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ENG LU\Source\Repos\LZ2735\xllfloat\"/>
    </mc:Choice>
  </mc:AlternateContent>
  <xr:revisionPtr revIDLastSave="0" documentId="13_ncr:1_{BE87790E-3990-4C13-9D36-7EC362F16F3B}" xr6:coauthVersionLast="44" xr6:coauthVersionMax="45" xr10:uidLastSave="{00000000-0000-0000-0000-000000000000}"/>
  <bookViews>
    <workbookView xWindow="3848" yWindow="1553" windowWidth="14400" windowHeight="8272" xr2:uid="{5C1C8244-EF68-49EF-BEC5-ED8ACE692021}"/>
  </bookViews>
  <sheets>
    <sheet name="Sheet1" sheetId="1" r:id="rId1"/>
  </sheets>
  <definedNames>
    <definedName name="function">Sheet1!$C$2</definedName>
    <definedName name="xvalues">_xll.ARRAY.GET(Sheet1!$N$5)</definedName>
    <definedName name="yvalues">_xll.ARRAY.GET(Sheet1!$O$5)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2" i="1" l="1" a="1"/>
  <c r="C2" i="1" s="1"/>
  <c r="D3" i="1" l="1" a="1"/>
  <c r="C7" i="1" a="1"/>
  <c r="D4" i="1" a="1"/>
  <c r="I7" i="1" a="1"/>
  <c r="I7" i="1" l="1"/>
  <c r="J7" i="1"/>
  <c r="D4" i="1"/>
  <c r="C7" i="1"/>
  <c r="D7" i="1"/>
  <c r="D3" i="1"/>
  <c r="I8" i="1" a="1"/>
  <c r="L7" i="1" a="1"/>
  <c r="C8" i="1" a="1"/>
  <c r="F7" i="1" a="1"/>
  <c r="K7" i="1" l="1"/>
  <c r="F7" i="1"/>
  <c r="C8" i="1"/>
  <c r="D8" i="1"/>
  <c r="E8" i="1" s="1"/>
  <c r="L7" i="1"/>
  <c r="J8" i="1"/>
  <c r="I8" i="1"/>
  <c r="E7" i="1"/>
  <c r="C9" i="1" a="1"/>
  <c r="F8" i="1" a="1"/>
  <c r="L8" i="1" a="1"/>
  <c r="I9" i="1" a="1"/>
  <c r="I9" i="1" l="1"/>
  <c r="J9" i="1"/>
  <c r="L8" i="1"/>
  <c r="F8" i="1"/>
  <c r="C9" i="1"/>
  <c r="D9" i="1"/>
  <c r="K8" i="1"/>
  <c r="L9" i="1" a="1"/>
  <c r="I10" i="1" a="1"/>
  <c r="F9" i="1" a="1"/>
  <c r="C10" i="1" a="1"/>
  <c r="E9" i="1" l="1"/>
  <c r="K9" i="1"/>
  <c r="C10" i="1"/>
  <c r="D10" i="1"/>
  <c r="E10" i="1" s="1"/>
  <c r="F9" i="1"/>
  <c r="J10" i="1"/>
  <c r="I10" i="1"/>
  <c r="L9" i="1"/>
  <c r="C11" i="1" a="1"/>
  <c r="F10" i="1" a="1"/>
  <c r="L10" i="1" a="1"/>
  <c r="I11" i="1" a="1"/>
  <c r="K10" i="1" l="1"/>
  <c r="I11" i="1"/>
  <c r="J11" i="1"/>
  <c r="L10" i="1"/>
  <c r="F10" i="1"/>
  <c r="C11" i="1"/>
  <c r="D11" i="1"/>
  <c r="L11" i="1" a="1"/>
  <c r="I12" i="1" a="1"/>
  <c r="C12" i="1" a="1"/>
  <c r="F11" i="1" a="1"/>
  <c r="E11" i="1" l="1"/>
  <c r="K11" i="1"/>
  <c r="F11" i="1"/>
  <c r="C12" i="1"/>
  <c r="D12" i="1"/>
  <c r="I12" i="1"/>
  <c r="J12" i="1"/>
  <c r="L11" i="1"/>
  <c r="F12" i="1" a="1"/>
  <c r="C13" i="1" a="1"/>
  <c r="I13" i="1" a="1"/>
  <c r="L12" i="1" a="1"/>
  <c r="E12" i="1" l="1"/>
  <c r="L12" i="1"/>
  <c r="I13" i="1"/>
  <c r="J13" i="1"/>
  <c r="C13" i="1"/>
  <c r="D13" i="1"/>
  <c r="F12" i="1"/>
  <c r="K12" i="1"/>
  <c r="L13" i="1" a="1"/>
  <c r="I14" i="1" a="1"/>
  <c r="F13" i="1" a="1"/>
  <c r="C14" i="1" a="1"/>
  <c r="K13" i="1" l="1"/>
  <c r="C14" i="1"/>
  <c r="D14" i="1"/>
  <c r="F13" i="1"/>
  <c r="J14" i="1"/>
  <c r="I14" i="1"/>
  <c r="L13" i="1"/>
  <c r="E13" i="1"/>
  <c r="C15" i="1" a="1"/>
  <c r="F14" i="1" a="1"/>
  <c r="I15" i="1" a="1"/>
  <c r="L14" i="1" a="1"/>
  <c r="K14" i="1" l="1"/>
  <c r="E14" i="1"/>
  <c r="L14" i="1"/>
  <c r="I15" i="1"/>
  <c r="J15" i="1"/>
  <c r="F14" i="1"/>
  <c r="D15" i="1"/>
  <c r="C15" i="1"/>
  <c r="L15" i="1" a="1"/>
  <c r="I16" i="1" a="1"/>
  <c r="F15" i="1" a="1"/>
  <c r="C16" i="1" a="1"/>
  <c r="K15" i="1" l="1"/>
  <c r="D16" i="1"/>
  <c r="C16" i="1"/>
  <c r="F15" i="1"/>
  <c r="I16" i="1"/>
  <c r="J16" i="1"/>
  <c r="L15" i="1"/>
  <c r="E15" i="1"/>
  <c r="C17" i="1" a="1"/>
  <c r="F16" i="1" a="1"/>
  <c r="I17" i="1" a="1"/>
  <c r="L16" i="1" a="1"/>
  <c r="L16" i="1" l="1"/>
  <c r="I17" i="1"/>
  <c r="J17" i="1"/>
  <c r="F16" i="1"/>
  <c r="C17" i="1"/>
  <c r="D17" i="1"/>
  <c r="K16" i="1"/>
  <c r="E16" i="1"/>
  <c r="C18" i="1" a="1"/>
  <c r="F17" i="1" a="1"/>
  <c r="L17" i="1" a="1"/>
  <c r="I18" i="1" a="1"/>
  <c r="K17" i="1" l="1"/>
  <c r="E17" i="1"/>
  <c r="J18" i="1"/>
  <c r="I18" i="1"/>
  <c r="L17" i="1"/>
  <c r="F17" i="1"/>
  <c r="C18" i="1"/>
  <c r="D18" i="1"/>
  <c r="F18" i="1" a="1"/>
  <c r="C19" i="1" a="1"/>
  <c r="I19" i="1" a="1"/>
  <c r="L18" i="1" a="1"/>
  <c r="E18" i="1" l="1"/>
  <c r="L18" i="1"/>
  <c r="I19" i="1"/>
  <c r="J19" i="1"/>
  <c r="C19" i="1"/>
  <c r="D19" i="1"/>
  <c r="F18" i="1"/>
  <c r="K18" i="1"/>
  <c r="F19" i="1" a="1"/>
  <c r="C20" i="1" a="1"/>
  <c r="L19" i="1" a="1"/>
  <c r="I20" i="1" a="1"/>
  <c r="K19" i="1" l="1"/>
  <c r="I20" i="1"/>
  <c r="J20" i="1"/>
  <c r="L19" i="1"/>
  <c r="C20" i="1"/>
  <c r="D20" i="1"/>
  <c r="F19" i="1"/>
  <c r="E19" i="1"/>
  <c r="I21" i="1" a="1"/>
  <c r="L20" i="1" a="1"/>
  <c r="C21" i="1" a="1"/>
  <c r="F20" i="1" a="1"/>
  <c r="K20" i="1" l="1"/>
  <c r="F20" i="1"/>
  <c r="C21" i="1"/>
  <c r="D21" i="1"/>
  <c r="E21" i="1" s="1"/>
  <c r="L20" i="1"/>
  <c r="I21" i="1"/>
  <c r="J21" i="1"/>
  <c r="E20" i="1"/>
  <c r="L21" i="1" a="1"/>
  <c r="I22" i="1" a="1"/>
  <c r="F21" i="1" a="1"/>
  <c r="C22" i="1" a="1"/>
  <c r="K21" i="1" l="1"/>
  <c r="C22" i="1"/>
  <c r="D22" i="1"/>
  <c r="F21" i="1"/>
  <c r="J22" i="1"/>
  <c r="I22" i="1"/>
  <c r="L21" i="1"/>
  <c r="F22" i="1" a="1"/>
  <c r="C23" i="1" a="1"/>
  <c r="I23" i="1" a="1"/>
  <c r="L22" i="1" a="1"/>
  <c r="K22" i="1" l="1"/>
  <c r="E22" i="1"/>
  <c r="L22" i="1"/>
  <c r="I23" i="1"/>
  <c r="J23" i="1"/>
  <c r="C23" i="1"/>
  <c r="D23" i="1"/>
  <c r="F22" i="1"/>
  <c r="L23" i="1" a="1"/>
  <c r="I24" i="1" a="1"/>
  <c r="F23" i="1" a="1"/>
  <c r="C24" i="1" a="1"/>
  <c r="K23" i="1" l="1"/>
  <c r="D24" i="1"/>
  <c r="C24" i="1"/>
  <c r="F23" i="1"/>
  <c r="J24" i="1"/>
  <c r="I24" i="1"/>
  <c r="L23" i="1"/>
  <c r="E23" i="1"/>
  <c r="I25" i="1" a="1"/>
  <c r="L24" i="1" a="1"/>
  <c r="C25" i="1" a="1"/>
  <c r="F24" i="1" a="1"/>
  <c r="K24" i="1" l="1"/>
  <c r="F24" i="1"/>
  <c r="D25" i="1"/>
  <c r="C25" i="1"/>
  <c r="L24" i="1"/>
  <c r="I25" i="1"/>
  <c r="J25" i="1"/>
  <c r="E24" i="1"/>
  <c r="I26" i="1" a="1"/>
  <c r="L25" i="1" a="1"/>
  <c r="C26" i="1" a="1"/>
  <c r="F25" i="1" a="1"/>
  <c r="K25" i="1" l="1"/>
  <c r="F25" i="1"/>
  <c r="C26" i="1"/>
  <c r="D26" i="1"/>
  <c r="E26" i="1" s="1"/>
  <c r="L25" i="1"/>
  <c r="I26" i="1"/>
  <c r="J26" i="1"/>
  <c r="E25" i="1"/>
  <c r="I27" i="1" a="1"/>
  <c r="L26" i="1" a="1"/>
  <c r="C27" i="1" a="1"/>
  <c r="F26" i="1" a="1"/>
  <c r="K26" i="1" l="1"/>
  <c r="F26" i="1"/>
  <c r="C27" i="1"/>
  <c r="D27" i="1"/>
  <c r="E27" i="1" s="1"/>
  <c r="L26" i="1"/>
  <c r="I27" i="1"/>
  <c r="J27" i="1"/>
  <c r="L27" i="1" a="1"/>
  <c r="I28" i="1" a="1"/>
  <c r="C28" i="1" a="1"/>
  <c r="F27" i="1" a="1"/>
  <c r="K27" i="1" l="1"/>
  <c r="F27" i="1"/>
  <c r="C28" i="1"/>
  <c r="D28" i="1"/>
  <c r="E28" i="1" s="1"/>
  <c r="I28" i="1"/>
  <c r="J28" i="1"/>
  <c r="L27" i="1"/>
  <c r="F28" i="1" a="1"/>
  <c r="C29" i="1" a="1"/>
  <c r="L28" i="1" a="1"/>
  <c r="I29" i="1" a="1"/>
  <c r="J29" i="1" l="1"/>
  <c r="I29" i="1"/>
  <c r="L28" i="1"/>
  <c r="C29" i="1"/>
  <c r="D29" i="1"/>
  <c r="F28" i="1"/>
  <c r="K28" i="1"/>
  <c r="I30" i="1" a="1"/>
  <c r="L29" i="1" a="1"/>
  <c r="F29" i="1" a="1"/>
  <c r="C30" i="1" a="1"/>
  <c r="E29" i="1" l="1"/>
  <c r="K29" i="1"/>
  <c r="C30" i="1"/>
  <c r="D30" i="1"/>
  <c r="F29" i="1"/>
  <c r="L29" i="1"/>
  <c r="I30" i="1"/>
  <c r="J30" i="1"/>
  <c r="F30" i="1" a="1"/>
  <c r="C31" i="1" a="1"/>
  <c r="I31" i="1" a="1"/>
  <c r="L30" i="1" a="1"/>
  <c r="K30" i="1" l="1"/>
  <c r="L30" i="1"/>
  <c r="I31" i="1"/>
  <c r="J31" i="1"/>
  <c r="K31" i="1" s="1"/>
  <c r="C31" i="1"/>
  <c r="D31" i="1"/>
  <c r="F30" i="1"/>
  <c r="E30" i="1"/>
  <c r="L31" i="1" a="1"/>
  <c r="I32" i="1" a="1"/>
  <c r="F31" i="1" a="1"/>
  <c r="C32" i="1" a="1"/>
  <c r="C32" i="1" l="1"/>
  <c r="D32" i="1"/>
  <c r="F31" i="1"/>
  <c r="I32" i="1"/>
  <c r="J32" i="1"/>
  <c r="L31" i="1"/>
  <c r="E31" i="1"/>
  <c r="F32" i="1" a="1"/>
  <c r="C33" i="1" a="1"/>
  <c r="I33" i="1" a="1"/>
  <c r="L32" i="1" a="1"/>
  <c r="L32" i="1" l="1"/>
  <c r="I33" i="1"/>
  <c r="J33" i="1"/>
  <c r="C33" i="1"/>
  <c r="D33" i="1"/>
  <c r="F32" i="1"/>
  <c r="E32" i="1"/>
  <c r="K32" i="1"/>
  <c r="C34" i="1" a="1"/>
  <c r="F33" i="1" a="1"/>
  <c r="L33" i="1" a="1"/>
  <c r="I34" i="1" a="1"/>
  <c r="E33" i="1" l="1"/>
  <c r="I34" i="1"/>
  <c r="J34" i="1"/>
  <c r="L33" i="1"/>
  <c r="F33" i="1"/>
  <c r="C34" i="1"/>
  <c r="D34" i="1"/>
  <c r="K33" i="1"/>
  <c r="I35" i="1" a="1"/>
  <c r="L34" i="1" a="1"/>
  <c r="F34" i="1" a="1"/>
  <c r="C35" i="1" a="1"/>
  <c r="E34" i="1" l="1"/>
  <c r="K34" i="1"/>
  <c r="C35" i="1"/>
  <c r="D35" i="1"/>
  <c r="E35" i="1" s="1"/>
  <c r="F34" i="1"/>
  <c r="L34" i="1"/>
  <c r="I35" i="1"/>
  <c r="J35" i="1"/>
  <c r="K35" i="1" s="1"/>
  <c r="C36" i="1" a="1"/>
  <c r="F35" i="1" a="1"/>
  <c r="L35" i="1" a="1"/>
  <c r="I36" i="1" a="1"/>
  <c r="I36" i="1" l="1"/>
  <c r="J36" i="1"/>
  <c r="L35" i="1"/>
  <c r="F35" i="1"/>
  <c r="C36" i="1"/>
  <c r="D36" i="1"/>
  <c r="I37" i="1" a="1"/>
  <c r="L36" i="1" a="1"/>
  <c r="F36" i="1" a="1"/>
  <c r="C37" i="1" a="1"/>
  <c r="E36" i="1" l="1"/>
  <c r="K36" i="1"/>
  <c r="D37" i="1"/>
  <c r="C37" i="1"/>
  <c r="F36" i="1"/>
  <c r="L36" i="1"/>
  <c r="J37" i="1"/>
  <c r="I37" i="1"/>
  <c r="C38" i="1" a="1"/>
  <c r="F37" i="1" a="1"/>
  <c r="L37" i="1" a="1"/>
  <c r="I38" i="1" a="1"/>
  <c r="K37" i="1" l="1"/>
  <c r="E37" i="1"/>
  <c r="I38" i="1"/>
  <c r="J38" i="1"/>
  <c r="L37" i="1"/>
  <c r="F37" i="1"/>
  <c r="D38" i="1"/>
  <c r="C38" i="1"/>
  <c r="L38" i="1" a="1"/>
  <c r="I39" i="1" a="1"/>
  <c r="C39" i="1" a="1"/>
  <c r="F38" i="1" a="1"/>
  <c r="K38" i="1" l="1"/>
  <c r="F38" i="1"/>
  <c r="C39" i="1"/>
  <c r="D39" i="1"/>
  <c r="E39" i="1" s="1"/>
  <c r="I39" i="1"/>
  <c r="J39" i="1"/>
  <c r="L38" i="1"/>
  <c r="E38" i="1"/>
  <c r="L39" i="1" a="1"/>
  <c r="I40" i="1" a="1"/>
  <c r="C40" i="1" a="1"/>
  <c r="F39" i="1" a="1"/>
  <c r="F39" i="1" l="1"/>
  <c r="C40" i="1"/>
  <c r="D40" i="1"/>
  <c r="J40" i="1"/>
  <c r="I40" i="1"/>
  <c r="L39" i="1"/>
  <c r="K39" i="1"/>
  <c r="I41" i="1" a="1"/>
  <c r="L40" i="1" a="1"/>
  <c r="C41" i="1" a="1"/>
  <c r="F40" i="1" a="1"/>
  <c r="E40" i="1" l="1"/>
  <c r="K40" i="1"/>
  <c r="F40" i="1"/>
  <c r="D41" i="1"/>
  <c r="C41" i="1"/>
  <c r="L40" i="1"/>
  <c r="I41" i="1"/>
  <c r="J41" i="1"/>
  <c r="K41" i="1" s="1"/>
  <c r="L41" i="1" a="1"/>
  <c r="I42" i="1" a="1"/>
  <c r="F41" i="1" a="1"/>
  <c r="C42" i="1" a="1"/>
  <c r="C42" i="1" l="1"/>
  <c r="D42" i="1"/>
  <c r="F41" i="1"/>
  <c r="I42" i="1"/>
  <c r="J42" i="1"/>
  <c r="L41" i="1"/>
  <c r="E41" i="1"/>
  <c r="F42" i="1" a="1"/>
  <c r="C43" i="1" a="1"/>
  <c r="I43" i="1" a="1"/>
  <c r="L42" i="1" a="1"/>
  <c r="E42" i="1" l="1"/>
  <c r="L42" i="1"/>
  <c r="I43" i="1"/>
  <c r="J43" i="1"/>
  <c r="K43" i="1" s="1"/>
  <c r="C43" i="1"/>
  <c r="D43" i="1"/>
  <c r="F42" i="1"/>
  <c r="K42" i="1"/>
  <c r="I44" i="1" a="1"/>
  <c r="L43" i="1" a="1"/>
  <c r="F43" i="1" a="1"/>
  <c r="C44" i="1" a="1"/>
  <c r="C44" i="1" l="1"/>
  <c r="D44" i="1"/>
  <c r="F43" i="1"/>
  <c r="L43" i="1"/>
  <c r="I44" i="1"/>
  <c r="J44" i="1"/>
  <c r="E43" i="1"/>
  <c r="F44" i="1" a="1"/>
  <c r="C45" i="1" a="1"/>
  <c r="L44" i="1" a="1"/>
  <c r="I45" i="1" a="1"/>
  <c r="K44" i="1" l="1"/>
  <c r="E44" i="1"/>
  <c r="I45" i="1"/>
  <c r="J45" i="1"/>
  <c r="K45" i="1" s="1"/>
  <c r="L44" i="1"/>
  <c r="C45" i="1"/>
  <c r="D45" i="1"/>
  <c r="F44" i="1"/>
  <c r="I46" i="1" a="1"/>
  <c r="L45" i="1" a="1"/>
  <c r="C46" i="1" a="1"/>
  <c r="F45" i="1" a="1"/>
  <c r="F45" i="1" l="1"/>
  <c r="C46" i="1"/>
  <c r="D46" i="1"/>
  <c r="L45" i="1"/>
  <c r="J46" i="1"/>
  <c r="I46" i="1"/>
  <c r="E45" i="1"/>
  <c r="C47" i="1" a="1"/>
  <c r="F46" i="1" a="1"/>
  <c r="L46" i="1" a="1"/>
  <c r="I47" i="1" a="1"/>
  <c r="E46" i="1" l="1"/>
  <c r="J47" i="1"/>
  <c r="I47" i="1"/>
  <c r="L46" i="1"/>
  <c r="F46" i="1"/>
  <c r="D47" i="1"/>
  <c r="C47" i="1"/>
  <c r="K46" i="1"/>
  <c r="I48" i="1" a="1"/>
  <c r="L47" i="1" a="1"/>
  <c r="C48" i="1" a="1"/>
  <c r="F47" i="1" a="1"/>
  <c r="E47" i="1" l="1"/>
  <c r="F47" i="1"/>
  <c r="D48" i="1"/>
  <c r="C48" i="1"/>
  <c r="L47" i="1"/>
  <c r="I48" i="1"/>
  <c r="J48" i="1"/>
  <c r="K47" i="1"/>
  <c r="L48" i="1" a="1"/>
  <c r="I49" i="1" a="1"/>
  <c r="C49" i="1" a="1"/>
  <c r="F48" i="1" a="1"/>
  <c r="K48" i="1" l="1"/>
  <c r="F48" i="1"/>
  <c r="C49" i="1"/>
  <c r="D49" i="1"/>
  <c r="E49" i="1" s="1"/>
  <c r="J49" i="1"/>
  <c r="I49" i="1"/>
  <c r="L48" i="1"/>
  <c r="E48" i="1"/>
  <c r="L49" i="1" a="1"/>
  <c r="I50" i="1" a="1"/>
  <c r="C50" i="1" a="1"/>
  <c r="F49" i="1" a="1"/>
  <c r="K49" i="1" l="1"/>
  <c r="F49" i="1"/>
  <c r="C50" i="1"/>
  <c r="D50" i="1"/>
  <c r="E50" i="1" s="1"/>
  <c r="I50" i="1"/>
  <c r="J50" i="1"/>
  <c r="L49" i="1"/>
  <c r="C51" i="1" a="1"/>
  <c r="F50" i="1" a="1"/>
  <c r="I51" i="1" a="1"/>
  <c r="L50" i="1" a="1"/>
  <c r="L50" i="1" l="1"/>
  <c r="J51" i="1"/>
  <c r="I51" i="1"/>
  <c r="F50" i="1"/>
  <c r="C51" i="1"/>
  <c r="D51" i="1"/>
  <c r="K50" i="1"/>
  <c r="C52" i="1" a="1"/>
  <c r="F51" i="1" a="1"/>
  <c r="L51" i="1" a="1"/>
  <c r="I52" i="1" a="1"/>
  <c r="E51" i="1" l="1"/>
  <c r="J52" i="1"/>
  <c r="I52" i="1"/>
  <c r="L51" i="1"/>
  <c r="F51" i="1"/>
  <c r="C52" i="1"/>
  <c r="D52" i="1"/>
  <c r="K51" i="1"/>
  <c r="F52" i="1" a="1"/>
  <c r="C53" i="1" a="1"/>
  <c r="L52" i="1" a="1"/>
  <c r="I53" i="1" a="1"/>
  <c r="E52" i="1" l="1"/>
  <c r="J53" i="1"/>
  <c r="I53" i="1"/>
  <c r="L52" i="1"/>
  <c r="C53" i="1"/>
  <c r="D53" i="1"/>
  <c r="F52" i="1"/>
  <c r="K52" i="1"/>
  <c r="F53" i="1" a="1"/>
  <c r="C54" i="1" a="1"/>
  <c r="I54" i="1" a="1"/>
  <c r="L53" i="1" a="1"/>
  <c r="K53" i="1" l="1"/>
  <c r="L53" i="1"/>
  <c r="I54" i="1"/>
  <c r="J54" i="1"/>
  <c r="K54" i="1" s="1"/>
  <c r="C54" i="1"/>
  <c r="D54" i="1"/>
  <c r="F53" i="1"/>
  <c r="E53" i="1"/>
  <c r="C55" i="1" a="1"/>
  <c r="F54" i="1" a="1"/>
  <c r="I55" i="1" a="1"/>
  <c r="L54" i="1" a="1"/>
  <c r="L54" i="1" l="1"/>
  <c r="J55" i="1"/>
  <c r="I55" i="1"/>
  <c r="F54" i="1"/>
  <c r="D55" i="1"/>
  <c r="C55" i="1"/>
  <c r="E54" i="1"/>
  <c r="C56" i="1" a="1"/>
  <c r="F55" i="1" a="1"/>
  <c r="L55" i="1" a="1"/>
  <c r="I56" i="1" a="1"/>
  <c r="I56" i="1" l="1"/>
  <c r="J56" i="1"/>
  <c r="L55" i="1"/>
  <c r="F55" i="1"/>
  <c r="D56" i="1"/>
  <c r="C56" i="1"/>
  <c r="K55" i="1"/>
  <c r="E55" i="1"/>
  <c r="I57" i="1" a="1"/>
  <c r="L56" i="1" a="1"/>
  <c r="F56" i="1" a="1"/>
  <c r="C57" i="1" a="1"/>
  <c r="K56" i="1" l="1"/>
  <c r="C57" i="1"/>
  <c r="D57" i="1"/>
  <c r="F56" i="1"/>
  <c r="L56" i="1"/>
  <c r="J57" i="1"/>
  <c r="I57" i="1"/>
  <c r="E56" i="1"/>
  <c r="F57" i="1" a="1"/>
  <c r="C58" i="1" a="1"/>
  <c r="I58" i="1" a="1"/>
  <c r="L57" i="1" a="1"/>
  <c r="E57" i="1" l="1"/>
  <c r="L57" i="1"/>
  <c r="J58" i="1"/>
  <c r="I58" i="1"/>
  <c r="C58" i="1"/>
  <c r="D58" i="1"/>
  <c r="F57" i="1"/>
  <c r="K57" i="1"/>
  <c r="I59" i="1" a="1"/>
  <c r="L58" i="1" a="1"/>
  <c r="C59" i="1" a="1"/>
  <c r="F58" i="1" a="1"/>
  <c r="E58" i="1" l="1"/>
  <c r="F58" i="1"/>
  <c r="D59" i="1"/>
  <c r="C59" i="1"/>
  <c r="L58" i="1"/>
  <c r="J59" i="1"/>
  <c r="I59" i="1"/>
  <c r="K58" i="1"/>
  <c r="I60" i="1" a="1"/>
  <c r="L59" i="1" a="1"/>
  <c r="F59" i="1" a="1"/>
  <c r="C60" i="1" a="1"/>
  <c r="K59" i="1" l="1"/>
  <c r="C60" i="1"/>
  <c r="D60" i="1"/>
  <c r="F59" i="1"/>
  <c r="L59" i="1"/>
  <c r="I60" i="1"/>
  <c r="J60" i="1"/>
  <c r="E59" i="1"/>
  <c r="C61" i="1" a="1"/>
  <c r="F60" i="1" a="1"/>
  <c r="L60" i="1" a="1"/>
  <c r="I61" i="1" a="1"/>
  <c r="I61" i="1" l="1"/>
  <c r="J61" i="1"/>
  <c r="L60" i="1"/>
  <c r="F60" i="1"/>
  <c r="D61" i="1"/>
  <c r="C61" i="1"/>
  <c r="K60" i="1"/>
  <c r="E60" i="1"/>
  <c r="F61" i="1" a="1"/>
  <c r="C62" i="1" a="1"/>
  <c r="I62" i="1" a="1"/>
  <c r="L61" i="1" a="1"/>
  <c r="E61" i="1" l="1"/>
  <c r="L61" i="1"/>
  <c r="I62" i="1"/>
  <c r="J62" i="1"/>
  <c r="K62" i="1" s="1"/>
  <c r="D62" i="1"/>
  <c r="C62" i="1"/>
  <c r="F61" i="1"/>
  <c r="K61" i="1"/>
  <c r="C63" i="1" a="1"/>
  <c r="F62" i="1" a="1"/>
  <c r="I63" i="1" a="1"/>
  <c r="L62" i="1" a="1"/>
  <c r="E62" i="1" l="1"/>
  <c r="L62" i="1"/>
  <c r="I63" i="1"/>
  <c r="J63" i="1"/>
  <c r="K63" i="1" s="1"/>
  <c r="F62" i="1"/>
  <c r="D63" i="1"/>
  <c r="C63" i="1"/>
  <c r="L63" i="1" a="1"/>
  <c r="I64" i="1" a="1"/>
  <c r="F63" i="1" a="1"/>
  <c r="C64" i="1" a="1"/>
  <c r="E63" i="1" l="1"/>
  <c r="C64" i="1"/>
  <c r="D64" i="1"/>
  <c r="F63" i="1"/>
  <c r="J64" i="1"/>
  <c r="I64" i="1"/>
  <c r="L63" i="1"/>
  <c r="C65" i="1" a="1"/>
  <c r="F64" i="1" a="1"/>
  <c r="I65" i="1" a="1"/>
  <c r="L64" i="1" a="1"/>
  <c r="L64" i="1" l="1"/>
  <c r="I65" i="1"/>
  <c r="J65" i="1"/>
  <c r="K65" i="1" s="1"/>
  <c r="F64" i="1"/>
  <c r="D65" i="1"/>
  <c r="C65" i="1"/>
  <c r="K64" i="1"/>
  <c r="E64" i="1"/>
  <c r="L65" i="1" a="1"/>
  <c r="I66" i="1" a="1"/>
  <c r="F65" i="1" a="1"/>
  <c r="C66" i="1" a="1"/>
  <c r="E65" i="1" l="1"/>
  <c r="C66" i="1"/>
  <c r="D66" i="1"/>
  <c r="F65" i="1"/>
  <c r="I66" i="1"/>
  <c r="J66" i="1"/>
  <c r="L65" i="1"/>
  <c r="I67" i="1" a="1"/>
  <c r="L66" i="1" a="1"/>
  <c r="C67" i="1" a="1"/>
  <c r="F66" i="1" a="1"/>
  <c r="K66" i="1" l="1"/>
  <c r="F66" i="1"/>
  <c r="D67" i="1"/>
  <c r="C67" i="1"/>
  <c r="L66" i="1"/>
  <c r="I67" i="1"/>
  <c r="J67" i="1"/>
  <c r="E66" i="1"/>
  <c r="L67" i="1" a="1"/>
  <c r="I68" i="1" a="1"/>
  <c r="C68" i="1" a="1"/>
  <c r="F67" i="1" a="1"/>
  <c r="K67" i="1" l="1"/>
  <c r="F67" i="1"/>
  <c r="D68" i="1"/>
  <c r="C68" i="1"/>
  <c r="I68" i="1"/>
  <c r="J68" i="1"/>
  <c r="L67" i="1"/>
  <c r="E67" i="1"/>
  <c r="C69" i="1" a="1"/>
  <c r="F68" i="1" a="1"/>
  <c r="I69" i="1" a="1"/>
  <c r="L68" i="1" a="1"/>
  <c r="K68" i="1" l="1"/>
  <c r="L68" i="1"/>
  <c r="J69" i="1"/>
  <c r="I69" i="1"/>
  <c r="F68" i="1"/>
  <c r="D69" i="1"/>
  <c r="C69" i="1"/>
  <c r="E68" i="1"/>
  <c r="F69" i="1" a="1"/>
  <c r="C70" i="1" a="1"/>
  <c r="I70" i="1" a="1"/>
  <c r="L69" i="1" a="1"/>
  <c r="E69" i="1" l="1"/>
  <c r="L69" i="1"/>
  <c r="J70" i="1"/>
  <c r="I70" i="1"/>
  <c r="C70" i="1"/>
  <c r="D70" i="1"/>
  <c r="F69" i="1"/>
  <c r="K69" i="1"/>
  <c r="I71" i="1" a="1"/>
  <c r="L70" i="1" a="1"/>
  <c r="C71" i="1" a="1"/>
  <c r="F70" i="1" a="1"/>
  <c r="E70" i="1" l="1"/>
  <c r="F70" i="1"/>
  <c r="C71" i="1"/>
  <c r="D71" i="1"/>
  <c r="L70" i="1"/>
  <c r="I71" i="1"/>
  <c r="J71" i="1"/>
  <c r="K70" i="1"/>
  <c r="C72" i="1" a="1"/>
  <c r="F71" i="1" a="1"/>
  <c r="L71" i="1" a="1"/>
  <c r="I72" i="1" a="1"/>
  <c r="E71" i="1" l="1"/>
  <c r="I72" i="1"/>
  <c r="J72" i="1"/>
  <c r="L71" i="1"/>
  <c r="F71" i="1"/>
  <c r="C72" i="1"/>
  <c r="D72" i="1"/>
  <c r="K71" i="1"/>
  <c r="I73" i="1" a="1"/>
  <c r="L72" i="1" a="1"/>
  <c r="C73" i="1" a="1"/>
  <c r="F72" i="1" a="1"/>
  <c r="F72" i="1" l="1"/>
  <c r="D73" i="1"/>
  <c r="C73" i="1"/>
  <c r="L72" i="1"/>
  <c r="I73" i="1"/>
  <c r="J73" i="1"/>
  <c r="E72" i="1"/>
  <c r="K72" i="1"/>
  <c r="F73" i="1" a="1"/>
  <c r="C74" i="1" a="1"/>
  <c r="L73" i="1" a="1"/>
  <c r="I74" i="1" a="1"/>
  <c r="I74" i="1" l="1"/>
  <c r="J74" i="1"/>
  <c r="L73" i="1"/>
  <c r="C74" i="1"/>
  <c r="D74" i="1"/>
  <c r="F73" i="1"/>
  <c r="K73" i="1"/>
  <c r="E73" i="1"/>
  <c r="C75" i="1" a="1"/>
  <c r="F74" i="1" a="1"/>
  <c r="I75" i="1" a="1"/>
  <c r="L74" i="1" a="1"/>
  <c r="E74" i="1" l="1"/>
  <c r="L74" i="1"/>
  <c r="I75" i="1"/>
  <c r="J75" i="1"/>
  <c r="K75" i="1" s="1"/>
  <c r="F74" i="1"/>
  <c r="D75" i="1"/>
  <c r="C75" i="1"/>
  <c r="K74" i="1"/>
  <c r="L75" i="1" a="1"/>
  <c r="I76" i="1" a="1"/>
  <c r="C76" i="1" a="1"/>
  <c r="F75" i="1" a="1"/>
  <c r="E75" i="1" l="1"/>
  <c r="F75" i="1"/>
  <c r="C76" i="1"/>
  <c r="D76" i="1"/>
  <c r="E76" i="1" s="1"/>
  <c r="J76" i="1"/>
  <c r="I76" i="1"/>
  <c r="L75" i="1"/>
  <c r="C77" i="1" a="1"/>
  <c r="F76" i="1" a="1"/>
  <c r="I77" i="1" a="1"/>
  <c r="L76" i="1" a="1"/>
  <c r="L76" i="1" l="1"/>
  <c r="J77" i="1"/>
  <c r="I77" i="1"/>
  <c r="F76" i="1"/>
  <c r="D77" i="1"/>
  <c r="C77" i="1"/>
  <c r="K76" i="1"/>
  <c r="F77" i="1" a="1"/>
  <c r="C78" i="1" a="1"/>
  <c r="I78" i="1" a="1"/>
  <c r="L77" i="1" a="1"/>
  <c r="E77" i="1" l="1"/>
  <c r="L77" i="1"/>
  <c r="I78" i="1"/>
  <c r="J78" i="1"/>
  <c r="C78" i="1"/>
  <c r="D78" i="1"/>
  <c r="F77" i="1"/>
  <c r="K77" i="1"/>
  <c r="I79" i="1" a="1"/>
  <c r="L78" i="1" a="1"/>
  <c r="C79" i="1" a="1"/>
  <c r="F78" i="1" a="1"/>
  <c r="E78" i="1" l="1"/>
  <c r="K78" i="1"/>
  <c r="F78" i="1"/>
  <c r="D79" i="1"/>
  <c r="C79" i="1"/>
  <c r="L78" i="1"/>
  <c r="J79" i="1"/>
  <c r="I79" i="1"/>
  <c r="L79" i="1" a="1"/>
  <c r="I80" i="1" a="1"/>
  <c r="F79" i="1" a="1"/>
  <c r="C80" i="1" a="1"/>
  <c r="K79" i="1" l="1"/>
  <c r="C80" i="1"/>
  <c r="D80" i="1"/>
  <c r="F79" i="1"/>
  <c r="I80" i="1"/>
  <c r="J80" i="1"/>
  <c r="L79" i="1"/>
  <c r="E79" i="1"/>
  <c r="I81" i="1" a="1"/>
  <c r="L80" i="1" a="1"/>
  <c r="C81" i="1" a="1"/>
  <c r="F80" i="1" a="1"/>
  <c r="K80" i="1" l="1"/>
  <c r="F80" i="1"/>
  <c r="D81" i="1"/>
  <c r="C81" i="1"/>
  <c r="L80" i="1"/>
  <c r="J81" i="1"/>
  <c r="I81" i="1"/>
  <c r="E80" i="1"/>
  <c r="L81" i="1" a="1"/>
  <c r="I82" i="1" a="1"/>
  <c r="F81" i="1" a="1"/>
  <c r="K81" i="1" l="1"/>
  <c r="F81" i="1"/>
  <c r="I82" i="1"/>
  <c r="J82" i="1"/>
  <c r="L81" i="1"/>
  <c r="E81" i="1"/>
  <c r="I83" i="1" a="1"/>
  <c r="L82" i="1" a="1"/>
  <c r="K82" i="1" l="1"/>
  <c r="I83" i="1"/>
  <c r="J83" i="1"/>
  <c r="L82" i="1"/>
  <c r="L83" i="1" a="1"/>
  <c r="I84" i="1" a="1"/>
  <c r="K83" i="1" l="1"/>
  <c r="J84" i="1"/>
  <c r="I84" i="1"/>
  <c r="L83" i="1"/>
  <c r="I85" i="1" a="1"/>
  <c r="L84" i="1" a="1"/>
  <c r="L84" i="1" l="1"/>
  <c r="J85" i="1"/>
  <c r="I85" i="1"/>
  <c r="K84" i="1"/>
  <c r="I86" i="1" a="1"/>
  <c r="L85" i="1" a="1"/>
  <c r="L85" i="1" l="1"/>
  <c r="J86" i="1"/>
  <c r="I86" i="1"/>
  <c r="K85" i="1"/>
  <c r="L86" i="1" a="1"/>
  <c r="I87" i="1" a="1"/>
  <c r="I87" i="1" l="1"/>
  <c r="J87" i="1"/>
  <c r="L86" i="1"/>
  <c r="K86" i="1"/>
  <c r="L87" i="1" a="1"/>
  <c r="I88" i="1" a="1"/>
  <c r="I88" i="1" l="1"/>
  <c r="J88" i="1"/>
  <c r="L87" i="1"/>
  <c r="K87" i="1"/>
  <c r="L88" i="1" a="1"/>
  <c r="I89" i="1" a="1"/>
  <c r="I89" i="1" l="1"/>
  <c r="J89" i="1"/>
  <c r="L88" i="1"/>
  <c r="K88" i="1"/>
  <c r="I90" i="1" a="1"/>
  <c r="L89" i="1" a="1"/>
  <c r="L89" i="1" l="1"/>
  <c r="J90" i="1"/>
  <c r="I90" i="1"/>
  <c r="K89" i="1"/>
  <c r="L90" i="1" a="1"/>
  <c r="I91" i="1" a="1"/>
  <c r="I91" i="1" l="1"/>
  <c r="J91" i="1"/>
  <c r="L90" i="1"/>
  <c r="K90" i="1"/>
  <c r="I92" i="1" a="1"/>
  <c r="L91" i="1" a="1"/>
  <c r="L91" i="1" l="1"/>
  <c r="J92" i="1"/>
  <c r="I92" i="1"/>
  <c r="K91" i="1"/>
  <c r="L92" i="1" a="1"/>
  <c r="I93" i="1" a="1"/>
  <c r="I93" i="1" l="1"/>
  <c r="J93" i="1"/>
  <c r="L92" i="1"/>
  <c r="K92" i="1"/>
  <c r="I94" i="1" a="1"/>
  <c r="L93" i="1" a="1"/>
  <c r="K93" i="1" l="1"/>
  <c r="L93" i="1"/>
  <c r="I94" i="1"/>
  <c r="J94" i="1"/>
  <c r="K94" i="1" s="1"/>
  <c r="L94" i="1" a="1"/>
  <c r="I95" i="1" a="1"/>
  <c r="I95" i="1" l="1"/>
  <c r="J95" i="1"/>
  <c r="L94" i="1"/>
  <c r="I96" i="1" a="1"/>
  <c r="L95" i="1" a="1"/>
  <c r="L95" i="1" l="1"/>
  <c r="J96" i="1"/>
  <c r="I96" i="1"/>
  <c r="K95" i="1"/>
  <c r="L96" i="1" a="1"/>
  <c r="I97" i="1" a="1"/>
  <c r="I97" i="1" l="1"/>
  <c r="J97" i="1"/>
  <c r="L96" i="1"/>
  <c r="K96" i="1"/>
  <c r="I98" i="1" a="1"/>
  <c r="L97" i="1" a="1"/>
  <c r="L97" i="1" l="1"/>
  <c r="I98" i="1"/>
  <c r="J98" i="1"/>
  <c r="K97" i="1"/>
  <c r="L98" i="1" a="1"/>
  <c r="I99" i="1" a="1"/>
  <c r="K98" i="1" l="1"/>
  <c r="I99" i="1"/>
  <c r="J99" i="1"/>
  <c r="L98" i="1"/>
  <c r="I100" i="1" a="1"/>
  <c r="L99" i="1" a="1"/>
  <c r="L99" i="1" l="1"/>
  <c r="I100" i="1"/>
  <c r="J100" i="1"/>
  <c r="K100" i="1" s="1"/>
  <c r="K99" i="1"/>
  <c r="L100" i="1" a="1"/>
  <c r="I101" i="1" a="1"/>
  <c r="I101" i="1" l="1"/>
  <c r="J101" i="1"/>
  <c r="L100" i="1"/>
  <c r="I102" i="1" a="1"/>
  <c r="L101" i="1" a="1"/>
  <c r="L101" i="1" l="1"/>
  <c r="J102" i="1"/>
  <c r="I102" i="1"/>
  <c r="K101" i="1"/>
  <c r="L102" i="1" a="1"/>
  <c r="I103" i="1" a="1"/>
  <c r="I103" i="1" l="1"/>
  <c r="J103" i="1"/>
  <c r="L102" i="1"/>
  <c r="K102" i="1"/>
  <c r="I104" i="1" a="1"/>
  <c r="L103" i="1" a="1"/>
  <c r="K103" i="1" l="1"/>
  <c r="L103" i="1"/>
  <c r="I104" i="1"/>
  <c r="J104" i="1"/>
  <c r="K104" i="1" s="1"/>
  <c r="L104" i="1" a="1"/>
  <c r="I105" i="1" a="1"/>
  <c r="I105" i="1" l="1"/>
  <c r="J105" i="1"/>
  <c r="L104" i="1"/>
  <c r="I106" i="1" a="1"/>
  <c r="L105" i="1" a="1"/>
  <c r="L105" i="1" l="1"/>
  <c r="I106" i="1"/>
  <c r="J106" i="1"/>
  <c r="K105" i="1"/>
  <c r="L106" i="1" a="1"/>
  <c r="I107" i="1" a="1"/>
  <c r="K106" i="1" l="1"/>
  <c r="I107" i="1"/>
  <c r="J107" i="1"/>
  <c r="L106" i="1"/>
  <c r="I108" i="1" a="1"/>
  <c r="L107" i="1" a="1"/>
  <c r="L107" i="1" l="1"/>
  <c r="I108" i="1"/>
  <c r="J108" i="1"/>
  <c r="K107" i="1"/>
  <c r="L108" i="1" a="1"/>
  <c r="I109" i="1" a="1"/>
  <c r="K108" i="1" l="1"/>
  <c r="J109" i="1"/>
  <c r="I109" i="1"/>
  <c r="L108" i="1"/>
  <c r="I110" i="1" a="1"/>
  <c r="L109" i="1" a="1"/>
  <c r="K109" i="1" l="1"/>
  <c r="L109" i="1"/>
  <c r="I110" i="1"/>
  <c r="J110" i="1"/>
  <c r="K110" i="1" s="1"/>
  <c r="L110" i="1" a="1"/>
  <c r="I111" i="1" a="1"/>
  <c r="I111" i="1" l="1"/>
  <c r="J111" i="1"/>
  <c r="L110" i="1"/>
  <c r="L111" i="1" a="1"/>
  <c r="I112" i="1" a="1"/>
  <c r="J112" i="1" l="1"/>
  <c r="I112" i="1"/>
  <c r="L111" i="1"/>
  <c r="K111" i="1"/>
  <c r="I113" i="1" a="1"/>
  <c r="L112" i="1" a="1"/>
  <c r="L112" i="1" l="1"/>
  <c r="I113" i="1"/>
  <c r="J113" i="1"/>
  <c r="K112" i="1"/>
  <c r="L113" i="1" a="1"/>
  <c r="I114" i="1" a="1"/>
  <c r="K113" i="1" l="1"/>
  <c r="I114" i="1"/>
  <c r="J114" i="1"/>
  <c r="L113" i="1"/>
  <c r="I115" i="1" a="1"/>
  <c r="L114" i="1" a="1"/>
  <c r="L114" i="1" l="1"/>
  <c r="J115" i="1"/>
  <c r="I115" i="1"/>
  <c r="K114" i="1"/>
  <c r="L115" i="1" a="1"/>
  <c r="I116" i="1" a="1"/>
  <c r="J116" i="1" l="1"/>
  <c r="I116" i="1"/>
  <c r="L115" i="1"/>
  <c r="K115" i="1"/>
  <c r="I117" i="1" a="1"/>
  <c r="L116" i="1" a="1"/>
  <c r="K116" i="1" l="1"/>
  <c r="L116" i="1"/>
  <c r="J117" i="1"/>
  <c r="I117" i="1"/>
  <c r="L117" i="1" a="1"/>
  <c r="I118" i="1" a="1"/>
  <c r="J118" i="1" l="1"/>
  <c r="I118" i="1"/>
  <c r="L117" i="1"/>
  <c r="K117" i="1"/>
  <c r="I119" i="1" a="1"/>
  <c r="L118" i="1" a="1"/>
  <c r="K118" i="1" l="1"/>
  <c r="L118" i="1"/>
  <c r="I119" i="1"/>
  <c r="J119" i="1"/>
  <c r="K119" i="1" s="1"/>
  <c r="L119" i="1" a="1"/>
  <c r="I120" i="1" a="1"/>
  <c r="J120" i="1" l="1"/>
  <c r="I120" i="1"/>
  <c r="L119" i="1"/>
  <c r="I121" i="1" a="1"/>
  <c r="L120" i="1" a="1"/>
  <c r="K120" i="1" l="1"/>
  <c r="L120" i="1"/>
  <c r="J121" i="1"/>
  <c r="I121" i="1"/>
  <c r="L121" i="1" a="1"/>
  <c r="I122" i="1" a="1"/>
  <c r="J122" i="1" l="1"/>
  <c r="I122" i="1"/>
  <c r="L121" i="1"/>
  <c r="K121" i="1"/>
  <c r="I123" i="1" a="1"/>
  <c r="L122" i="1" a="1"/>
  <c r="L122" i="1" l="1"/>
  <c r="J123" i="1"/>
  <c r="I123" i="1"/>
  <c r="K122" i="1"/>
  <c r="L123" i="1" a="1"/>
  <c r="I124" i="1" a="1"/>
  <c r="I124" i="1" l="1"/>
  <c r="J124" i="1"/>
  <c r="L123" i="1"/>
  <c r="K123" i="1"/>
  <c r="I125" i="1" a="1"/>
  <c r="L124" i="1" a="1"/>
  <c r="L124" i="1" l="1"/>
  <c r="J125" i="1"/>
  <c r="I125" i="1"/>
  <c r="K124" i="1"/>
  <c r="L125" i="1" a="1"/>
  <c r="I126" i="1" a="1"/>
  <c r="J126" i="1" l="1"/>
  <c r="I126" i="1"/>
  <c r="L125" i="1"/>
  <c r="K125" i="1"/>
  <c r="I127" i="1" a="1"/>
  <c r="L126" i="1" a="1"/>
  <c r="K126" i="1" l="1"/>
  <c r="L126" i="1"/>
  <c r="J127" i="1"/>
  <c r="I127" i="1"/>
  <c r="L127" i="1" a="1"/>
  <c r="I128" i="1" a="1"/>
  <c r="I128" i="1" l="1"/>
  <c r="J128" i="1"/>
  <c r="L127" i="1"/>
  <c r="K127" i="1"/>
  <c r="I129" i="1" a="1"/>
  <c r="L128" i="1" a="1"/>
  <c r="L128" i="1" l="1"/>
  <c r="J129" i="1"/>
  <c r="I129" i="1"/>
  <c r="K128" i="1"/>
  <c r="L129" i="1" a="1"/>
  <c r="I130" i="1" a="1"/>
  <c r="J130" i="1" l="1"/>
  <c r="I130" i="1"/>
  <c r="L129" i="1"/>
  <c r="K129" i="1"/>
  <c r="I131" i="1" a="1"/>
  <c r="L130" i="1" a="1"/>
  <c r="K130" i="1" l="1"/>
  <c r="L130" i="1"/>
  <c r="J131" i="1"/>
  <c r="I131" i="1"/>
  <c r="L131" i="1" a="1"/>
  <c r="I132" i="1" a="1"/>
  <c r="I132" i="1" l="1"/>
  <c r="J132" i="1"/>
  <c r="L131" i="1"/>
  <c r="K131" i="1"/>
  <c r="I133" i="1" a="1"/>
  <c r="L132" i="1" a="1"/>
  <c r="K132" i="1" l="1"/>
  <c r="L132" i="1"/>
  <c r="J133" i="1"/>
  <c r="I133" i="1"/>
  <c r="L133" i="1" a="1"/>
  <c r="I134" i="1" a="1"/>
  <c r="J134" i="1" l="1"/>
  <c r="I134" i="1"/>
  <c r="L133" i="1"/>
  <c r="K133" i="1"/>
  <c r="I135" i="1" a="1"/>
  <c r="L134" i="1" a="1"/>
  <c r="K134" i="1" l="1"/>
  <c r="L134" i="1"/>
  <c r="J135" i="1"/>
  <c r="I135" i="1"/>
  <c r="L135" i="1" a="1"/>
  <c r="I136" i="1" a="1"/>
  <c r="I136" i="1" l="1"/>
  <c r="J136" i="1"/>
  <c r="L135" i="1"/>
  <c r="K135" i="1"/>
  <c r="L136" i="1" a="1"/>
  <c r="I137" i="1" a="1"/>
  <c r="J137" i="1" l="1"/>
  <c r="I137" i="1"/>
  <c r="L136" i="1"/>
  <c r="K136" i="1"/>
  <c r="I138" i="1" a="1"/>
  <c r="L137" i="1" a="1"/>
  <c r="K137" i="1" l="1"/>
  <c r="L137" i="1"/>
  <c r="J138" i="1"/>
  <c r="I138" i="1"/>
  <c r="L138" i="1" a="1"/>
  <c r="I139" i="1" a="1"/>
  <c r="I139" i="1" l="1"/>
  <c r="J139" i="1"/>
  <c r="L138" i="1"/>
  <c r="K138" i="1"/>
  <c r="I140" i="1" a="1"/>
  <c r="L139" i="1" a="1"/>
  <c r="L139" i="1" l="1"/>
  <c r="J140" i="1"/>
  <c r="I140" i="1"/>
  <c r="K139" i="1"/>
  <c r="L140" i="1" a="1"/>
  <c r="I141" i="1" a="1"/>
  <c r="J141" i="1" l="1"/>
  <c r="I141" i="1"/>
  <c r="L140" i="1"/>
  <c r="K140" i="1"/>
  <c r="I142" i="1" a="1"/>
  <c r="L141" i="1" a="1"/>
  <c r="L141" i="1" l="1"/>
  <c r="J142" i="1"/>
  <c r="I142" i="1"/>
  <c r="K141" i="1"/>
  <c r="L142" i="1" a="1"/>
  <c r="I143" i="1" a="1"/>
  <c r="J143" i="1" l="1"/>
  <c r="I143" i="1"/>
  <c r="L142" i="1"/>
  <c r="K142" i="1"/>
  <c r="I144" i="1" a="1"/>
  <c r="L143" i="1" a="1"/>
  <c r="K143" i="1" l="1"/>
  <c r="L143" i="1"/>
  <c r="I144" i="1"/>
  <c r="J144" i="1"/>
  <c r="K144" i="1" s="1"/>
  <c r="L144" i="1" a="1"/>
  <c r="I145" i="1" a="1"/>
  <c r="J145" i="1" l="1"/>
  <c r="I145" i="1"/>
  <c r="L144" i="1"/>
  <c r="L145" i="1" a="1"/>
  <c r="K145" i="1" l="1"/>
  <c r="L14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Keith Lewis</author>
  </authors>
  <commentList>
    <comment ref="C2" authorId="0" shapeId="0" xr:uid="{FAC46B4A-7336-4B67-A957-EE53B896135F}">
      <text>
        <r>
          <rPr>
            <b/>
            <sz val="9"/>
            <color indexed="81"/>
            <rFont val="Tahoma"/>
            <family val="2"/>
          </rPr>
          <t>Change this to kahan_b and kahan_c after implmenting them and add enough rows so bisect and false_position converge.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<sst xmlns="http://schemas.openxmlformats.org/spreadsheetml/2006/main" count="14" uniqueCount="10">
  <si>
    <t>Bisect</t>
  </si>
  <si>
    <t>Bracket root</t>
  </si>
  <si>
    <t>x1</t>
  </si>
  <si>
    <t>x0</t>
  </si>
  <si>
    <t>Δx</t>
  </si>
  <si>
    <t>function</t>
  </si>
  <si>
    <t>False Position</t>
  </si>
  <si>
    <t>f(x0)</t>
  </si>
  <si>
    <t>!!!Use false position to find the bracketed root.</t>
  </si>
  <si>
    <t>!!!Add enough rows so kahan_a,b,and c all converge.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</si>
</sst>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2" borderId="1" xfId="1"/>
    <xf numFmtId="164" fontId="0" fillId="0" borderId="0" xfId="0" applyNumberFormat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213F5-DEFB-4BA9-A6D0-BFA81AA70A6B}">
  <dimension ref="B2:Q145"/>
  <sheetViews>
    <sheetView tabSelected="1" topLeftCell="A6" zoomScaleNormal="100" workbookViewId="0">
      <selection activeCell="J7" sqref="J7"/>
    </sheetView>
  </sheetViews>
  <sheetFormatPr defaultRowHeight="14.25" x14ac:dyDescent="0.45"/>
  <cols>
    <col min="1" max="1" width="3.59765625" customWidth="1"/>
    <col min="3" max="3" width="11.33203125" bestFit="1" customWidth="1"/>
    <col min="7" max="7" width="3.59765625" customWidth="1"/>
    <col min="9" max="9" width="17.33203125" bestFit="1" customWidth="1"/>
    <col min="13" max="13" width="3.59765625" customWidth="1"/>
  </cols>
  <sheetData>
    <row r="2" spans="2:17" x14ac:dyDescent="0.45">
      <c r="B2" t="s">
        <v>5</v>
      </c>
      <c r="C2" s="4">
        <f t="array" ref="C2">_xll.KAHAN.A</f>
        <v>754188418</v>
      </c>
    </row>
    <row r="3" spans="2:17" x14ac:dyDescent="0.45">
      <c r="B3" s="1" t="s">
        <v>1</v>
      </c>
      <c r="C3">
        <v>1</v>
      </c>
      <c r="D3" cm="1">
        <f t="array" ref="D3">_xll.XLL.UDF(function,C3)</f>
        <v>4</v>
      </c>
      <c r="H3" t="s">
        <v>8</v>
      </c>
    </row>
    <row r="4" spans="2:17" x14ac:dyDescent="0.45">
      <c r="C4">
        <v>1.8</v>
      </c>
      <c r="D4" cm="1">
        <f t="array" ref="D4">_xll.XLL.UDF(function,C4)</f>
        <v>-0.69759999999999955</v>
      </c>
      <c r="H4" t="s">
        <v>9</v>
      </c>
    </row>
    <row r="6" spans="2:17" x14ac:dyDescent="0.45">
      <c r="C6" s="2" t="s">
        <v>3</v>
      </c>
      <c r="D6" s="2" t="s">
        <v>2</v>
      </c>
      <c r="E6" s="3" t="s">
        <v>4</v>
      </c>
      <c r="F6" s="3" t="s">
        <v>7</v>
      </c>
      <c r="I6" s="3" t="s">
        <v>3</v>
      </c>
      <c r="J6" s="3" t="s">
        <v>2</v>
      </c>
      <c r="K6" s="3" t="s">
        <v>4</v>
      </c>
      <c r="L6" s="3" t="s">
        <v>7</v>
      </c>
      <c r="Q6" s="3"/>
    </row>
    <row r="7" spans="2:17" x14ac:dyDescent="0.45">
      <c r="B7" s="1" t="s">
        <v>0</v>
      </c>
      <c r="C7" cm="1">
        <f t="array" ref="C7:D7">_xll.BISECT(function,C3,C4)</f>
        <v>1.4</v>
      </c>
      <c r="D7">
        <v>1.8</v>
      </c>
      <c r="E7">
        <f>D7-C7</f>
        <v>0.40000000000000013</v>
      </c>
      <c r="F7" cm="1">
        <f t="array" ref="F7">_xll.XLL.UDF(function,C7)</f>
        <v>3.5583999999999989</v>
      </c>
      <c r="H7" s="1" t="s">
        <v>6</v>
      </c>
      <c r="I7" s="5">
        <f t="array" ref="I7:J7">_xll.FALSE.POSITION(function,C3,C4)</f>
        <v>1.6811989100817439</v>
      </c>
      <c r="J7">
        <v>1.8</v>
      </c>
      <c r="K7">
        <f>J7-I7</f>
        <v>0.11880108991825611</v>
      </c>
      <c r="L7" cm="1">
        <f t="array" ref="L7">_xll.XLL.UDF(function,I7)</f>
        <v>1.0984881860139231</v>
      </c>
    </row>
    <row r="8" spans="2:17" x14ac:dyDescent="0.45">
      <c r="C8" cm="1">
        <f t="array" ref="C8:D8">_xll.BISECT(function,C7,D7)</f>
        <v>1.6</v>
      </c>
      <c r="D8">
        <v>1.8</v>
      </c>
      <c r="E8">
        <f t="shared" ref="E8:E57" si="0">D8-C8</f>
        <v>0.19999999999999996</v>
      </c>
      <c r="F8" cm="1">
        <f t="array" ref="F8">_xll.XLL.UDF(function,C8)</f>
        <v>2.0464000000000002</v>
      </c>
      <c r="I8">
        <f t="array" ref="I8:J8">_xll.FALSE.POSITION(function,I7,J7)</f>
        <v>1.7538576997653428</v>
      </c>
      <c r="J8">
        <v>1.8</v>
      </c>
      <c r="K8">
        <f>J8-I8</f>
        <v>4.6142300234657263E-2</v>
      </c>
      <c r="L8" cm="1">
        <f t="array" ref="L8">_xll.XLL.UDF(function,I8)</f>
        <v>6.1266653835719609E-2</v>
      </c>
    </row>
    <row r="9" spans="2:17" x14ac:dyDescent="0.45">
      <c r="C9" cm="1">
        <f t="array" ref="C9:D9">_xll.BISECT(function,C8,D8)</f>
        <v>1.7000000000000002</v>
      </c>
      <c r="D9">
        <v>1.8</v>
      </c>
      <c r="E9">
        <f t="shared" si="0"/>
        <v>9.9999999999999867E-2</v>
      </c>
      <c r="F9" cm="1">
        <f t="array" ref="F9">_xll.XLL.UDF(function,C9)</f>
        <v>0.84789999999999743</v>
      </c>
      <c r="I9">
        <f t="array" ref="I9:J9">_xll.FALSE.POSITION(function,I8,J8)</f>
        <v>1.7575829712888331</v>
      </c>
      <c r="J9">
        <v>1.8</v>
      </c>
      <c r="K9">
        <f t="shared" ref="K9:K49" si="1">J9-I9</f>
        <v>4.2417028711166926E-2</v>
      </c>
      <c r="L9" cm="1">
        <f t="array" ref="L9">_xll.XLL.UDF(function,I9)</f>
        <v>2.9719859898218459E-3</v>
      </c>
    </row>
    <row r="10" spans="2:17" x14ac:dyDescent="0.45">
      <c r="C10" cm="1">
        <f t="array" ref="C10:D10">_xll.BISECT(function,C9,D9)</f>
        <v>1.75</v>
      </c>
      <c r="D10">
        <v>1.8</v>
      </c>
      <c r="E10">
        <f t="shared" si="0"/>
        <v>5.0000000000000044E-2</v>
      </c>
      <c r="F10" cm="1">
        <f t="array" ref="F10">_xll.XLL.UDF(function,C10)</f>
        <v>0.12109375</v>
      </c>
      <c r="I10">
        <f t="array" ref="I10:J10">_xll.FALSE.POSITION(function,I9,J9)</f>
        <v>1.7577629139893414</v>
      </c>
      <c r="J10">
        <v>1.8</v>
      </c>
      <c r="K10">
        <f t="shared" si="1"/>
        <v>4.2237086010658675E-2</v>
      </c>
      <c r="L10" cm="1">
        <f t="array" ref="L10">_xll.XLL.UDF(function,I10)</f>
        <v>1.4315738406622813E-4</v>
      </c>
    </row>
    <row r="11" spans="2:17" x14ac:dyDescent="0.45">
      <c r="C11" cm="1">
        <f t="array" ref="C11:D11">_xll.BISECT(function,C10,D10)</f>
        <v>1.75</v>
      </c>
      <c r="D11">
        <v>1.7749999999999999</v>
      </c>
      <c r="E11">
        <f t="shared" si="0"/>
        <v>2.4999999999999911E-2</v>
      </c>
      <c r="F11" cm="1">
        <f t="array" ref="F11">_xll.XLL.UDF(function,C11)</f>
        <v>0.12109375</v>
      </c>
      <c r="I11">
        <f t="array" ref="I11:J11">_xll.FALSE.POSITION(function,I10,J10)</f>
        <v>1.7577715798582647</v>
      </c>
      <c r="J11">
        <v>1.8</v>
      </c>
      <c r="K11">
        <f t="shared" si="1"/>
        <v>4.2228420141735334E-2</v>
      </c>
      <c r="L11" cm="1">
        <f t="array" ref="L11">_xll.XLL.UDF(function,I11)</f>
        <v>6.8933968133677581E-6</v>
      </c>
    </row>
    <row r="12" spans="2:17" x14ac:dyDescent="0.45">
      <c r="C12" cm="1">
        <f t="array" ref="C12:D12">_xll.BISECT(function,C11,D11)</f>
        <v>1.75</v>
      </c>
      <c r="D12">
        <v>1.7625</v>
      </c>
      <c r="E12">
        <f t="shared" si="0"/>
        <v>1.2499999999999956E-2</v>
      </c>
      <c r="F12" cm="1">
        <f t="array" ref="F12">_xll.XLL.UDF(function,C12)</f>
        <v>0.12109375</v>
      </c>
      <c r="I12">
        <f t="array" ref="I12:J12">_xll.FALSE.POSITION(function,I11,J11)</f>
        <v>1.7577719971380532</v>
      </c>
      <c r="J12">
        <v>1.8</v>
      </c>
      <c r="K12">
        <f t="shared" si="1"/>
        <v>4.2228002861946834E-2</v>
      </c>
      <c r="L12" cm="1">
        <f t="array" ref="L12">_xll.XLL.UDF(function,I12)</f>
        <v>3.319293853110139E-7</v>
      </c>
    </row>
    <row r="13" spans="2:17" x14ac:dyDescent="0.45">
      <c r="C13" cm="1">
        <f t="array" ref="C13:D13">_xll.BISECT(function,C12,D12)</f>
        <v>1.7562500000000001</v>
      </c>
      <c r="D13">
        <v>1.7625</v>
      </c>
      <c r="E13">
        <f t="shared" si="0"/>
        <v>6.2499999999998668E-3</v>
      </c>
      <c r="F13" cm="1">
        <f t="array" ref="F13">_xll.XLL.UDF(function,C13)</f>
        <v>2.3889891052245815E-2</v>
      </c>
      <c r="I13">
        <f t="array" ref="I13:J13">_xll.FALSE.POSITION(function,I12,J12)</f>
        <v>1.7577720172308118</v>
      </c>
      <c r="J13">
        <v>1.8</v>
      </c>
      <c r="K13">
        <f t="shared" si="1"/>
        <v>4.2227982769188266E-2</v>
      </c>
      <c r="L13" cm="1">
        <f t="array" ref="L13">_xll.XLL.UDF(function,I13)</f>
        <v>1.5982980272610803E-8</v>
      </c>
    </row>
    <row r="14" spans="2:17" x14ac:dyDescent="0.45">
      <c r="C14" cm="1">
        <f t="array" ref="C14:D14">_xll.BISECT(function,C13,D13)</f>
        <v>1.7562500000000001</v>
      </c>
      <c r="D14">
        <v>1.7593749999999999</v>
      </c>
      <c r="E14">
        <f t="shared" si="0"/>
        <v>3.1249999999998224E-3</v>
      </c>
      <c r="F14" cm="1">
        <f t="array" ref="F14">_xll.XLL.UDF(function,C14)</f>
        <v>2.3889891052245815E-2</v>
      </c>
      <c r="I14">
        <f t="array" ref="I14:J14">_xll.FALSE.POSITION(function,I13,J13)</f>
        <v>1.7577720181983132</v>
      </c>
      <c r="J14">
        <v>1.8</v>
      </c>
      <c r="K14">
        <f t="shared" si="1"/>
        <v>4.2227981801686854E-2</v>
      </c>
      <c r="L14" cm="1">
        <f t="array" ref="L14">_xll.XLL.UDF(function,I14)</f>
        <v>7.6960837702699791E-10</v>
      </c>
    </row>
    <row r="15" spans="2:17" x14ac:dyDescent="0.45">
      <c r="C15" cm="1">
        <f t="array" ref="C15:D15">_xll.BISECT(function,C14,D14)</f>
        <v>1.7562500000000001</v>
      </c>
      <c r="D15">
        <v>1.7578125</v>
      </c>
      <c r="E15">
        <f t="shared" si="0"/>
        <v>1.5624999999999112E-3</v>
      </c>
      <c r="F15" cm="1">
        <f t="array" ref="F15">_xll.XLL.UDF(function,C15)</f>
        <v>2.3889891052245815E-2</v>
      </c>
      <c r="I15">
        <f t="array" ref="I15:J15">_xll.FALSE.POSITION(function,I14,J14)</f>
        <v>1.7577720182449001</v>
      </c>
      <c r="J15">
        <v>1.8</v>
      </c>
      <c r="K15">
        <f t="shared" si="1"/>
        <v>4.2227981755099897E-2</v>
      </c>
      <c r="L15" cm="1">
        <f t="array" ref="L15">_xll.XLL.UDF(function,I15)</f>
        <v>3.7056580026728625E-11</v>
      </c>
    </row>
    <row r="16" spans="2:17" x14ac:dyDescent="0.45">
      <c r="C16" cm="1">
        <f t="array" ref="C16:D16">_xll.BISECT(function,C15,D15)</f>
        <v>1.75703125</v>
      </c>
      <c r="D16">
        <v>1.7578125</v>
      </c>
      <c r="E16">
        <f t="shared" si="0"/>
        <v>7.8124999999995559E-4</v>
      </c>
      <c r="F16" cm="1">
        <f t="array" ref="F16">_xll.XLL.UDF(function,C16)</f>
        <v>1.1637960373983347E-2</v>
      </c>
      <c r="I16">
        <f t="array" ref="I16:J16">_xll.FALSE.POSITION(function,I15,J15)</f>
        <v>1.757772018247143</v>
      </c>
      <c r="J16">
        <v>1.8</v>
      </c>
      <c r="K16">
        <f t="shared" si="1"/>
        <v>4.2227981752857024E-2</v>
      </c>
      <c r="L16" cm="1">
        <f t="array" ref="L16">_xll.XLL.UDF(function,I16)</f>
        <v>1.7887913372760522E-12</v>
      </c>
    </row>
    <row r="17" spans="3:12" x14ac:dyDescent="0.45">
      <c r="C17" cm="1">
        <f t="array" ref="C17:D17">_xll.BISECT(function,C16,D16)</f>
        <v>1.7574218749999999</v>
      </c>
      <c r="D17">
        <v>1.7578125</v>
      </c>
      <c r="E17">
        <f t="shared" si="0"/>
        <v>3.9062500000008882E-4</v>
      </c>
      <c r="F17" cm="1">
        <f t="array" ref="F17">_xll.XLL.UDF(function,C17)</f>
        <v>5.5035171564448149E-3</v>
      </c>
      <c r="I17">
        <f t="array" ref="I17:J17">_xll.FALSE.POSITION(function,I16,J16)</f>
        <v>1.7577720182472514</v>
      </c>
      <c r="J17">
        <v>1.8</v>
      </c>
      <c r="K17">
        <f t="shared" si="1"/>
        <v>4.2227981752748667E-2</v>
      </c>
      <c r="L17" cm="1">
        <f t="array" ref="L17">_xll.XLL.UDF(function,I17)</f>
        <v>8.3488771451811772E-14</v>
      </c>
    </row>
    <row r="18" spans="3:12" x14ac:dyDescent="0.45">
      <c r="C18" cm="1">
        <f t="array" ref="C18:D18">_xll.BISECT(function,C17,D17)</f>
        <v>1.7576171875</v>
      </c>
      <c r="D18">
        <v>1.7578125</v>
      </c>
      <c r="E18">
        <f t="shared" si="0"/>
        <v>1.9531250000004441E-4</v>
      </c>
      <c r="F18" cm="1">
        <f t="array" ref="F18">_xll.XLL.UDF(function,C18)</f>
        <v>2.434174978406034E-3</v>
      </c>
      <c r="I18">
        <f t="array" ref="I18:J18">_xll.FALSE.POSITION(function,I17,J17)</f>
        <v>1.7577720182472565</v>
      </c>
      <c r="J18">
        <v>1.8</v>
      </c>
      <c r="K18">
        <f t="shared" si="1"/>
        <v>4.222798175274356E-2</v>
      </c>
      <c r="L18" cm="1">
        <f t="array" ref="L18">_xll.XLL.UDF(function,I18)</f>
        <v>5.3290705182007514E-15</v>
      </c>
    </row>
    <row r="19" spans="3:12" x14ac:dyDescent="0.45">
      <c r="C19" cm="1">
        <f t="array" ref="C19:D19">_xll.BISECT(function,C18,D18)</f>
        <v>1.7577148437500001</v>
      </c>
      <c r="D19">
        <v>1.7578125</v>
      </c>
      <c r="E19">
        <f t="shared" si="0"/>
        <v>9.7656249999911182E-5</v>
      </c>
      <c r="F19" cm="1">
        <f t="array" ref="F19">_xll.XLL.UDF(function,C19)</f>
        <v>8.9897360958168804E-4</v>
      </c>
      <c r="I19">
        <f t="array" ref="I19:J19">_xll.FALSE.POSITION(function,I18,J18)</f>
        <v>1.7577720182472567</v>
      </c>
      <c r="J19">
        <v>1.8</v>
      </c>
      <c r="K19">
        <f t="shared" si="1"/>
        <v>4.2227981752743338E-2</v>
      </c>
      <c r="L19" cm="1">
        <f t="array" ref="L19">_xll.XLL.UDF(function,I19)</f>
        <v>0</v>
      </c>
    </row>
    <row r="20" spans="3:12" x14ac:dyDescent="0.45">
      <c r="C20" cm="1">
        <f t="array" ref="C20:D20">_xll.BISECT(function,C19,D19)</f>
        <v>1.757763671875</v>
      </c>
      <c r="D20">
        <v>1.7578125</v>
      </c>
      <c r="E20">
        <f t="shared" si="0"/>
        <v>4.8828124999955591E-5</v>
      </c>
      <c r="F20" cm="1">
        <f t="array" ref="F20">_xll.XLL.UDF(function,C20)</f>
        <v>1.3124033803180168E-4</v>
      </c>
      <c r="I20">
        <f t="array" ref="I20:J20">_xll.FALSE.POSITION(function,I19,J19)</f>
        <v>1.7577720182472567</v>
      </c>
      <c r="J20">
        <v>1.7577720182472567</v>
      </c>
      <c r="K20">
        <f t="shared" si="1"/>
        <v>0</v>
      </c>
      <c r="L20" cm="1">
        <f t="array" ref="L20">_xll.XLL.UDF(function,I20)</f>
        <v>0</v>
      </c>
    </row>
    <row r="21" spans="3:12" x14ac:dyDescent="0.45">
      <c r="C21" cm="1">
        <f t="array" ref="C21:D21">_xll.BISECT(function,C20,D20)</f>
        <v>1.757763671875</v>
      </c>
      <c r="D21">
        <v>1.7577880859374999</v>
      </c>
      <c r="E21">
        <f t="shared" si="0"/>
        <v>2.4414062499866773E-5</v>
      </c>
      <c r="F21" cm="1">
        <f t="array" ref="F21">_xll.XLL.UDF(function,C21)</f>
        <v>1.3124033803180168E-4</v>
      </c>
      <c r="I21">
        <f t="array" ref="I21:J21">_xll.FALSE.POSITION(function,I20,J20)</f>
        <v>1.7577720182472567</v>
      </c>
      <c r="J21">
        <v>1.7577720182472567</v>
      </c>
      <c r="K21">
        <f t="shared" si="1"/>
        <v>0</v>
      </c>
      <c r="L21" cm="1">
        <f t="array" ref="L21">_xll.XLL.UDF(function,I21)</f>
        <v>0</v>
      </c>
    </row>
    <row r="22" spans="3:12" x14ac:dyDescent="0.45">
      <c r="C22" cm="1">
        <f t="array" ref="C22:D22">_xll.BISECT(function,C21,D21)</f>
        <v>1.757763671875</v>
      </c>
      <c r="D22">
        <v>1.7577758789062501</v>
      </c>
      <c r="E22">
        <f t="shared" si="0"/>
        <v>1.2207031250044409E-5</v>
      </c>
      <c r="F22" cm="1">
        <f t="array" ref="F22">_xll.XLL.UDF(function,C22)</f>
        <v>1.3124033803180168E-4</v>
      </c>
      <c r="I22">
        <f t="array" ref="I22:J22">_xll.FALSE.POSITION(function,I21,J21)</f>
        <v>1.7577720182472567</v>
      </c>
      <c r="J22">
        <v>1.7577720182472567</v>
      </c>
      <c r="K22">
        <f t="shared" si="1"/>
        <v>0</v>
      </c>
      <c r="L22" cm="1">
        <f t="array" ref="L22">_xll.XLL.UDF(function,I22)</f>
        <v>0</v>
      </c>
    </row>
    <row r="23" spans="3:12" x14ac:dyDescent="0.45">
      <c r="C23" cm="1">
        <f t="array" ref="C23:D23">_xll.BISECT(function,C22,D22)</f>
        <v>1.7577697753906252</v>
      </c>
      <c r="D23">
        <v>1.7577758789062501</v>
      </c>
      <c r="E23">
        <f t="shared" si="0"/>
        <v>6.1035156249111822E-6</v>
      </c>
      <c r="F23" cm="1">
        <f t="array" ref="F23">_xll.XLL.UDF(function,C23)</f>
        <v>3.5267463704968804E-5</v>
      </c>
      <c r="I23">
        <f t="array" ref="I23:J23">_xll.FALSE.POSITION(function,I22,J22)</f>
        <v>1.7577720182472567</v>
      </c>
      <c r="J23">
        <v>1.7577720182472567</v>
      </c>
      <c r="K23">
        <f t="shared" si="1"/>
        <v>0</v>
      </c>
      <c r="L23" cm="1">
        <f t="array" ref="L23">_xll.XLL.UDF(function,I23)</f>
        <v>0</v>
      </c>
    </row>
    <row r="24" spans="3:12" x14ac:dyDescent="0.45">
      <c r="C24" cm="1">
        <f t="array" ref="C24:D24">_xll.BISECT(function,C23,D23)</f>
        <v>1.7577697753906252</v>
      </c>
      <c r="D24">
        <v>1.7577728271484376</v>
      </c>
      <c r="E24">
        <f t="shared" si="0"/>
        <v>3.0517578124555911E-6</v>
      </c>
      <c r="F24" cm="1">
        <f t="array" ref="F24">_xll.XLL.UDF(function,C24)</f>
        <v>3.5267463704968804E-5</v>
      </c>
      <c r="I24">
        <f t="array" ref="I24:J24">_xll.FALSE.POSITION(function,I23,J23)</f>
        <v>1.7577720182472567</v>
      </c>
      <c r="J24">
        <v>1.7577720182472567</v>
      </c>
      <c r="K24">
        <f t="shared" si="1"/>
        <v>0</v>
      </c>
      <c r="L24" cm="1">
        <f t="array" ref="L24">_xll.XLL.UDF(function,I24)</f>
        <v>0</v>
      </c>
    </row>
    <row r="25" spans="3:12" x14ac:dyDescent="0.45">
      <c r="C25" cm="1">
        <f t="array" ref="C25:D25">_xll.BISECT(function,C24,D24)</f>
        <v>1.7577713012695315</v>
      </c>
      <c r="D25">
        <v>1.7577728271484376</v>
      </c>
      <c r="E25">
        <f t="shared" si="0"/>
        <v>1.5258789061167732E-6</v>
      </c>
      <c r="F25" cm="1">
        <f t="array" ref="F25">_xll.XLL.UDF(function,C25)</f>
        <v>1.1274029304786382E-5</v>
      </c>
      <c r="I25">
        <f t="array" ref="I25:J25">_xll.FALSE.POSITION(function,I24,J24)</f>
        <v>1.7577720182472567</v>
      </c>
      <c r="J25">
        <v>1.7577720182472567</v>
      </c>
      <c r="K25">
        <f t="shared" si="1"/>
        <v>0</v>
      </c>
      <c r="L25" cm="1">
        <f t="array" ref="L25">_xll.XLL.UDF(function,I25)</f>
        <v>0</v>
      </c>
    </row>
    <row r="26" spans="3:12" x14ac:dyDescent="0.45">
      <c r="C26" cm="1">
        <f t="array" ref="C26:D26">_xll.BISECT(function,C25,D25)</f>
        <v>1.7577713012695315</v>
      </c>
      <c r="D26">
        <v>1.7577720642089845</v>
      </c>
      <c r="E26">
        <f t="shared" si="0"/>
        <v>7.6293945294736432E-7</v>
      </c>
      <c r="F26" cm="1">
        <f t="array" ref="F26">_xll.XLL.UDF(function,C26)</f>
        <v>1.1274029304786382E-5</v>
      </c>
      <c r="I26">
        <f t="array" ref="I26:J26">_xll.FALSE.POSITION(function,I25,J25)</f>
        <v>1.7577720182472567</v>
      </c>
      <c r="J26">
        <v>1.7577720182472567</v>
      </c>
      <c r="K26">
        <f t="shared" si="1"/>
        <v>0</v>
      </c>
      <c r="L26" cm="1">
        <f t="array" ref="L26">_xll.XLL.UDF(function,I26)</f>
        <v>0</v>
      </c>
    </row>
    <row r="27" spans="3:12" x14ac:dyDescent="0.45">
      <c r="C27" cm="1">
        <f t="array" ref="C27:D27">_xll.BISECT(function,C26,D26)</f>
        <v>1.757771682739258</v>
      </c>
      <c r="D27">
        <v>1.7577720642089845</v>
      </c>
      <c r="E27">
        <f t="shared" si="0"/>
        <v>3.8146972647368216E-7</v>
      </c>
      <c r="F27" cm="1">
        <f t="array" ref="F27">_xll.XLL.UDF(function,C27)</f>
        <v>5.2756572177514727E-6</v>
      </c>
      <c r="I27">
        <f t="array" ref="I27:J27">_xll.FALSE.POSITION(function,I26,J26)</f>
        <v>1.7577720182472567</v>
      </c>
      <c r="J27">
        <v>1.7577720182472567</v>
      </c>
      <c r="K27">
        <f t="shared" si="1"/>
        <v>0</v>
      </c>
      <c r="L27" cm="1">
        <f t="array" ref="L27">_xll.XLL.UDF(function,I27)</f>
        <v>0</v>
      </c>
    </row>
    <row r="28" spans="3:12" x14ac:dyDescent="0.45">
      <c r="C28" cm="1">
        <f t="array" ref="C28:D28">_xll.BISECT(function,C27,D27)</f>
        <v>1.7577718734741212</v>
      </c>
      <c r="D28">
        <v>1.7577720642089845</v>
      </c>
      <c r="E28">
        <f t="shared" si="0"/>
        <v>1.9073486323684108E-7</v>
      </c>
      <c r="F28" cm="1">
        <f t="array" ref="F28">_xll.XLL.UDF(function,C28)</f>
        <v>2.2764691518517566E-6</v>
      </c>
      <c r="I28">
        <f t="array" ref="I28:J28">_xll.FALSE.POSITION(function,I27,J27)</f>
        <v>1.7577720182472567</v>
      </c>
      <c r="J28">
        <v>1.7577720182472567</v>
      </c>
      <c r="K28">
        <f t="shared" si="1"/>
        <v>0</v>
      </c>
      <c r="L28" cm="1">
        <f t="array" ref="L28">_xll.XLL.UDF(function,I28)</f>
        <v>0</v>
      </c>
    </row>
    <row r="29" spans="3:12" x14ac:dyDescent="0.45">
      <c r="C29" cm="1">
        <f t="array" ref="C29:D29">_xll.BISECT(function,C28,D28)</f>
        <v>1.7577719688415527</v>
      </c>
      <c r="D29">
        <v>1.7577720642089845</v>
      </c>
      <c r="E29">
        <f t="shared" si="0"/>
        <v>9.5367431729442842E-8</v>
      </c>
      <c r="F29" cm="1">
        <f t="array" ref="F29">_xll.XLL.UDF(function,C29)</f>
        <v>7.7687461441655614E-7</v>
      </c>
      <c r="I29">
        <f t="array" ref="I29:J29">_xll.FALSE.POSITION(function,I28,J28)</f>
        <v>1.7577720182472567</v>
      </c>
      <c r="J29">
        <v>1.7577720182472567</v>
      </c>
      <c r="K29">
        <f t="shared" si="1"/>
        <v>0</v>
      </c>
      <c r="L29" cm="1">
        <f t="array" ref="L29">_xll.XLL.UDF(function,I29)</f>
        <v>0</v>
      </c>
    </row>
    <row r="30" spans="3:12" x14ac:dyDescent="0.45">
      <c r="C30" cm="1">
        <f t="array" ref="C30:D30">_xll.BISECT(function,C29,D29)</f>
        <v>1.7577720165252686</v>
      </c>
      <c r="D30">
        <v>1.7577720642089845</v>
      </c>
      <c r="E30">
        <f t="shared" si="0"/>
        <v>4.7683715864721421E-8</v>
      </c>
      <c r="F30" cm="1">
        <f t="array" ref="F30">_xll.XLL.UDF(function,C30)</f>
        <v>2.7077216913085067E-8</v>
      </c>
      <c r="I30">
        <f t="array" ref="I30:J30">_xll.FALSE.POSITION(function,I29,J29)</f>
        <v>1.7577720182472567</v>
      </c>
      <c r="J30">
        <v>1.7577720182472567</v>
      </c>
      <c r="K30">
        <f t="shared" si="1"/>
        <v>0</v>
      </c>
      <c r="L30" cm="1">
        <f t="array" ref="L30">_xll.XLL.UDF(function,I30)</f>
        <v>0</v>
      </c>
    </row>
    <row r="31" spans="3:12" x14ac:dyDescent="0.45">
      <c r="C31" cm="1">
        <f t="array" ref="C31:D31">_xll.BISECT(function,C30,D30)</f>
        <v>1.7577720165252686</v>
      </c>
      <c r="D31">
        <v>1.7577720403671266</v>
      </c>
      <c r="E31">
        <f t="shared" si="0"/>
        <v>2.3841858043383013E-8</v>
      </c>
      <c r="F31" cm="1">
        <f t="array" ref="F31">_xll.XLL.UDF(function,C31)</f>
        <v>2.7077216913085067E-8</v>
      </c>
      <c r="I31">
        <f t="array" ref="I31:J31">_xll.FALSE.POSITION(function,I30,J30)</f>
        <v>1.7577720182472567</v>
      </c>
      <c r="J31">
        <v>1.7577720182472567</v>
      </c>
      <c r="K31">
        <f t="shared" si="1"/>
        <v>0</v>
      </c>
      <c r="L31" cm="1">
        <f t="array" ref="L31">_xll.XLL.UDF(function,I31)</f>
        <v>0</v>
      </c>
    </row>
    <row r="32" spans="3:12" x14ac:dyDescent="0.45">
      <c r="C32" cm="1">
        <f t="array" ref="C32:D32">_xll.BISECT(function,C31,D31)</f>
        <v>1.7577720165252686</v>
      </c>
      <c r="D32">
        <v>1.7577720284461975</v>
      </c>
      <c r="E32">
        <f t="shared" si="0"/>
        <v>1.1920928910669204E-8</v>
      </c>
      <c r="F32" cm="1">
        <f t="array" ref="F32">_xll.XLL.UDF(function,C32)</f>
        <v>2.7077216913085067E-8</v>
      </c>
      <c r="I32">
        <f t="array" ref="I32:J32">_xll.FALSE.POSITION(function,I31,J31)</f>
        <v>1.7577720182472567</v>
      </c>
      <c r="J32">
        <v>1.7577720182472567</v>
      </c>
      <c r="K32">
        <f t="shared" si="1"/>
        <v>0</v>
      </c>
      <c r="L32" cm="1">
        <f t="array" ref="L32">_xll.XLL.UDF(function,I32)</f>
        <v>0</v>
      </c>
    </row>
    <row r="33" spans="3:12" x14ac:dyDescent="0.45">
      <c r="C33" cm="1">
        <f t="array" ref="C33:D33">_xll.BISECT(function,C32,D32)</f>
        <v>1.7577720165252686</v>
      </c>
      <c r="D33">
        <v>1.7577720224857329</v>
      </c>
      <c r="E33">
        <f t="shared" si="0"/>
        <v>5.9604643443122995E-9</v>
      </c>
      <c r="F33" cm="1">
        <f t="array" ref="F33">_xll.XLL.UDF(function,C33)</f>
        <v>2.7077216913085067E-8</v>
      </c>
      <c r="I33">
        <f t="array" ref="I33:J33">_xll.FALSE.POSITION(function,I32,J32)</f>
        <v>1.7577720182472567</v>
      </c>
      <c r="J33">
        <v>1.7577720182472567</v>
      </c>
      <c r="K33">
        <f t="shared" si="1"/>
        <v>0</v>
      </c>
      <c r="L33" cm="1">
        <f t="array" ref="L33">_xll.XLL.UDF(function,I33)</f>
        <v>0</v>
      </c>
    </row>
    <row r="34" spans="3:12" x14ac:dyDescent="0.45">
      <c r="C34" cm="1">
        <f t="array" ref="C34:D34">_xll.BISECT(function,C33,D33)</f>
        <v>1.7577720165252686</v>
      </c>
      <c r="D34">
        <v>1.7577720195055009</v>
      </c>
      <c r="E34">
        <f t="shared" si="0"/>
        <v>2.9802322831784522E-9</v>
      </c>
      <c r="F34" cm="1">
        <f t="array" ref="F34">_xll.XLL.UDF(function,C34)</f>
        <v>2.7077216913085067E-8</v>
      </c>
      <c r="I34">
        <f t="array" ref="I34:J34">_xll.FALSE.POSITION(function,I33,J33)</f>
        <v>1.7577720182472567</v>
      </c>
      <c r="J34">
        <v>1.7577720182472567</v>
      </c>
      <c r="K34">
        <f t="shared" si="1"/>
        <v>0</v>
      </c>
      <c r="L34" cm="1">
        <f t="array" ref="L34">_xll.XLL.UDF(function,I34)</f>
        <v>0</v>
      </c>
    </row>
    <row r="35" spans="3:12" x14ac:dyDescent="0.45">
      <c r="C35" cm="1">
        <f t="array" ref="C35:D35">_xll.BISECT(function,C34,D34)</f>
        <v>1.7577720180153849</v>
      </c>
      <c r="D35">
        <v>1.7577720195055009</v>
      </c>
      <c r="E35">
        <f t="shared" si="0"/>
        <v>1.4901160305669237E-9</v>
      </c>
      <c r="F35" cm="1">
        <f t="array" ref="F35">_xll.XLL.UDF(function,C35)</f>
        <v>3.6460452434994295E-9</v>
      </c>
      <c r="I35">
        <f t="array" ref="I35:J35">_xll.FALSE.POSITION(function,I34,J34)</f>
        <v>1.7577720182472567</v>
      </c>
      <c r="J35">
        <v>1.7577720182472567</v>
      </c>
      <c r="K35">
        <f t="shared" si="1"/>
        <v>0</v>
      </c>
      <c r="L35" cm="1">
        <f t="array" ref="L35">_xll.XLL.UDF(function,I35)</f>
        <v>0</v>
      </c>
    </row>
    <row r="36" spans="3:12" x14ac:dyDescent="0.45">
      <c r="C36" cm="1">
        <f t="array" ref="C36:D36">_xll.BISECT(function,C35,D35)</f>
        <v>1.7577720180153849</v>
      </c>
      <c r="D36">
        <v>1.7577720187604429</v>
      </c>
      <c r="E36">
        <f t="shared" si="0"/>
        <v>7.4505801528346183E-10</v>
      </c>
      <c r="F36" cm="1">
        <f t="array" ref="F36">_xll.XLL.UDF(function,C36)</f>
        <v>3.6460452434994295E-9</v>
      </c>
      <c r="I36">
        <f t="array" ref="I36:J36">_xll.FALSE.POSITION(function,I35,J35)</f>
        <v>1.7577720182472567</v>
      </c>
      <c r="J36">
        <v>1.7577720182472567</v>
      </c>
      <c r="K36">
        <f t="shared" si="1"/>
        <v>0</v>
      </c>
      <c r="L36" cm="1">
        <f t="array" ref="L36">_xll.XLL.UDF(function,I36)</f>
        <v>0</v>
      </c>
    </row>
    <row r="37" spans="3:12" x14ac:dyDescent="0.45">
      <c r="C37" cm="1">
        <f t="array" ref="C37:D37">_xll.BISECT(function,C36,D36)</f>
        <v>1.7577720180153849</v>
      </c>
      <c r="D37">
        <v>1.757772018387914</v>
      </c>
      <c r="E37">
        <f t="shared" si="0"/>
        <v>3.7252911866403338E-10</v>
      </c>
      <c r="F37" cm="1">
        <f t="array" ref="F37">_xll.XLL.UDF(function,C37)</f>
        <v>3.6460452434994295E-9</v>
      </c>
      <c r="I37">
        <f t="array" ref="I37:J37">_xll.FALSE.POSITION(function,I36,J36)</f>
        <v>1.7577720182472567</v>
      </c>
      <c r="J37">
        <v>1.7577720182472567</v>
      </c>
      <c r="K37">
        <f t="shared" si="1"/>
        <v>0</v>
      </c>
      <c r="L37" cm="1">
        <f t="array" ref="L37">_xll.XLL.UDF(function,I37)</f>
        <v>0</v>
      </c>
    </row>
    <row r="38" spans="3:12" x14ac:dyDescent="0.45">
      <c r="C38" cm="1">
        <f t="array" ref="C38:D38">_xll.BISECT(function,C37,D37)</f>
        <v>1.7577720182016494</v>
      </c>
      <c r="D38">
        <v>1.757772018387914</v>
      </c>
      <c r="E38">
        <f t="shared" si="0"/>
        <v>1.8626455933201669E-10</v>
      </c>
      <c r="F38" cm="1">
        <f t="array" ref="F38">_xll.XLL.UDF(function,C38)</f>
        <v>7.1714900684582972E-10</v>
      </c>
      <c r="I38">
        <f t="array" ref="I38:J38">_xll.FALSE.POSITION(function,I37,J37)</f>
        <v>1.7577720182472567</v>
      </c>
      <c r="J38">
        <v>1.7577720182472567</v>
      </c>
      <c r="K38">
        <f t="shared" si="1"/>
        <v>0</v>
      </c>
      <c r="L38" cm="1">
        <f t="array" ref="L38">_xll.XLL.UDF(function,I38)</f>
        <v>0</v>
      </c>
    </row>
    <row r="39" spans="3:12" x14ac:dyDescent="0.45">
      <c r="C39" cm="1">
        <f t="array" ref="C39:D39">_xll.BISECT(function,C38,D38)</f>
        <v>1.7577720182016494</v>
      </c>
      <c r="D39">
        <v>1.7577720182947818</v>
      </c>
      <c r="E39">
        <f t="shared" si="0"/>
        <v>9.3132390688310807E-11</v>
      </c>
      <c r="F39" cm="1">
        <f t="array" ref="F39">_xll.XLL.UDF(function,C39)</f>
        <v>7.1714900684582972E-10</v>
      </c>
      <c r="I39">
        <f t="array" ref="I39:J39">_xll.FALSE.POSITION(function,I38,J38)</f>
        <v>1.7577720182472567</v>
      </c>
      <c r="J39">
        <v>1.7577720182472567</v>
      </c>
      <c r="K39">
        <f t="shared" si="1"/>
        <v>0</v>
      </c>
      <c r="L39" cm="1">
        <f t="array" ref="L39">_xll.XLL.UDF(function,I39)</f>
        <v>0</v>
      </c>
    </row>
    <row r="40" spans="3:12" x14ac:dyDescent="0.45">
      <c r="C40" cm="1">
        <f t="array" ref="C40:D40">_xll.BISECT(function,C39,D39)</f>
        <v>1.7577720182016494</v>
      </c>
      <c r="D40">
        <v>1.7577720182482155</v>
      </c>
      <c r="E40">
        <f t="shared" si="0"/>
        <v>4.6566084321852941E-11</v>
      </c>
      <c r="F40" cm="1">
        <f t="array" ref="F40">_xll.XLL.UDF(function,C40)</f>
        <v>7.1714900684582972E-10</v>
      </c>
      <c r="I40">
        <f t="array" ref="I40:J40">_xll.FALSE.POSITION(function,I39,J39)</f>
        <v>1.7577720182472567</v>
      </c>
      <c r="J40">
        <v>1.7577720182472567</v>
      </c>
      <c r="K40">
        <f t="shared" si="1"/>
        <v>0</v>
      </c>
      <c r="L40" cm="1">
        <f t="array" ref="L40">_xll.XLL.UDF(function,I40)</f>
        <v>0</v>
      </c>
    </row>
    <row r="41" spans="3:12" x14ac:dyDescent="0.45">
      <c r="C41" cm="1">
        <f t="array" ref="C41:D41">_xll.BISECT(function,C40,D40)</f>
        <v>1.7577720182249323</v>
      </c>
      <c r="D41">
        <v>1.7577720182482155</v>
      </c>
      <c r="E41">
        <f t="shared" si="0"/>
        <v>2.3283153183228933E-11</v>
      </c>
      <c r="F41" cm="1">
        <f t="array" ref="F41">_xll.XLL.UDF(function,C41)</f>
        <v>3.510400858885987E-10</v>
      </c>
      <c r="I41">
        <f t="array" ref="I41:J41">_xll.FALSE.POSITION(function,I40,J40)</f>
        <v>1.7577720182472567</v>
      </c>
      <c r="J41">
        <v>1.7577720182472567</v>
      </c>
      <c r="K41">
        <f t="shared" si="1"/>
        <v>0</v>
      </c>
      <c r="L41" cm="1">
        <f t="array" ref="L41">_xll.XLL.UDF(function,I41)</f>
        <v>0</v>
      </c>
    </row>
    <row r="42" spans="3:12" x14ac:dyDescent="0.45">
      <c r="C42" cm="1">
        <f t="array" ref="C42:D42">_xll.BISECT(function,C41,D41)</f>
        <v>1.7577720182365739</v>
      </c>
      <c r="D42">
        <v>1.7577720182482155</v>
      </c>
      <c r="E42">
        <f t="shared" si="0"/>
        <v>1.1641576591614466E-11</v>
      </c>
      <c r="F42" cm="1">
        <f t="array" ref="F42">_xll.XLL.UDF(function,C42)</f>
        <v>1.6798118451788469E-10</v>
      </c>
      <c r="I42">
        <f t="array" ref="I42:J42">_xll.FALSE.POSITION(function,I41,J41)</f>
        <v>1.7577720182472567</v>
      </c>
      <c r="J42">
        <v>1.7577720182472567</v>
      </c>
      <c r="K42">
        <f t="shared" si="1"/>
        <v>0</v>
      </c>
      <c r="L42" cm="1">
        <f t="array" ref="L42">_xll.XLL.UDF(function,I42)</f>
        <v>0</v>
      </c>
    </row>
    <row r="43" spans="3:12" x14ac:dyDescent="0.45">
      <c r="C43" cm="1">
        <f t="array" ref="C43:D43">_xll.BISECT(function,C42,D42)</f>
        <v>1.7577720182423948</v>
      </c>
      <c r="D43">
        <v>1.7577720182482155</v>
      </c>
      <c r="E43">
        <f t="shared" si="0"/>
        <v>5.8206772735047707E-12</v>
      </c>
      <c r="F43" cm="1">
        <f t="array" ref="F43">_xll.XLL.UDF(function,C43)</f>
        <v>7.6450845654107979E-11</v>
      </c>
      <c r="I43">
        <f t="array" ref="I43:J43">_xll.FALSE.POSITION(function,I42,J42)</f>
        <v>1.7577720182472567</v>
      </c>
      <c r="J43">
        <v>1.7577720182472567</v>
      </c>
      <c r="K43">
        <f t="shared" si="1"/>
        <v>0</v>
      </c>
      <c r="L43" cm="1">
        <f t="array" ref="L43">_xll.XLL.UDF(function,I43)</f>
        <v>0</v>
      </c>
    </row>
    <row r="44" spans="3:12" x14ac:dyDescent="0.45">
      <c r="C44" cm="1">
        <f t="array" ref="C44:D44">_xll.BISECT(function,C43,D43)</f>
        <v>1.7577720182453052</v>
      </c>
      <c r="D44">
        <v>1.7577720182482155</v>
      </c>
      <c r="E44">
        <f t="shared" si="0"/>
        <v>2.9103386367523854E-12</v>
      </c>
      <c r="F44" cm="1">
        <f t="array" ref="F44">_xll.XLL.UDF(function,C44)</f>
        <v>3.0688340757478727E-11</v>
      </c>
      <c r="I44">
        <f t="array" ref="I44:J44">_xll.FALSE.POSITION(function,I43,J43)</f>
        <v>1.7577720182472567</v>
      </c>
      <c r="J44">
        <v>1.7577720182472567</v>
      </c>
      <c r="K44">
        <f t="shared" si="1"/>
        <v>0</v>
      </c>
      <c r="L44" cm="1">
        <f t="array" ref="L44">_xll.XLL.UDF(function,I44)</f>
        <v>0</v>
      </c>
    </row>
    <row r="45" spans="3:12" x14ac:dyDescent="0.45">
      <c r="C45" cm="1">
        <f t="array" ref="C45:D45">_xll.BISECT(function,C44,D44)</f>
        <v>1.7577720182467602</v>
      </c>
      <c r="D45">
        <v>1.7577720182482155</v>
      </c>
      <c r="E45">
        <f t="shared" si="0"/>
        <v>1.4552803406786552E-12</v>
      </c>
      <c r="F45" cm="1">
        <f t="array" ref="F45">_xll.XLL.UDF(function,C45)</f>
        <v>7.808864666003501E-12</v>
      </c>
      <c r="I45">
        <f t="array" ref="I45:J45">_xll.FALSE.POSITION(function,I44,J44)</f>
        <v>1.7577720182472567</v>
      </c>
      <c r="J45">
        <v>1.7577720182472567</v>
      </c>
      <c r="K45">
        <f t="shared" si="1"/>
        <v>0</v>
      </c>
      <c r="L45" cm="1">
        <f t="array" ref="L45">_xll.XLL.UDF(function,I45)</f>
        <v>0</v>
      </c>
    </row>
    <row r="46" spans="3:12" x14ac:dyDescent="0.45">
      <c r="C46" cm="1">
        <f t="array" ref="C46:D46">_xll.BISECT(function,C45,D45)</f>
        <v>1.7577720182467602</v>
      </c>
      <c r="D46">
        <v>1.7577720182474879</v>
      </c>
      <c r="E46">
        <f t="shared" si="0"/>
        <v>7.276401703393276E-13</v>
      </c>
      <c r="F46" cm="1">
        <f t="array" ref="F46">_xll.XLL.UDF(function,C46)</f>
        <v>7.808864666003501E-12</v>
      </c>
      <c r="I46">
        <f t="array" ref="I46:J46">_xll.FALSE.POSITION(function,I45,J45)</f>
        <v>1.7577720182472567</v>
      </c>
      <c r="J46">
        <v>1.7577720182472567</v>
      </c>
      <c r="K46">
        <f t="shared" si="1"/>
        <v>0</v>
      </c>
      <c r="L46" cm="1">
        <f t="array" ref="L46">_xll.XLL.UDF(function,I46)</f>
        <v>0</v>
      </c>
    </row>
    <row r="47" spans="3:12" x14ac:dyDescent="0.45">
      <c r="C47" cm="1">
        <f t="array" ref="C47:D47">_xll.BISECT(function,C46,D46)</f>
        <v>1.7577720182471239</v>
      </c>
      <c r="D47">
        <v>1.7577720182474879</v>
      </c>
      <c r="E47">
        <f t="shared" si="0"/>
        <v>3.6393110747212631E-13</v>
      </c>
      <c r="F47" cm="1">
        <f t="array" ref="F47">_xll.XLL.UDF(function,C47)</f>
        <v>2.0889956431346945E-12</v>
      </c>
      <c r="I47">
        <f t="array" ref="I47:J47">_xll.FALSE.POSITION(function,I46,J46)</f>
        <v>1.7577720182472567</v>
      </c>
      <c r="J47">
        <v>1.7577720182472567</v>
      </c>
      <c r="K47">
        <f t="shared" si="1"/>
        <v>0</v>
      </c>
      <c r="L47" cm="1">
        <f t="array" ref="L47">_xll.XLL.UDF(function,I47)</f>
        <v>0</v>
      </c>
    </row>
    <row r="48" spans="3:12" x14ac:dyDescent="0.45">
      <c r="C48" cm="1">
        <f t="array" ref="C48:D48">_xll.BISECT(function,C47,D47)</f>
        <v>1.7577720182471239</v>
      </c>
      <c r="D48">
        <v>1.757772018247306</v>
      </c>
      <c r="E48">
        <f t="shared" si="0"/>
        <v>1.8207657603852567E-13</v>
      </c>
      <c r="F48" cm="1">
        <f t="array" ref="F48">_xll.XLL.UDF(function,C48)</f>
        <v>2.0889956431346945E-12</v>
      </c>
      <c r="I48">
        <f t="array" ref="I48:J48">_xll.FALSE.POSITION(function,I47,J47)</f>
        <v>1.7577720182472567</v>
      </c>
      <c r="J48">
        <v>1.7577720182472567</v>
      </c>
      <c r="K48">
        <f t="shared" si="1"/>
        <v>0</v>
      </c>
      <c r="L48" cm="1">
        <f t="array" ref="L48">_xll.XLL.UDF(function,I48)</f>
        <v>0</v>
      </c>
    </row>
    <row r="49" spans="3:12" x14ac:dyDescent="0.45">
      <c r="C49" cm="1">
        <f t="array" ref="C49:D49">_xll.BISECT(function,C48,D48)</f>
        <v>1.757772018247215</v>
      </c>
      <c r="D49">
        <v>1.757772018247306</v>
      </c>
      <c r="E49">
        <f t="shared" si="0"/>
        <v>9.1038288019262836E-14</v>
      </c>
      <c r="F49" cm="1">
        <f t="array" ref="F49">_xll.XLL.UDF(function,C49)</f>
        <v>6.5902838741749292E-13</v>
      </c>
      <c r="I49">
        <f t="array" ref="I49:J49">_xll.FALSE.POSITION(function,I48,J48)</f>
        <v>1.7577720182472567</v>
      </c>
      <c r="J49">
        <v>1.7577720182472567</v>
      </c>
      <c r="K49">
        <f t="shared" si="1"/>
        <v>0</v>
      </c>
      <c r="L49" cm="1">
        <f t="array" ref="L49">_xll.XLL.UDF(function,I49)</f>
        <v>0</v>
      </c>
    </row>
    <row r="50" spans="3:12" x14ac:dyDescent="0.45">
      <c r="C50" cm="1">
        <f t="array" ref="C50:D50">_xll.BISECT(function,C49,D49)</f>
        <v>1.757772018247215</v>
      </c>
      <c r="D50">
        <v>1.7577720182472605</v>
      </c>
      <c r="E50">
        <f t="shared" si="0"/>
        <v>4.5519144009631418E-14</v>
      </c>
      <c r="F50" cm="1">
        <f t="array" ref="F50">_xll.XLL.UDF(function,C50)</f>
        <v>6.5902838741749292E-13</v>
      </c>
      <c r="I50">
        <f t="array" ref="I50:J50">_xll.FALSE.POSITION(function,I49,J49)</f>
        <v>1.7577720182472567</v>
      </c>
      <c r="J50">
        <v>1.7577720182472567</v>
      </c>
      <c r="K50">
        <f t="shared" ref="K50:K60" si="2">J50-I50</f>
        <v>0</v>
      </c>
      <c r="L50" cm="1">
        <f t="array" ref="L50">_xll.XLL.UDF(function,I50)</f>
        <v>0</v>
      </c>
    </row>
    <row r="51" spans="3:12" x14ac:dyDescent="0.45">
      <c r="C51" cm="1">
        <f t="array" ref="C51:D51">_xll.BISECT(function,C50,D50)</f>
        <v>1.7577720182472376</v>
      </c>
      <c r="D51">
        <v>1.7577720182472605</v>
      </c>
      <c r="E51">
        <f t="shared" si="0"/>
        <v>2.2870594307278225E-14</v>
      </c>
      <c r="F51" cm="1">
        <f t="array" ref="F51">_xll.XLL.UDF(function,C51)</f>
        <v>3.0198066269804258E-13</v>
      </c>
      <c r="I51">
        <f t="array" ref="I51:J51">_xll.FALSE.POSITION(function,I50,J50)</f>
        <v>1.7577720182472567</v>
      </c>
      <c r="J51">
        <v>1.7577720182472567</v>
      </c>
      <c r="K51">
        <f t="shared" si="2"/>
        <v>0</v>
      </c>
      <c r="L51" cm="1">
        <f t="array" ref="L51">_xll.XLL.UDF(function,I51)</f>
        <v>0</v>
      </c>
    </row>
    <row r="52" spans="3:12" x14ac:dyDescent="0.45">
      <c r="C52" cm="1">
        <f t="array" ref="C52:D52">_xll.BISECT(function,C51,D51)</f>
        <v>1.7577720182472492</v>
      </c>
      <c r="D52">
        <v>1.7577720182472605</v>
      </c>
      <c r="E52">
        <f t="shared" si="0"/>
        <v>1.1324274851176597E-14</v>
      </c>
      <c r="F52" cm="1">
        <f t="array" ref="F52">_xll.XLL.UDF(function,C52)</f>
        <v>1.2079226507921703E-13</v>
      </c>
      <c r="I52">
        <f t="array" ref="I52:J52">_xll.FALSE.POSITION(function,I51,J51)</f>
        <v>1.7577720182472567</v>
      </c>
      <c r="J52">
        <v>1.7577720182472567</v>
      </c>
      <c r="K52">
        <f t="shared" si="2"/>
        <v>0</v>
      </c>
      <c r="L52" cm="1">
        <f t="array" ref="L52">_xll.XLL.UDF(function,I52)</f>
        <v>0</v>
      </c>
    </row>
    <row r="53" spans="3:12" x14ac:dyDescent="0.45">
      <c r="C53" cm="1">
        <f t="array" ref="C53:D53">_xll.BISECT(function,C52,D52)</f>
        <v>1.7577720182472549</v>
      </c>
      <c r="D53">
        <v>1.7577720182472605</v>
      </c>
      <c r="E53">
        <f t="shared" si="0"/>
        <v>5.5511151231257827E-15</v>
      </c>
      <c r="F53" cm="1">
        <f t="array" ref="F53">_xll.XLL.UDF(function,C53)</f>
        <v>2.8421709430404007E-14</v>
      </c>
      <c r="I53">
        <f t="array" ref="I53:J53">_xll.FALSE.POSITION(function,I52,J52)</f>
        <v>1.7577720182472567</v>
      </c>
      <c r="J53">
        <v>1.7577720182472567</v>
      </c>
      <c r="K53">
        <f t="shared" si="2"/>
        <v>0</v>
      </c>
      <c r="L53" cm="1">
        <f t="array" ref="L53">_xll.XLL.UDF(function,I53)</f>
        <v>0</v>
      </c>
    </row>
    <row r="54" spans="3:12" x14ac:dyDescent="0.45">
      <c r="C54" cm="1">
        <f t="array" ref="C54:D54">_xll.BISECT(function,C53,D53)</f>
        <v>1.7577720182472549</v>
      </c>
      <c r="D54">
        <v>1.7577720182472576</v>
      </c>
      <c r="E54">
        <f t="shared" si="0"/>
        <v>2.6645352591003757E-15</v>
      </c>
      <c r="F54" cm="1">
        <f t="array" ref="F54">_xll.XLL.UDF(function,C54)</f>
        <v>2.8421709430404007E-14</v>
      </c>
      <c r="I54">
        <f t="array" ref="I54:J54">_xll.FALSE.POSITION(function,I53,J53)</f>
        <v>1.7577720182472567</v>
      </c>
      <c r="J54">
        <v>1.7577720182472567</v>
      </c>
      <c r="K54">
        <f t="shared" si="2"/>
        <v>0</v>
      </c>
      <c r="L54" cm="1">
        <f t="array" ref="L54">_xll.XLL.UDF(function,I54)</f>
        <v>0</v>
      </c>
    </row>
    <row r="55" spans="3:12" x14ac:dyDescent="0.45">
      <c r="C55" cm="1">
        <f t="array" ref="C55:D55">_xll.BISECT(function,C54,D54)</f>
        <v>1.7577720182472563</v>
      </c>
      <c r="D55">
        <v>1.7577720182472576</v>
      </c>
      <c r="E55">
        <f t="shared" si="0"/>
        <v>0</v>
      </c>
      <c r="F55" cm="1">
        <f t="array" ref="F55">_xll.XLL.UDF(function,C55)</f>
        <v>8.8817841970012523E-15</v>
      </c>
      <c r="I55">
        <f t="array" ref="I55:J55">_xll.FALSE.POSITION(function,I54,J54)</f>
        <v>1.7577720182472567</v>
      </c>
      <c r="J55">
        <v>1.7577720182472567</v>
      </c>
      <c r="K55">
        <f t="shared" si="2"/>
        <v>0</v>
      </c>
      <c r="L55" cm="1">
        <f t="array" ref="L55">_xll.XLL.UDF(function,I55)</f>
        <v>0</v>
      </c>
    </row>
    <row r="56" spans="3:12" x14ac:dyDescent="0.45">
      <c r="C56" cm="1">
        <f t="array" ref="C56:D56">_xll.BISECT(function,C55,D55)</f>
        <v>1.7577720182472563</v>
      </c>
      <c r="D56">
        <v>1.7577720182472569</v>
      </c>
      <c r="E56">
        <f t="shared" si="0"/>
        <v>0</v>
      </c>
      <c r="F56" cm="1">
        <f t="array" ref="F56">_xll.XLL.UDF(function,C56)</f>
        <v>8.8817841970012523E-15</v>
      </c>
      <c r="I56">
        <f t="array" ref="I56:J56">_xll.FALSE.POSITION(function,I55,J55)</f>
        <v>1.7577720182472567</v>
      </c>
      <c r="J56">
        <v>1.7577720182472567</v>
      </c>
      <c r="K56">
        <f t="shared" si="2"/>
        <v>0</v>
      </c>
      <c r="L56" cm="1">
        <f t="array" ref="L56">_xll.XLL.UDF(function,I56)</f>
        <v>0</v>
      </c>
    </row>
    <row r="57" spans="3:12" x14ac:dyDescent="0.45">
      <c r="C57" cm="1">
        <f t="array" ref="C57:D57">_xll.BISECT(function,C56,D56)</f>
        <v>1.7577720182472567</v>
      </c>
      <c r="D57">
        <v>1.7577720182472569</v>
      </c>
      <c r="E57">
        <f t="shared" si="0"/>
        <v>0</v>
      </c>
      <c r="F57" cm="1">
        <f t="array" ref="F57">_xll.XLL.UDF(function,C57)</f>
        <v>0</v>
      </c>
      <c r="I57">
        <f t="array" ref="I57:J57">_xll.FALSE.POSITION(function,I56,J56)</f>
        <v>1.7577720182472567</v>
      </c>
      <c r="J57">
        <v>1.7577720182472567</v>
      </c>
      <c r="K57">
        <f t="shared" si="2"/>
        <v>0</v>
      </c>
      <c r="L57" cm="1">
        <f t="array" ref="L57">_xll.XLL.UDF(function,I57)</f>
        <v>0</v>
      </c>
    </row>
    <row r="58" spans="3:12" x14ac:dyDescent="0.45">
      <c r="C58" cm="1">
        <f t="array" ref="C58:D58">_xll.BISECT(function,C57,D57)</f>
        <v>1.7577720182472567</v>
      </c>
      <c r="D58">
        <v>1.7577720182472567</v>
      </c>
      <c r="E58">
        <f t="shared" ref="E58:E81" si="3">D58-C58</f>
        <v>0</v>
      </c>
      <c r="F58" cm="1">
        <f t="array" ref="F58">_xll.XLL.UDF(function,C58)</f>
        <v>0</v>
      </c>
      <c r="I58">
        <f t="array" ref="I58:J58">_xll.FALSE.POSITION(function,I57,J57)</f>
        <v>1.7577720182472567</v>
      </c>
      <c r="J58">
        <v>1.7577720182472567</v>
      </c>
      <c r="K58">
        <f t="shared" si="2"/>
        <v>0</v>
      </c>
      <c r="L58" cm="1">
        <f t="array" ref="L58">_xll.XLL.UDF(function,I58)</f>
        <v>0</v>
      </c>
    </row>
    <row r="59" spans="3:12" x14ac:dyDescent="0.45">
      <c r="C59" cm="1">
        <f t="array" ref="C59:D59">_xll.BISECT(function,C58,D58)</f>
        <v>1.7577720182472567</v>
      </c>
      <c r="D59">
        <v>1.7577720182472567</v>
      </c>
      <c r="E59">
        <f t="shared" si="3"/>
        <v>0</v>
      </c>
      <c r="F59" cm="1">
        <f t="array" ref="F59">_xll.XLL.UDF(function,C59)</f>
        <v>0</v>
      </c>
      <c r="I59">
        <f t="array" ref="I59:J59">_xll.FALSE.POSITION(function,I58,J58)</f>
        <v>1.7577720182472567</v>
      </c>
      <c r="J59">
        <v>1.7577720182472567</v>
      </c>
      <c r="K59">
        <f t="shared" si="2"/>
        <v>0</v>
      </c>
      <c r="L59" cm="1">
        <f t="array" ref="L59">_xll.XLL.UDF(function,I59)</f>
        <v>0</v>
      </c>
    </row>
    <row r="60" spans="3:12" x14ac:dyDescent="0.45">
      <c r="C60" cm="1">
        <f t="array" ref="C60:D60">_xll.BISECT(function,C59,D59)</f>
        <v>1.7577720182472567</v>
      </c>
      <c r="D60">
        <v>1.7577720182472567</v>
      </c>
      <c r="E60">
        <f t="shared" si="3"/>
        <v>0</v>
      </c>
      <c r="F60" cm="1">
        <f t="array" ref="F60">_xll.XLL.UDF(function,C60)</f>
        <v>0</v>
      </c>
      <c r="I60">
        <f t="array" ref="I60:J60">_xll.FALSE.POSITION(function,I59,J59)</f>
        <v>1.7577720182472567</v>
      </c>
      <c r="J60">
        <v>1.7577720182472567</v>
      </c>
      <c r="K60">
        <f t="shared" si="2"/>
        <v>0</v>
      </c>
      <c r="L60" cm="1">
        <f t="array" ref="L60">_xll.XLL.UDF(function,I60)</f>
        <v>0</v>
      </c>
    </row>
    <row r="61" spans="3:12" x14ac:dyDescent="0.45">
      <c r="C61" cm="1">
        <f t="array" ref="C61:D61">_xll.BISECT(function,C60,D60)</f>
        <v>1.7577720182472567</v>
      </c>
      <c r="D61">
        <v>1.7577720182472567</v>
      </c>
      <c r="E61">
        <f t="shared" si="3"/>
        <v>0</v>
      </c>
      <c r="F61" cm="1">
        <f t="array" ref="F61">_xll.XLL.UDF(function,C61)</f>
        <v>0</v>
      </c>
      <c r="I61">
        <f t="array" ref="I61:J61">_xll.FALSE.POSITION(function,I60,J60)</f>
        <v>1.7577720182472567</v>
      </c>
      <c r="J61">
        <v>1.7577720182472567</v>
      </c>
      <c r="K61">
        <f t="shared" ref="K61:K82" si="4">J61-I61</f>
        <v>0</v>
      </c>
      <c r="L61" cm="1">
        <f t="array" ref="L61">_xll.XLL.UDF(function,I61)</f>
        <v>0</v>
      </c>
    </row>
    <row r="62" spans="3:12" x14ac:dyDescent="0.45">
      <c r="C62" cm="1">
        <f t="array" ref="C62:D62">_xll.BISECT(function,C61,D61)</f>
        <v>1.7577720182472567</v>
      </c>
      <c r="D62">
        <v>1.7577720182472567</v>
      </c>
      <c r="E62">
        <f t="shared" si="3"/>
        <v>0</v>
      </c>
      <c r="F62" cm="1">
        <f t="array" ref="F62">_xll.XLL.UDF(function,C62)</f>
        <v>0</v>
      </c>
      <c r="I62">
        <f t="array" ref="I62:J62">_xll.FALSE.POSITION(function,I61,J61)</f>
        <v>1.7577720182472567</v>
      </c>
      <c r="J62">
        <v>1.7577720182472567</v>
      </c>
      <c r="K62">
        <f t="shared" si="4"/>
        <v>0</v>
      </c>
      <c r="L62" cm="1">
        <f t="array" ref="L62">_xll.XLL.UDF(function,I62)</f>
        <v>0</v>
      </c>
    </row>
    <row r="63" spans="3:12" x14ac:dyDescent="0.45">
      <c r="C63" cm="1">
        <f t="array" ref="C63:D63">_xll.BISECT(function,C62,D62)</f>
        <v>1.7577720182472567</v>
      </c>
      <c r="D63">
        <v>1.7577720182472567</v>
      </c>
      <c r="E63">
        <f t="shared" si="3"/>
        <v>0</v>
      </c>
      <c r="F63" cm="1">
        <f t="array" ref="F63">_xll.XLL.UDF(function,C63)</f>
        <v>0</v>
      </c>
      <c r="I63">
        <f t="array" ref="I63:J63">_xll.FALSE.POSITION(function,I62,J62)</f>
        <v>1.7577720182472567</v>
      </c>
      <c r="J63">
        <v>1.7577720182472567</v>
      </c>
      <c r="K63">
        <f t="shared" si="4"/>
        <v>0</v>
      </c>
      <c r="L63" cm="1">
        <f t="array" ref="L63">_xll.XLL.UDF(function,I63)</f>
        <v>0</v>
      </c>
    </row>
    <row r="64" spans="3:12" x14ac:dyDescent="0.45">
      <c r="C64" cm="1">
        <f t="array" ref="C64:D64">_xll.BISECT(function,C63,D63)</f>
        <v>1.7577720182472567</v>
      </c>
      <c r="D64">
        <v>1.7577720182472567</v>
      </c>
      <c r="E64">
        <f t="shared" si="3"/>
        <v>0</v>
      </c>
      <c r="F64" cm="1">
        <f t="array" ref="F64">_xll.XLL.UDF(function,C64)</f>
        <v>0</v>
      </c>
      <c r="I64">
        <f t="array" ref="I64:J64">_xll.FALSE.POSITION(function,I63,J63)</f>
        <v>1.7577720182472567</v>
      </c>
      <c r="J64">
        <v>1.7577720182472567</v>
      </c>
      <c r="K64">
        <f t="shared" si="4"/>
        <v>0</v>
      </c>
      <c r="L64" cm="1">
        <f t="array" ref="L64">_xll.XLL.UDF(function,I64)</f>
        <v>0</v>
      </c>
    </row>
    <row r="65" spans="3:12" x14ac:dyDescent="0.45">
      <c r="C65" cm="1">
        <f t="array" ref="C65:D65">_xll.BISECT(function,C64,D64)</f>
        <v>1.7577720182472567</v>
      </c>
      <c r="D65">
        <v>1.7577720182472567</v>
      </c>
      <c r="E65">
        <f t="shared" si="3"/>
        <v>0</v>
      </c>
      <c r="F65" cm="1">
        <f t="array" ref="F65">_xll.XLL.UDF(function,C65)</f>
        <v>0</v>
      </c>
      <c r="I65">
        <f t="array" ref="I65:J65">_xll.FALSE.POSITION(function,I64,J64)</f>
        <v>1.7577720182472567</v>
      </c>
      <c r="J65">
        <v>1.7577720182472567</v>
      </c>
      <c r="K65">
        <f t="shared" si="4"/>
        <v>0</v>
      </c>
      <c r="L65" cm="1">
        <f t="array" ref="L65">_xll.XLL.UDF(function,I65)</f>
        <v>0</v>
      </c>
    </row>
    <row r="66" spans="3:12" x14ac:dyDescent="0.45">
      <c r="C66" cm="1">
        <f t="array" ref="C66:D66">_xll.BISECT(function,C65,D65)</f>
        <v>1.7577720182472567</v>
      </c>
      <c r="D66">
        <v>1.7577720182472567</v>
      </c>
      <c r="E66">
        <f t="shared" si="3"/>
        <v>0</v>
      </c>
      <c r="F66" cm="1">
        <f t="array" ref="F66">_xll.XLL.UDF(function,C66)</f>
        <v>0</v>
      </c>
      <c r="I66">
        <f t="array" ref="I66:J66">_xll.FALSE.POSITION(function,I65,J65)</f>
        <v>1.7577720182472567</v>
      </c>
      <c r="J66">
        <v>1.7577720182472567</v>
      </c>
      <c r="K66">
        <f t="shared" si="4"/>
        <v>0</v>
      </c>
      <c r="L66" cm="1">
        <f t="array" ref="L66">_xll.XLL.UDF(function,I66)</f>
        <v>0</v>
      </c>
    </row>
    <row r="67" spans="3:12" x14ac:dyDescent="0.45">
      <c r="C67" cm="1">
        <f t="array" ref="C67:D67">_xll.BISECT(function,C66,D66)</f>
        <v>1.7577720182472567</v>
      </c>
      <c r="D67">
        <v>1.7577720182472567</v>
      </c>
      <c r="E67">
        <f t="shared" si="3"/>
        <v>0</v>
      </c>
      <c r="F67" cm="1">
        <f t="array" ref="F67">_xll.XLL.UDF(function,C67)</f>
        <v>0</v>
      </c>
      <c r="I67">
        <f t="array" ref="I67:J67">_xll.FALSE.POSITION(function,I66,J66)</f>
        <v>1.7577720182472567</v>
      </c>
      <c r="J67">
        <v>1.7577720182472567</v>
      </c>
      <c r="K67">
        <f t="shared" si="4"/>
        <v>0</v>
      </c>
      <c r="L67" cm="1">
        <f t="array" ref="L67">_xll.XLL.UDF(function,I67)</f>
        <v>0</v>
      </c>
    </row>
    <row r="68" spans="3:12" x14ac:dyDescent="0.45">
      <c r="C68" cm="1">
        <f t="array" ref="C68:D68">_xll.BISECT(function,C67,D67)</f>
        <v>1.7577720182472567</v>
      </c>
      <c r="D68">
        <v>1.7577720182472567</v>
      </c>
      <c r="E68">
        <f t="shared" si="3"/>
        <v>0</v>
      </c>
      <c r="F68" cm="1">
        <f t="array" ref="F68">_xll.XLL.UDF(function,C68)</f>
        <v>0</v>
      </c>
      <c r="I68">
        <f t="array" ref="I68:J68">_xll.FALSE.POSITION(function,I67,J67)</f>
        <v>1.7577720182472567</v>
      </c>
      <c r="J68">
        <v>1.7577720182472567</v>
      </c>
      <c r="K68">
        <f t="shared" si="4"/>
        <v>0</v>
      </c>
      <c r="L68" cm="1">
        <f t="array" ref="L68">_xll.XLL.UDF(function,I68)</f>
        <v>0</v>
      </c>
    </row>
    <row r="69" spans="3:12" x14ac:dyDescent="0.45">
      <c r="C69" cm="1">
        <f t="array" ref="C69:D69">_xll.BISECT(function,C68,D68)</f>
        <v>1.7577720182472567</v>
      </c>
      <c r="D69">
        <v>1.7577720182472567</v>
      </c>
      <c r="E69">
        <f t="shared" si="3"/>
        <v>0</v>
      </c>
      <c r="F69" cm="1">
        <f t="array" ref="F69">_xll.XLL.UDF(function,C69)</f>
        <v>0</v>
      </c>
      <c r="I69">
        <f t="array" ref="I69:J69">_xll.FALSE.POSITION(function,I68,J68)</f>
        <v>1.7577720182472567</v>
      </c>
      <c r="J69">
        <v>1.7577720182472567</v>
      </c>
      <c r="K69">
        <f t="shared" si="4"/>
        <v>0</v>
      </c>
      <c r="L69" cm="1">
        <f t="array" ref="L69">_xll.XLL.UDF(function,I69)</f>
        <v>0</v>
      </c>
    </row>
    <row r="70" spans="3:12" x14ac:dyDescent="0.45">
      <c r="C70" cm="1">
        <f t="array" ref="C70:D70">_xll.BISECT(function,C69,D69)</f>
        <v>1.7577720182472567</v>
      </c>
      <c r="D70">
        <v>1.7577720182472567</v>
      </c>
      <c r="E70">
        <f t="shared" si="3"/>
        <v>0</v>
      </c>
      <c r="F70" cm="1">
        <f t="array" ref="F70">_xll.XLL.UDF(function,C70)</f>
        <v>0</v>
      </c>
      <c r="I70">
        <f t="array" ref="I70:J70">_xll.FALSE.POSITION(function,I69,J69)</f>
        <v>1.7577720182472567</v>
      </c>
      <c r="J70">
        <v>1.7577720182472567</v>
      </c>
      <c r="K70">
        <f t="shared" si="4"/>
        <v>0</v>
      </c>
      <c r="L70" cm="1">
        <f t="array" ref="L70">_xll.XLL.UDF(function,I70)</f>
        <v>0</v>
      </c>
    </row>
    <row r="71" spans="3:12" x14ac:dyDescent="0.45">
      <c r="C71" cm="1">
        <f t="array" ref="C71:D71">_xll.BISECT(function,C70,D70)</f>
        <v>1.7577720182472567</v>
      </c>
      <c r="D71">
        <v>1.7577720182472567</v>
      </c>
      <c r="E71">
        <f t="shared" si="3"/>
        <v>0</v>
      </c>
      <c r="F71" cm="1">
        <f t="array" ref="F71">_xll.XLL.UDF(function,C71)</f>
        <v>0</v>
      </c>
      <c r="I71">
        <f t="array" ref="I71:J71">_xll.FALSE.POSITION(function,I70,J70)</f>
        <v>1.7577720182472567</v>
      </c>
      <c r="J71">
        <v>1.7577720182472567</v>
      </c>
      <c r="K71">
        <f t="shared" si="4"/>
        <v>0</v>
      </c>
      <c r="L71" cm="1">
        <f t="array" ref="L71">_xll.XLL.UDF(function,I71)</f>
        <v>0</v>
      </c>
    </row>
    <row r="72" spans="3:12" x14ac:dyDescent="0.45">
      <c r="C72" cm="1">
        <f t="array" ref="C72:D72">_xll.BISECT(function,C71,D71)</f>
        <v>1.7577720182472567</v>
      </c>
      <c r="D72">
        <v>1.7577720182472567</v>
      </c>
      <c r="E72">
        <f t="shared" si="3"/>
        <v>0</v>
      </c>
      <c r="F72" cm="1">
        <f t="array" ref="F72">_xll.XLL.UDF(function,C72)</f>
        <v>0</v>
      </c>
      <c r="I72">
        <f t="array" ref="I72:J72">_xll.FALSE.POSITION(function,I71,J71)</f>
        <v>1.7577720182472567</v>
      </c>
      <c r="J72">
        <v>1.7577720182472567</v>
      </c>
      <c r="K72">
        <f t="shared" si="4"/>
        <v>0</v>
      </c>
      <c r="L72" cm="1">
        <f t="array" ref="L72">_xll.XLL.UDF(function,I72)</f>
        <v>0</v>
      </c>
    </row>
    <row r="73" spans="3:12" x14ac:dyDescent="0.45">
      <c r="C73" cm="1">
        <f t="array" ref="C73:D73">_xll.BISECT(function,C72,D72)</f>
        <v>1.7577720182472567</v>
      </c>
      <c r="D73">
        <v>1.7577720182472567</v>
      </c>
      <c r="E73">
        <f t="shared" si="3"/>
        <v>0</v>
      </c>
      <c r="F73" cm="1">
        <f t="array" ref="F73">_xll.XLL.UDF(function,C73)</f>
        <v>0</v>
      </c>
      <c r="I73">
        <f t="array" ref="I73:J73">_xll.FALSE.POSITION(function,I72,J72)</f>
        <v>1.7577720182472567</v>
      </c>
      <c r="J73">
        <v>1.7577720182472567</v>
      </c>
      <c r="K73">
        <f t="shared" si="4"/>
        <v>0</v>
      </c>
      <c r="L73" cm="1">
        <f t="array" ref="L73">_xll.XLL.UDF(function,I73)</f>
        <v>0</v>
      </c>
    </row>
    <row r="74" spans="3:12" x14ac:dyDescent="0.45">
      <c r="C74" cm="1">
        <f t="array" ref="C74:D74">_xll.BISECT(function,C73,D73)</f>
        <v>1.7577720182472567</v>
      </c>
      <c r="D74">
        <v>1.7577720182472567</v>
      </c>
      <c r="E74">
        <f t="shared" si="3"/>
        <v>0</v>
      </c>
      <c r="F74" cm="1">
        <f t="array" ref="F74">_xll.XLL.UDF(function,C74)</f>
        <v>0</v>
      </c>
      <c r="I74">
        <f t="array" ref="I74:J74">_xll.FALSE.POSITION(function,I73,J73)</f>
        <v>1.7577720182472567</v>
      </c>
      <c r="J74">
        <v>1.7577720182472567</v>
      </c>
      <c r="K74">
        <f t="shared" si="4"/>
        <v>0</v>
      </c>
      <c r="L74" cm="1">
        <f t="array" ref="L74">_xll.XLL.UDF(function,I74)</f>
        <v>0</v>
      </c>
    </row>
    <row r="75" spans="3:12" x14ac:dyDescent="0.45">
      <c r="C75" cm="1">
        <f t="array" ref="C75:D75">_xll.BISECT(function,C74,D74)</f>
        <v>1.7577720182472567</v>
      </c>
      <c r="D75">
        <v>1.7577720182472567</v>
      </c>
      <c r="E75">
        <f t="shared" si="3"/>
        <v>0</v>
      </c>
      <c r="F75" cm="1">
        <f t="array" ref="F75">_xll.XLL.UDF(function,C75)</f>
        <v>0</v>
      </c>
      <c r="I75">
        <f t="array" ref="I75:J75">_xll.FALSE.POSITION(function,I74,J74)</f>
        <v>1.7577720182472567</v>
      </c>
      <c r="J75">
        <v>1.7577720182472567</v>
      </c>
      <c r="K75">
        <f t="shared" si="4"/>
        <v>0</v>
      </c>
      <c r="L75" cm="1">
        <f t="array" ref="L75">_xll.XLL.UDF(function,I75)</f>
        <v>0</v>
      </c>
    </row>
    <row r="76" spans="3:12" x14ac:dyDescent="0.45">
      <c r="C76" cm="1">
        <f t="array" ref="C76:D76">_xll.BISECT(function,C75,D75)</f>
        <v>1.7577720182472567</v>
      </c>
      <c r="D76">
        <v>1.7577720182472567</v>
      </c>
      <c r="E76">
        <f t="shared" si="3"/>
        <v>0</v>
      </c>
      <c r="F76" cm="1">
        <f t="array" ref="F76">_xll.XLL.UDF(function,C76)</f>
        <v>0</v>
      </c>
      <c r="I76">
        <f t="array" ref="I76:J76">_xll.FALSE.POSITION(function,I75,J75)</f>
        <v>1.7577720182472567</v>
      </c>
      <c r="J76">
        <v>1.7577720182472567</v>
      </c>
      <c r="K76">
        <f t="shared" si="4"/>
        <v>0</v>
      </c>
      <c r="L76" cm="1">
        <f t="array" ref="L76">_xll.XLL.UDF(function,I76)</f>
        <v>0</v>
      </c>
    </row>
    <row r="77" spans="3:12" x14ac:dyDescent="0.45">
      <c r="C77" cm="1">
        <f t="array" ref="C77:D77">_xll.BISECT(function,C76,D76)</f>
        <v>1.7577720182472567</v>
      </c>
      <c r="D77">
        <v>1.7577720182472567</v>
      </c>
      <c r="E77">
        <f t="shared" si="3"/>
        <v>0</v>
      </c>
      <c r="F77" cm="1">
        <f t="array" ref="F77">_xll.XLL.UDF(function,C77)</f>
        <v>0</v>
      </c>
      <c r="I77">
        <f t="array" ref="I77:J77">_xll.FALSE.POSITION(function,I76,J76)</f>
        <v>1.7577720182472567</v>
      </c>
      <c r="J77">
        <v>1.7577720182472567</v>
      </c>
      <c r="K77">
        <f t="shared" si="4"/>
        <v>0</v>
      </c>
      <c r="L77" cm="1">
        <f t="array" ref="L77">_xll.XLL.UDF(function,I77)</f>
        <v>0</v>
      </c>
    </row>
    <row r="78" spans="3:12" x14ac:dyDescent="0.45">
      <c r="C78" cm="1">
        <f t="array" ref="C78:D78">_xll.BISECT(function,C77,D77)</f>
        <v>1.7577720182472567</v>
      </c>
      <c r="D78">
        <v>1.7577720182472567</v>
      </c>
      <c r="E78">
        <f t="shared" si="3"/>
        <v>0</v>
      </c>
      <c r="F78" cm="1">
        <f t="array" ref="F78">_xll.XLL.UDF(function,C78)</f>
        <v>0</v>
      </c>
      <c r="I78">
        <f t="array" ref="I78:J78">_xll.FALSE.POSITION(function,I77,J77)</f>
        <v>1.7577720182472567</v>
      </c>
      <c r="J78">
        <v>1.7577720182472567</v>
      </c>
      <c r="K78">
        <f t="shared" si="4"/>
        <v>0</v>
      </c>
      <c r="L78" cm="1">
        <f t="array" ref="L78">_xll.XLL.UDF(function,I78)</f>
        <v>0</v>
      </c>
    </row>
    <row r="79" spans="3:12" x14ac:dyDescent="0.45">
      <c r="C79" cm="1">
        <f t="array" ref="C79:D79">_xll.BISECT(function,C78,D78)</f>
        <v>1.7577720182472567</v>
      </c>
      <c r="D79">
        <v>1.7577720182472567</v>
      </c>
      <c r="E79">
        <f t="shared" si="3"/>
        <v>0</v>
      </c>
      <c r="F79" cm="1">
        <f t="array" ref="F79">_xll.XLL.UDF(function,C79)</f>
        <v>0</v>
      </c>
      <c r="I79">
        <f t="array" ref="I79:J79">_xll.FALSE.POSITION(function,I78,J78)</f>
        <v>1.7577720182472567</v>
      </c>
      <c r="J79">
        <v>1.7577720182472567</v>
      </c>
      <c r="K79">
        <f t="shared" si="4"/>
        <v>0</v>
      </c>
      <c r="L79" cm="1">
        <f t="array" ref="L79">_xll.XLL.UDF(function,I79)</f>
        <v>0</v>
      </c>
    </row>
    <row r="80" spans="3:12" x14ac:dyDescent="0.45">
      <c r="C80" cm="1">
        <f t="array" ref="C80:D80">_xll.BISECT(function,C79,D79)</f>
        <v>1.7577720182472567</v>
      </c>
      <c r="D80">
        <v>1.7577720182472567</v>
      </c>
      <c r="E80">
        <f t="shared" si="3"/>
        <v>0</v>
      </c>
      <c r="F80" cm="1">
        <f t="array" ref="F80">_xll.XLL.UDF(function,C80)</f>
        <v>0</v>
      </c>
      <c r="I80">
        <f t="array" ref="I80:J80">_xll.FALSE.POSITION(function,I79,J79)</f>
        <v>1.7577720182472567</v>
      </c>
      <c r="J80">
        <v>1.7577720182472567</v>
      </c>
      <c r="K80">
        <f t="shared" si="4"/>
        <v>0</v>
      </c>
      <c r="L80" cm="1">
        <f t="array" ref="L80">_xll.XLL.UDF(function,I80)</f>
        <v>0</v>
      </c>
    </row>
    <row r="81" spans="3:12" x14ac:dyDescent="0.45">
      <c r="C81" cm="1">
        <f t="array" ref="C81:D81">_xll.BISECT(function,C80,D80)</f>
        <v>1.7577720182472567</v>
      </c>
      <c r="D81">
        <v>1.7577720182472567</v>
      </c>
      <c r="E81">
        <f t="shared" si="3"/>
        <v>0</v>
      </c>
      <c r="F81" cm="1">
        <f t="array" ref="F81">_xll.XLL.UDF(function,C81)</f>
        <v>0</v>
      </c>
      <c r="I81">
        <f t="array" ref="I81:J81">_xll.FALSE.POSITION(function,I80,J80)</f>
        <v>1.7577720182472567</v>
      </c>
      <c r="J81">
        <v>1.7577720182472567</v>
      </c>
      <c r="K81">
        <f t="shared" si="4"/>
        <v>0</v>
      </c>
      <c r="L81" cm="1">
        <f t="array" ref="L81">_xll.XLL.UDF(function,I81)</f>
        <v>0</v>
      </c>
    </row>
    <row r="82" spans="3:12" x14ac:dyDescent="0.45">
      <c r="I82">
        <f t="array" ref="I82:J82">_xll.FALSE.POSITION(function,I81,J81)</f>
        <v>1.7577720182472567</v>
      </c>
      <c r="J82">
        <v>1.7577720182472567</v>
      </c>
      <c r="K82">
        <f t="shared" si="4"/>
        <v>0</v>
      </c>
      <c r="L82" cm="1">
        <f t="array" ref="L82">_xll.XLL.UDF(function,I82)</f>
        <v>0</v>
      </c>
    </row>
    <row r="83" spans="3:12" x14ac:dyDescent="0.45">
      <c r="I83">
        <f t="array" ref="I83:J83">_xll.FALSE.POSITION(function,I82,J82)</f>
        <v>1.7577720182472567</v>
      </c>
      <c r="J83">
        <v>1.7577720182472567</v>
      </c>
      <c r="K83">
        <f t="shared" ref="K83:K111" si="5">J83-I83</f>
        <v>0</v>
      </c>
      <c r="L83" cm="1">
        <f t="array" ref="L83">_xll.XLL.UDF(function,I83)</f>
        <v>0</v>
      </c>
    </row>
    <row r="84" spans="3:12" x14ac:dyDescent="0.45">
      <c r="I84">
        <f t="array" ref="I84:J84">_xll.FALSE.POSITION(function,I83,J83)</f>
        <v>1.7577720182472567</v>
      </c>
      <c r="J84">
        <v>1.7577720182472567</v>
      </c>
      <c r="K84">
        <f t="shared" si="5"/>
        <v>0</v>
      </c>
      <c r="L84" cm="1">
        <f t="array" ref="L84">_xll.XLL.UDF(function,I84)</f>
        <v>0</v>
      </c>
    </row>
    <row r="85" spans="3:12" x14ac:dyDescent="0.45">
      <c r="I85">
        <f t="array" ref="I85:J85">_xll.FALSE.POSITION(function,I84,J84)</f>
        <v>1.7577720182472567</v>
      </c>
      <c r="J85">
        <v>1.7577720182472567</v>
      </c>
      <c r="K85">
        <f t="shared" si="5"/>
        <v>0</v>
      </c>
      <c r="L85" cm="1">
        <f t="array" ref="L85">_xll.XLL.UDF(function,I85)</f>
        <v>0</v>
      </c>
    </row>
    <row r="86" spans="3:12" x14ac:dyDescent="0.45">
      <c r="I86">
        <f t="array" ref="I86:J86">_xll.FALSE.POSITION(function,I85,J85)</f>
        <v>1.7577720182472567</v>
      </c>
      <c r="J86">
        <v>1.7577720182472567</v>
      </c>
      <c r="K86">
        <f t="shared" si="5"/>
        <v>0</v>
      </c>
      <c r="L86" cm="1">
        <f t="array" ref="L86">_xll.XLL.UDF(function,I86)</f>
        <v>0</v>
      </c>
    </row>
    <row r="87" spans="3:12" x14ac:dyDescent="0.45">
      <c r="I87">
        <f t="array" ref="I87:J87">_xll.FALSE.POSITION(function,I86,J86)</f>
        <v>1.7577720182472567</v>
      </c>
      <c r="J87">
        <v>1.7577720182472567</v>
      </c>
      <c r="K87">
        <f t="shared" si="5"/>
        <v>0</v>
      </c>
      <c r="L87" cm="1">
        <f t="array" ref="L87">_xll.XLL.UDF(function,I87)</f>
        <v>0</v>
      </c>
    </row>
    <row r="88" spans="3:12" x14ac:dyDescent="0.45">
      <c r="I88">
        <f t="array" ref="I88:J88">_xll.FALSE.POSITION(function,I87,J87)</f>
        <v>1.7577720182472567</v>
      </c>
      <c r="J88">
        <v>1.7577720182472567</v>
      </c>
      <c r="K88">
        <f t="shared" si="5"/>
        <v>0</v>
      </c>
      <c r="L88" cm="1">
        <f t="array" ref="L88">_xll.XLL.UDF(function,I88)</f>
        <v>0</v>
      </c>
    </row>
    <row r="89" spans="3:12" x14ac:dyDescent="0.45">
      <c r="I89">
        <f t="array" ref="I89:J89">_xll.FALSE.POSITION(function,I88,J88)</f>
        <v>1.7577720182472567</v>
      </c>
      <c r="J89">
        <v>1.7577720182472567</v>
      </c>
      <c r="K89">
        <f t="shared" si="5"/>
        <v>0</v>
      </c>
      <c r="L89" cm="1">
        <f t="array" ref="L89">_xll.XLL.UDF(function,I89)</f>
        <v>0</v>
      </c>
    </row>
    <row r="90" spans="3:12" x14ac:dyDescent="0.45">
      <c r="I90">
        <f t="array" ref="I90:J90">_xll.FALSE.POSITION(function,I89,J89)</f>
        <v>1.7577720182472567</v>
      </c>
      <c r="J90">
        <v>1.7577720182472567</v>
      </c>
      <c r="K90">
        <f t="shared" si="5"/>
        <v>0</v>
      </c>
      <c r="L90" cm="1">
        <f t="array" ref="L90">_xll.XLL.UDF(function,I90)</f>
        <v>0</v>
      </c>
    </row>
    <row r="91" spans="3:12" x14ac:dyDescent="0.45">
      <c r="I91">
        <f t="array" ref="I91:J91">_xll.FALSE.POSITION(function,I90,J90)</f>
        <v>1.7577720182472567</v>
      </c>
      <c r="J91">
        <v>1.7577720182472567</v>
      </c>
      <c r="K91">
        <f t="shared" si="5"/>
        <v>0</v>
      </c>
      <c r="L91" cm="1">
        <f t="array" ref="L91">_xll.XLL.UDF(function,I91)</f>
        <v>0</v>
      </c>
    </row>
    <row r="92" spans="3:12" x14ac:dyDescent="0.45">
      <c r="I92">
        <f t="array" ref="I92:J92">_xll.FALSE.POSITION(function,I91,J91)</f>
        <v>1.7577720182472567</v>
      </c>
      <c r="J92">
        <v>1.7577720182472567</v>
      </c>
      <c r="K92">
        <f t="shared" si="5"/>
        <v>0</v>
      </c>
      <c r="L92" cm="1">
        <f t="array" ref="L92">_xll.XLL.UDF(function,I92)</f>
        <v>0</v>
      </c>
    </row>
    <row r="93" spans="3:12" x14ac:dyDescent="0.45">
      <c r="I93">
        <f t="array" ref="I93:J93">_xll.FALSE.POSITION(function,I92,J92)</f>
        <v>1.7577720182472567</v>
      </c>
      <c r="J93">
        <v>1.7577720182472567</v>
      </c>
      <c r="K93">
        <f t="shared" si="5"/>
        <v>0</v>
      </c>
      <c r="L93" cm="1">
        <f t="array" ref="L93">_xll.XLL.UDF(function,I93)</f>
        <v>0</v>
      </c>
    </row>
    <row r="94" spans="3:12" x14ac:dyDescent="0.45">
      <c r="I94">
        <f t="array" ref="I94:J94">_xll.FALSE.POSITION(function,I93,J93)</f>
        <v>1.7577720182472567</v>
      </c>
      <c r="J94">
        <v>1.7577720182472567</v>
      </c>
      <c r="K94">
        <f t="shared" si="5"/>
        <v>0</v>
      </c>
      <c r="L94" cm="1">
        <f t="array" ref="L94">_xll.XLL.UDF(function,I94)</f>
        <v>0</v>
      </c>
    </row>
    <row r="95" spans="3:12" x14ac:dyDescent="0.45">
      <c r="I95">
        <f t="array" ref="I95:J95">_xll.FALSE.POSITION(function,I94,J94)</f>
        <v>1.7577720182472567</v>
      </c>
      <c r="J95">
        <v>1.7577720182472567</v>
      </c>
      <c r="K95">
        <f t="shared" si="5"/>
        <v>0</v>
      </c>
      <c r="L95" cm="1">
        <f t="array" ref="L95">_xll.XLL.UDF(function,I95)</f>
        <v>0</v>
      </c>
    </row>
    <row r="96" spans="3:12" x14ac:dyDescent="0.45">
      <c r="I96">
        <f t="array" ref="I96:J96">_xll.FALSE.POSITION(function,I95,J95)</f>
        <v>1.7577720182472567</v>
      </c>
      <c r="J96">
        <v>1.7577720182472567</v>
      </c>
      <c r="K96">
        <f t="shared" si="5"/>
        <v>0</v>
      </c>
      <c r="L96" cm="1">
        <f t="array" ref="L96">_xll.XLL.UDF(function,I96)</f>
        <v>0</v>
      </c>
    </row>
    <row r="97" spans="9:12" x14ac:dyDescent="0.45">
      <c r="I97">
        <f t="array" ref="I97:J97">_xll.FALSE.POSITION(function,I96,J96)</f>
        <v>1.7577720182472567</v>
      </c>
      <c r="J97">
        <v>1.7577720182472567</v>
      </c>
      <c r="K97">
        <f t="shared" si="5"/>
        <v>0</v>
      </c>
      <c r="L97" cm="1">
        <f t="array" ref="L97">_xll.XLL.UDF(function,I97)</f>
        <v>0</v>
      </c>
    </row>
    <row r="98" spans="9:12" x14ac:dyDescent="0.45">
      <c r="I98">
        <f t="array" ref="I98:J98">_xll.FALSE.POSITION(function,I97,J97)</f>
        <v>1.7577720182472567</v>
      </c>
      <c r="J98">
        <v>1.7577720182472567</v>
      </c>
      <c r="K98">
        <f t="shared" si="5"/>
        <v>0</v>
      </c>
      <c r="L98" cm="1">
        <f t="array" ref="L98">_xll.XLL.UDF(function,I98)</f>
        <v>0</v>
      </c>
    </row>
    <row r="99" spans="9:12" x14ac:dyDescent="0.45">
      <c r="I99">
        <f t="array" ref="I99:J99">_xll.FALSE.POSITION(function,I98,J98)</f>
        <v>1.7577720182472567</v>
      </c>
      <c r="J99">
        <v>1.7577720182472567</v>
      </c>
      <c r="K99">
        <f t="shared" si="5"/>
        <v>0</v>
      </c>
      <c r="L99" cm="1">
        <f t="array" ref="L99">_xll.XLL.UDF(function,I99)</f>
        <v>0</v>
      </c>
    </row>
    <row r="100" spans="9:12" x14ac:dyDescent="0.45">
      <c r="I100">
        <f t="array" ref="I100:J100">_xll.FALSE.POSITION(function,I99,J99)</f>
        <v>1.7577720182472567</v>
      </c>
      <c r="J100">
        <v>1.7577720182472567</v>
      </c>
      <c r="K100">
        <f t="shared" si="5"/>
        <v>0</v>
      </c>
      <c r="L100" cm="1">
        <f t="array" ref="L100">_xll.XLL.UDF(function,I100)</f>
        <v>0</v>
      </c>
    </row>
    <row r="101" spans="9:12" x14ac:dyDescent="0.45">
      <c r="I101">
        <f t="array" ref="I101:J101">_xll.FALSE.POSITION(function,I100,J100)</f>
        <v>1.7577720182472567</v>
      </c>
      <c r="J101">
        <v>1.7577720182472567</v>
      </c>
      <c r="K101">
        <f t="shared" si="5"/>
        <v>0</v>
      </c>
      <c r="L101" cm="1">
        <f t="array" ref="L101">_xll.XLL.UDF(function,I101)</f>
        <v>0</v>
      </c>
    </row>
    <row r="102" spans="9:12" x14ac:dyDescent="0.45">
      <c r="I102">
        <f t="array" ref="I102:J102">_xll.FALSE.POSITION(function,I101,J101)</f>
        <v>1.7577720182472567</v>
      </c>
      <c r="J102">
        <v>1.7577720182472567</v>
      </c>
      <c r="K102">
        <f t="shared" si="5"/>
        <v>0</v>
      </c>
      <c r="L102" cm="1">
        <f t="array" ref="L102">_xll.XLL.UDF(function,I102)</f>
        <v>0</v>
      </c>
    </row>
    <row r="103" spans="9:12" x14ac:dyDescent="0.45">
      <c r="I103">
        <f t="array" ref="I103:J103">_xll.FALSE.POSITION(function,I102,J102)</f>
        <v>1.7577720182472567</v>
      </c>
      <c r="J103">
        <v>1.7577720182472567</v>
      </c>
      <c r="K103">
        <f t="shared" si="5"/>
        <v>0</v>
      </c>
      <c r="L103" cm="1">
        <f t="array" ref="L103">_xll.XLL.UDF(function,I103)</f>
        <v>0</v>
      </c>
    </row>
    <row r="104" spans="9:12" x14ac:dyDescent="0.45">
      <c r="I104">
        <f t="array" ref="I104:J104">_xll.FALSE.POSITION(function,I103,J103)</f>
        <v>1.7577720182472567</v>
      </c>
      <c r="J104">
        <v>1.7577720182472567</v>
      </c>
      <c r="K104">
        <f t="shared" si="5"/>
        <v>0</v>
      </c>
      <c r="L104" cm="1">
        <f t="array" ref="L104">_xll.XLL.UDF(function,I104)</f>
        <v>0</v>
      </c>
    </row>
    <row r="105" spans="9:12" x14ac:dyDescent="0.45">
      <c r="I105">
        <f t="array" ref="I105:J105">_xll.FALSE.POSITION(function,I104,J104)</f>
        <v>1.7577720182472567</v>
      </c>
      <c r="J105">
        <v>1.7577720182472567</v>
      </c>
      <c r="K105">
        <f t="shared" si="5"/>
        <v>0</v>
      </c>
      <c r="L105" cm="1">
        <f t="array" ref="L105">_xll.XLL.UDF(function,I105)</f>
        <v>0</v>
      </c>
    </row>
    <row r="106" spans="9:12" x14ac:dyDescent="0.45">
      <c r="I106">
        <f t="array" ref="I106:J106">_xll.FALSE.POSITION(function,I105,J105)</f>
        <v>1.7577720182472567</v>
      </c>
      <c r="J106">
        <v>1.7577720182472567</v>
      </c>
      <c r="K106">
        <f t="shared" si="5"/>
        <v>0</v>
      </c>
      <c r="L106" cm="1">
        <f t="array" ref="L106">_xll.XLL.UDF(function,I106)</f>
        <v>0</v>
      </c>
    </row>
    <row r="107" spans="9:12" x14ac:dyDescent="0.45">
      <c r="I107">
        <f t="array" ref="I107:J107">_xll.FALSE.POSITION(function,I106,J106)</f>
        <v>1.7577720182472567</v>
      </c>
      <c r="J107">
        <v>1.7577720182472567</v>
      </c>
      <c r="K107">
        <f t="shared" si="5"/>
        <v>0</v>
      </c>
      <c r="L107" cm="1">
        <f t="array" ref="L107">_xll.XLL.UDF(function,I107)</f>
        <v>0</v>
      </c>
    </row>
    <row r="108" spans="9:12" x14ac:dyDescent="0.45">
      <c r="I108">
        <f t="array" ref="I108:J108">_xll.FALSE.POSITION(function,I107,J107)</f>
        <v>1.7577720182472567</v>
      </c>
      <c r="J108">
        <v>1.7577720182472567</v>
      </c>
      <c r="K108">
        <f t="shared" si="5"/>
        <v>0</v>
      </c>
      <c r="L108" cm="1">
        <f t="array" ref="L108">_xll.XLL.UDF(function,I108)</f>
        <v>0</v>
      </c>
    </row>
    <row r="109" spans="9:12" x14ac:dyDescent="0.45">
      <c r="I109">
        <f t="array" ref="I109:J109">_xll.FALSE.POSITION(function,I108,J108)</f>
        <v>1.7577720182472567</v>
      </c>
      <c r="J109">
        <v>1.7577720182472567</v>
      </c>
      <c r="K109">
        <f t="shared" si="5"/>
        <v>0</v>
      </c>
      <c r="L109" cm="1">
        <f t="array" ref="L109">_xll.XLL.UDF(function,I109)</f>
        <v>0</v>
      </c>
    </row>
    <row r="110" spans="9:12" x14ac:dyDescent="0.45">
      <c r="I110">
        <f t="array" ref="I110:J110">_xll.FALSE.POSITION(function,I109,J109)</f>
        <v>1.7577720182472567</v>
      </c>
      <c r="J110">
        <v>1.7577720182472567</v>
      </c>
      <c r="K110">
        <f t="shared" si="5"/>
        <v>0</v>
      </c>
      <c r="L110" cm="1">
        <f t="array" ref="L110">_xll.XLL.UDF(function,I110)</f>
        <v>0</v>
      </c>
    </row>
    <row r="111" spans="9:12" x14ac:dyDescent="0.45">
      <c r="I111">
        <f t="array" ref="I111:J111">_xll.FALSE.POSITION(function,I110,J110)</f>
        <v>1.7577720182472567</v>
      </c>
      <c r="J111">
        <v>1.7577720182472567</v>
      </c>
      <c r="K111">
        <f t="shared" si="5"/>
        <v>0</v>
      </c>
      <c r="L111" cm="1">
        <f t="array" ref="L111">_xll.XLL.UDF(function,I111)</f>
        <v>0</v>
      </c>
    </row>
    <row r="112" spans="9:12" x14ac:dyDescent="0.45">
      <c r="I112">
        <f t="array" ref="I112:J112">_xll.FALSE.POSITION(function,I111,J111)</f>
        <v>1.7577720182472567</v>
      </c>
      <c r="J112">
        <v>1.7577720182472567</v>
      </c>
      <c r="K112">
        <f t="shared" ref="K112:K145" si="6">J112-I112</f>
        <v>0</v>
      </c>
      <c r="L112" cm="1">
        <f t="array" ref="L112">_xll.XLL.UDF(function,I112)</f>
        <v>0</v>
      </c>
    </row>
    <row r="113" spans="9:12" x14ac:dyDescent="0.45">
      <c r="I113">
        <f t="array" ref="I113:J113">_xll.FALSE.POSITION(function,I112,J112)</f>
        <v>1.7577720182472567</v>
      </c>
      <c r="J113">
        <v>1.7577720182472567</v>
      </c>
      <c r="K113">
        <f t="shared" si="6"/>
        <v>0</v>
      </c>
      <c r="L113" cm="1">
        <f t="array" ref="L113">_xll.XLL.UDF(function,I113)</f>
        <v>0</v>
      </c>
    </row>
    <row r="114" spans="9:12" x14ac:dyDescent="0.45">
      <c r="I114">
        <f t="array" ref="I114:J114">_xll.FALSE.POSITION(function,I113,J113)</f>
        <v>1.7577720182472567</v>
      </c>
      <c r="J114">
        <v>1.7577720182472567</v>
      </c>
      <c r="K114">
        <f t="shared" si="6"/>
        <v>0</v>
      </c>
      <c r="L114" cm="1">
        <f t="array" ref="L114">_xll.XLL.UDF(function,I114)</f>
        <v>0</v>
      </c>
    </row>
    <row r="115" spans="9:12" x14ac:dyDescent="0.45">
      <c r="I115">
        <f t="array" ref="I115:J115">_xll.FALSE.POSITION(function,I114,J114)</f>
        <v>1.7577720182472567</v>
      </c>
      <c r="J115">
        <v>1.7577720182472567</v>
      </c>
      <c r="K115">
        <f t="shared" si="6"/>
        <v>0</v>
      </c>
      <c r="L115" cm="1">
        <f t="array" ref="L115">_xll.XLL.UDF(function,I115)</f>
        <v>0</v>
      </c>
    </row>
    <row r="116" spans="9:12" x14ac:dyDescent="0.45">
      <c r="I116">
        <f t="array" ref="I116:J116">_xll.FALSE.POSITION(function,I115,J115)</f>
        <v>1.7577720182472567</v>
      </c>
      <c r="J116">
        <v>1.7577720182472567</v>
      </c>
      <c r="K116">
        <f t="shared" si="6"/>
        <v>0</v>
      </c>
      <c r="L116" cm="1">
        <f t="array" ref="L116">_xll.XLL.UDF(function,I116)</f>
        <v>0</v>
      </c>
    </row>
    <row r="117" spans="9:12" x14ac:dyDescent="0.45">
      <c r="I117">
        <f t="array" ref="I117:J117">_xll.FALSE.POSITION(function,I116,J116)</f>
        <v>1.7577720182472567</v>
      </c>
      <c r="J117">
        <v>1.7577720182472567</v>
      </c>
      <c r="K117">
        <f t="shared" si="6"/>
        <v>0</v>
      </c>
      <c r="L117" cm="1">
        <f t="array" ref="L117">_xll.XLL.UDF(function,I117)</f>
        <v>0</v>
      </c>
    </row>
    <row r="118" spans="9:12" x14ac:dyDescent="0.45">
      <c r="I118">
        <f t="array" ref="I118:J118">_xll.FALSE.POSITION(function,I117,J117)</f>
        <v>1.7577720182472567</v>
      </c>
      <c r="J118">
        <v>1.7577720182472567</v>
      </c>
      <c r="K118">
        <f t="shared" si="6"/>
        <v>0</v>
      </c>
      <c r="L118" cm="1">
        <f t="array" ref="L118">_xll.XLL.UDF(function,I118)</f>
        <v>0</v>
      </c>
    </row>
    <row r="119" spans="9:12" x14ac:dyDescent="0.45">
      <c r="I119">
        <f t="array" ref="I119:J119">_xll.FALSE.POSITION(function,I118,J118)</f>
        <v>1.7577720182472567</v>
      </c>
      <c r="J119">
        <v>1.7577720182472567</v>
      </c>
      <c r="K119">
        <f t="shared" si="6"/>
        <v>0</v>
      </c>
      <c r="L119" cm="1">
        <f t="array" ref="L119">_xll.XLL.UDF(function,I119)</f>
        <v>0</v>
      </c>
    </row>
    <row r="120" spans="9:12" x14ac:dyDescent="0.45">
      <c r="I120">
        <f t="array" ref="I120:J120">_xll.FALSE.POSITION(function,I119,J119)</f>
        <v>1.7577720182472567</v>
      </c>
      <c r="J120">
        <v>1.7577720182472567</v>
      </c>
      <c r="K120">
        <f t="shared" si="6"/>
        <v>0</v>
      </c>
      <c r="L120" cm="1">
        <f t="array" ref="L120">_xll.XLL.UDF(function,I120)</f>
        <v>0</v>
      </c>
    </row>
    <row r="121" spans="9:12" x14ac:dyDescent="0.45">
      <c r="I121">
        <f t="array" ref="I121:J121">_xll.FALSE.POSITION(function,I120,J120)</f>
        <v>1.7577720182472567</v>
      </c>
      <c r="J121">
        <v>1.7577720182472567</v>
      </c>
      <c r="K121">
        <f t="shared" si="6"/>
        <v>0</v>
      </c>
      <c r="L121" cm="1">
        <f t="array" ref="L121">_xll.XLL.UDF(function,I121)</f>
        <v>0</v>
      </c>
    </row>
    <row r="122" spans="9:12" x14ac:dyDescent="0.45">
      <c r="I122">
        <f t="array" ref="I122:J122">_xll.FALSE.POSITION(function,I121,J121)</f>
        <v>1.7577720182472567</v>
      </c>
      <c r="J122">
        <v>1.7577720182472567</v>
      </c>
      <c r="K122">
        <f t="shared" si="6"/>
        <v>0</v>
      </c>
      <c r="L122" cm="1">
        <f t="array" ref="L122">_xll.XLL.UDF(function,I122)</f>
        <v>0</v>
      </c>
    </row>
    <row r="123" spans="9:12" x14ac:dyDescent="0.45">
      <c r="I123">
        <f t="array" ref="I123:J123">_xll.FALSE.POSITION(function,I122,J122)</f>
        <v>1.7577720182472567</v>
      </c>
      <c r="J123">
        <v>1.7577720182472567</v>
      </c>
      <c r="K123">
        <f t="shared" si="6"/>
        <v>0</v>
      </c>
      <c r="L123" cm="1">
        <f t="array" ref="L123">_xll.XLL.UDF(function,I123)</f>
        <v>0</v>
      </c>
    </row>
    <row r="124" spans="9:12" x14ac:dyDescent="0.45">
      <c r="I124">
        <f t="array" ref="I124:J124">_xll.FALSE.POSITION(function,I123,J123)</f>
        <v>1.7577720182472567</v>
      </c>
      <c r="J124">
        <v>1.7577720182472567</v>
      </c>
      <c r="K124">
        <f t="shared" si="6"/>
        <v>0</v>
      </c>
      <c r="L124" cm="1">
        <f t="array" ref="L124">_xll.XLL.UDF(function,I124)</f>
        <v>0</v>
      </c>
    </row>
    <row r="125" spans="9:12" x14ac:dyDescent="0.45">
      <c r="I125">
        <f t="array" ref="I125:J125">_xll.FALSE.POSITION(function,I124,J124)</f>
        <v>1.7577720182472567</v>
      </c>
      <c r="J125">
        <v>1.7577720182472567</v>
      </c>
      <c r="K125">
        <f t="shared" si="6"/>
        <v>0</v>
      </c>
      <c r="L125" cm="1">
        <f t="array" ref="L125">_xll.XLL.UDF(function,I125)</f>
        <v>0</v>
      </c>
    </row>
    <row r="126" spans="9:12" x14ac:dyDescent="0.45">
      <c r="I126">
        <f t="array" ref="I126:J126">_xll.FALSE.POSITION(function,I125,J125)</f>
        <v>1.7577720182472567</v>
      </c>
      <c r="J126">
        <v>1.7577720182472567</v>
      </c>
      <c r="K126">
        <f t="shared" si="6"/>
        <v>0</v>
      </c>
      <c r="L126" cm="1">
        <f t="array" ref="L126">_xll.XLL.UDF(function,I126)</f>
        <v>0</v>
      </c>
    </row>
    <row r="127" spans="9:12" x14ac:dyDescent="0.45">
      <c r="I127">
        <f t="array" ref="I127:J127">_xll.FALSE.POSITION(function,I126,J126)</f>
        <v>1.7577720182472567</v>
      </c>
      <c r="J127">
        <v>1.7577720182472567</v>
      </c>
      <c r="K127">
        <f t="shared" si="6"/>
        <v>0</v>
      </c>
      <c r="L127" cm="1">
        <f t="array" ref="L127">_xll.XLL.UDF(function,I127)</f>
        <v>0</v>
      </c>
    </row>
    <row r="128" spans="9:12" x14ac:dyDescent="0.45">
      <c r="I128">
        <f t="array" ref="I128:J128">_xll.FALSE.POSITION(function,I127,J127)</f>
        <v>1.7577720182472567</v>
      </c>
      <c r="J128">
        <v>1.7577720182472567</v>
      </c>
      <c r="K128">
        <f t="shared" si="6"/>
        <v>0</v>
      </c>
      <c r="L128" cm="1">
        <f t="array" ref="L128">_xll.XLL.UDF(function,I128)</f>
        <v>0</v>
      </c>
    </row>
    <row r="129" spans="9:12" x14ac:dyDescent="0.45">
      <c r="I129">
        <f t="array" ref="I129:J129">_xll.FALSE.POSITION(function,I128,J128)</f>
        <v>1.7577720182472567</v>
      </c>
      <c r="J129">
        <v>1.7577720182472567</v>
      </c>
      <c r="K129">
        <f t="shared" si="6"/>
        <v>0</v>
      </c>
      <c r="L129" cm="1">
        <f t="array" ref="L129">_xll.XLL.UDF(function,I129)</f>
        <v>0</v>
      </c>
    </row>
    <row r="130" spans="9:12" x14ac:dyDescent="0.45">
      <c r="I130">
        <f t="array" ref="I130:J130">_xll.FALSE.POSITION(function,I129,J129)</f>
        <v>1.7577720182472567</v>
      </c>
      <c r="J130">
        <v>1.7577720182472567</v>
      </c>
      <c r="K130">
        <f t="shared" si="6"/>
        <v>0</v>
      </c>
      <c r="L130" cm="1">
        <f t="array" ref="L130">_xll.XLL.UDF(function,I130)</f>
        <v>0</v>
      </c>
    </row>
    <row r="131" spans="9:12" x14ac:dyDescent="0.45">
      <c r="I131">
        <f t="array" ref="I131:J131">_xll.FALSE.POSITION(function,I130,J130)</f>
        <v>1.7577720182472567</v>
      </c>
      <c r="J131">
        <v>1.7577720182472567</v>
      </c>
      <c r="K131">
        <f t="shared" si="6"/>
        <v>0</v>
      </c>
      <c r="L131" cm="1">
        <f t="array" ref="L131">_xll.XLL.UDF(function,I131)</f>
        <v>0</v>
      </c>
    </row>
    <row r="132" spans="9:12" x14ac:dyDescent="0.45">
      <c r="I132">
        <f t="array" ref="I132:J132">_xll.FALSE.POSITION(function,I131,J131)</f>
        <v>1.7577720182472567</v>
      </c>
      <c r="J132">
        <v>1.7577720182472567</v>
      </c>
      <c r="K132">
        <f t="shared" si="6"/>
        <v>0</v>
      </c>
      <c r="L132" cm="1">
        <f t="array" ref="L132">_xll.XLL.UDF(function,I132)</f>
        <v>0</v>
      </c>
    </row>
    <row r="133" spans="9:12" x14ac:dyDescent="0.45">
      <c r="I133">
        <f t="array" ref="I133:J133">_xll.FALSE.POSITION(function,I132,J132)</f>
        <v>1.7577720182472567</v>
      </c>
      <c r="J133">
        <v>1.7577720182472567</v>
      </c>
      <c r="K133">
        <f t="shared" si="6"/>
        <v>0</v>
      </c>
      <c r="L133" cm="1">
        <f t="array" ref="L133">_xll.XLL.UDF(function,I133)</f>
        <v>0</v>
      </c>
    </row>
    <row r="134" spans="9:12" x14ac:dyDescent="0.45">
      <c r="I134">
        <f t="array" ref="I134:J134">_xll.FALSE.POSITION(function,I133,J133)</f>
        <v>1.7577720182472567</v>
      </c>
      <c r="J134">
        <v>1.7577720182472567</v>
      </c>
      <c r="K134">
        <f t="shared" si="6"/>
        <v>0</v>
      </c>
      <c r="L134" cm="1">
        <f t="array" ref="L134">_xll.XLL.UDF(function,I134)</f>
        <v>0</v>
      </c>
    </row>
    <row r="135" spans="9:12" x14ac:dyDescent="0.45">
      <c r="I135">
        <f t="array" ref="I135:J135">_xll.FALSE.POSITION(function,I134,J134)</f>
        <v>1.7577720182472567</v>
      </c>
      <c r="J135">
        <v>1.7577720182472567</v>
      </c>
      <c r="K135">
        <f t="shared" si="6"/>
        <v>0</v>
      </c>
      <c r="L135" cm="1">
        <f t="array" ref="L135">_xll.XLL.UDF(function,I135)</f>
        <v>0</v>
      </c>
    </row>
    <row r="136" spans="9:12" x14ac:dyDescent="0.45">
      <c r="I136">
        <f t="array" ref="I136:J136">_xll.FALSE.POSITION(function,I135,J135)</f>
        <v>1.7577720182472567</v>
      </c>
      <c r="J136">
        <v>1.7577720182472567</v>
      </c>
      <c r="K136">
        <f t="shared" si="6"/>
        <v>0</v>
      </c>
      <c r="L136" cm="1">
        <f t="array" ref="L136">_xll.XLL.UDF(function,I136)</f>
        <v>0</v>
      </c>
    </row>
    <row r="137" spans="9:12" x14ac:dyDescent="0.45">
      <c r="I137">
        <f t="array" ref="I137:J137">_xll.FALSE.POSITION(function,I136,J136)</f>
        <v>1.7577720182472567</v>
      </c>
      <c r="J137">
        <v>1.7577720182472567</v>
      </c>
      <c r="K137">
        <f t="shared" si="6"/>
        <v>0</v>
      </c>
      <c r="L137" cm="1">
        <f t="array" ref="L137">_xll.XLL.UDF(function,I137)</f>
        <v>0</v>
      </c>
    </row>
    <row r="138" spans="9:12" x14ac:dyDescent="0.45">
      <c r="I138">
        <f t="array" ref="I138:J138">_xll.FALSE.POSITION(function,I137,J137)</f>
        <v>1.7577720182472567</v>
      </c>
      <c r="J138">
        <v>1.7577720182472567</v>
      </c>
      <c r="K138">
        <f t="shared" si="6"/>
        <v>0</v>
      </c>
      <c r="L138" cm="1">
        <f t="array" ref="L138">_xll.XLL.UDF(function,I138)</f>
        <v>0</v>
      </c>
    </row>
    <row r="139" spans="9:12" x14ac:dyDescent="0.45">
      <c r="I139">
        <f t="array" ref="I139:J139">_xll.FALSE.POSITION(function,I138,J138)</f>
        <v>1.7577720182472567</v>
      </c>
      <c r="J139">
        <v>1.7577720182472567</v>
      </c>
      <c r="K139">
        <f t="shared" si="6"/>
        <v>0</v>
      </c>
      <c r="L139" cm="1">
        <f t="array" ref="L139">_xll.XLL.UDF(function,I139)</f>
        <v>0</v>
      </c>
    </row>
    <row r="140" spans="9:12" x14ac:dyDescent="0.45">
      <c r="I140">
        <f t="array" ref="I140:J140">_xll.FALSE.POSITION(function,I139,J139)</f>
        <v>1.7577720182472567</v>
      </c>
      <c r="J140">
        <v>1.7577720182472567</v>
      </c>
      <c r="K140">
        <f t="shared" si="6"/>
        <v>0</v>
      </c>
      <c r="L140" cm="1">
        <f t="array" ref="L140">_xll.XLL.UDF(function,I140)</f>
        <v>0</v>
      </c>
    </row>
    <row r="141" spans="9:12" x14ac:dyDescent="0.45">
      <c r="I141">
        <f t="array" ref="I141:J141">_xll.FALSE.POSITION(function,I140,J140)</f>
        <v>1.7577720182472567</v>
      </c>
      <c r="J141">
        <v>1.7577720182472567</v>
      </c>
      <c r="K141">
        <f t="shared" si="6"/>
        <v>0</v>
      </c>
      <c r="L141" cm="1">
        <f t="array" ref="L141">_xll.XLL.UDF(function,I141)</f>
        <v>0</v>
      </c>
    </row>
    <row r="142" spans="9:12" x14ac:dyDescent="0.45">
      <c r="I142">
        <f t="array" ref="I142:J142">_xll.FALSE.POSITION(function,I141,J141)</f>
        <v>1.7577720182472567</v>
      </c>
      <c r="J142">
        <v>1.7577720182472567</v>
      </c>
      <c r="K142">
        <f t="shared" si="6"/>
        <v>0</v>
      </c>
      <c r="L142" cm="1">
        <f t="array" ref="L142">_xll.XLL.UDF(function,I142)</f>
        <v>0</v>
      </c>
    </row>
    <row r="143" spans="9:12" x14ac:dyDescent="0.45">
      <c r="I143">
        <f t="array" ref="I143:J143">_xll.FALSE.POSITION(function,I142,J142)</f>
        <v>1.7577720182472567</v>
      </c>
      <c r="J143">
        <v>1.7577720182472567</v>
      </c>
      <c r="K143">
        <f t="shared" si="6"/>
        <v>0</v>
      </c>
      <c r="L143" cm="1">
        <f t="array" ref="L143">_xll.XLL.UDF(function,I143)</f>
        <v>0</v>
      </c>
    </row>
    <row r="144" spans="9:12" x14ac:dyDescent="0.45">
      <c r="I144">
        <f t="array" ref="I144:J144">_xll.FALSE.POSITION(function,I143,J143)</f>
        <v>1.7577720182472567</v>
      </c>
      <c r="J144">
        <v>1.7577720182472567</v>
      </c>
      <c r="K144">
        <f t="shared" si="6"/>
        <v>0</v>
      </c>
      <c r="L144" cm="1">
        <f t="array" ref="L144">_xll.XLL.UDF(function,I144)</f>
        <v>0</v>
      </c>
    </row>
    <row r="145" spans="9:12" x14ac:dyDescent="0.45">
      <c r="I145">
        <f t="array" ref="I145:J145">_xll.FALSE.POSITION(function,I144,J144)</f>
        <v>1.7577720182472567</v>
      </c>
      <c r="J145">
        <v>1.7577720182472567</v>
      </c>
      <c r="K145">
        <f t="shared" si="6"/>
        <v>0</v>
      </c>
      <c r="L145" cm="1">
        <f t="array" ref="L145">_xll.XLL.UDF(function,I145)</f>
        <v>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kal2222</dc:creator>
  <cp:lastModifiedBy>ZHENG LU</cp:lastModifiedBy>
  <dcterms:created xsi:type="dcterms:W3CDTF">2019-09-20T01:35:02Z</dcterms:created>
  <dcterms:modified xsi:type="dcterms:W3CDTF">2019-09-26T20:11:06Z</dcterms:modified>
</cp:coreProperties>
</file>