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inance" sheetId="2" state="visible" r:id="rId4"/>
    <sheet name="Business" sheetId="3" state="visible" r:id="rId5"/>
    <sheet name="Cooking" sheetId="4" state="visible" r:id="rId6"/>
    <sheet name="Games" sheetId="5" state="visible" r:id="rId7"/>
    <sheet name="Developer" sheetId="6" state="visible" r:id="rId8"/>
    <sheet name="Text" sheetId="7" state="visible" r:id="rId9"/>
    <sheet name="Converters" sheetId="8" state="visible" r:id="rId10"/>
    <sheet name="Health" sheetId="9" state="visible" r:id="rId11"/>
    <sheet name="Wedding" sheetId="10" state="visible" r:id="rId12"/>
    <sheet name="Education" sheetId="11" state="visible" r:id="rId13"/>
    <sheet name="Home" sheetId="12" state="visible" r:id="rId14"/>
    <sheet name="Travel" sheetId="13" state="visible" r:id="rId15"/>
    <sheet name="DateTime" sheetId="14" state="visible" r:id="rId16"/>
    <sheet name="Maths" sheetId="15" state="visible" r:id="rId17"/>
    <sheet name="Creative" sheetId="16" state="visible" r:id="rId18"/>
    <sheet name="Parenting" sheetId="17" state="visible" r:id="rId19"/>
    <sheet name="Sports" sheetId="18" state="visible" r:id="rId20"/>
    <sheet name="Automotive" sheetId="19" state="visible" r:id="rId21"/>
    <sheet name="Seasonal" sheetId="20" state="visible" r:id="rId22"/>
    <sheet name="Fun" sheetId="21" state="visible" r:id="rId23"/>
    <sheet name="Quiz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<sst xmlns="http://schemas.openxmlformats.org/spreadsheetml/2006/main" count="3520" uniqueCount="1973">
  <si>
    <t xml:space="preserve">MyKit.tools - Tool Inventory</t>
  </si>
  <si>
    <t xml:space="preserve">Last updated: 2026-03-16</t>
  </si>
  <si>
    <t xml:space="preserve">TOTAL TOOLS</t>
  </si>
  <si>
    <t xml:space="preserve">BUILT</t>
  </si>
  <si>
    <t xml:space="preserve">REMAINING</t>
  </si>
  <si>
    <t xml:space="preserve">COMPLETE</t>
  </si>
  <si>
    <t xml:space="preserve">84.2%</t>
  </si>
  <si>
    <t xml:space="preserve">Category</t>
  </si>
  <si>
    <t xml:space="preserve">Built</t>
  </si>
  <si>
    <t xml:space="preserve">To Do</t>
  </si>
  <si>
    <t xml:space="preserve">Total</t>
  </si>
  <si>
    <t xml:space="preserve">% Done</t>
  </si>
  <si>
    <t xml:space="preserve">Progress</t>
  </si>
  <si>
    <t xml:space="preserve">💰 Finance</t>
  </si>
  <si>
    <t xml:space="preserve">████████████████████</t>
  </si>
  <si>
    <t xml:space="preserve">💼 Business</t>
  </si>
  <si>
    <t xml:space="preserve">🍳 Cooking</t>
  </si>
  <si>
    <t xml:space="preserve">🎲 Games</t>
  </si>
  <si>
    <t xml:space="preserve">██████████████████░░</t>
  </si>
  <si>
    <t xml:space="preserve">💻 Developer</t>
  </si>
  <si>
    <t xml:space="preserve">███████████████░░░░░</t>
  </si>
  <si>
    <t xml:space="preserve">📝 Text</t>
  </si>
  <si>
    <t xml:space="preserve">🔄 Converters</t>
  </si>
  <si>
    <t xml:space="preserve">💪 Health</t>
  </si>
  <si>
    <t xml:space="preserve">██████████████░░░░░░</t>
  </si>
  <si>
    <t xml:space="preserve">💒 Wedding</t>
  </si>
  <si>
    <t xml:space="preserve">███████████░░░░░░░░░</t>
  </si>
  <si>
    <t xml:space="preserve">📚 Education</t>
  </si>
  <si>
    <t xml:space="preserve">🏠 Home</t>
  </si>
  <si>
    <t xml:space="preserve">████████████████░░░░</t>
  </si>
  <si>
    <t xml:space="preserve">✈️ Travel</t>
  </si>
  <si>
    <t xml:space="preserve">████████████░░░░░░░░</t>
  </si>
  <si>
    <t xml:space="preserve">📅 DateTime</t>
  </si>
  <si>
    <t xml:space="preserve">🔬 Maths</t>
  </si>
  <si>
    <t xml:space="preserve">🎨 Creative</t>
  </si>
  <si>
    <t xml:space="preserve">█████████░░░░░░░░░░░</t>
  </si>
  <si>
    <t xml:space="preserve">👶 Parenting</t>
  </si>
  <si>
    <t xml:space="preserve">⚽ Sports</t>
  </si>
  <si>
    <t xml:space="preserve">🚗 Automotive</t>
  </si>
  <si>
    <t xml:space="preserve">🎄 Seasonal</t>
  </si>
  <si>
    <t xml:space="preserve">🎉 Fun</t>
  </si>
  <si>
    <t xml:space="preserve">███████████████████░</t>
  </si>
  <si>
    <t xml:space="preserve">❓ Quiz</t>
  </si>
  <si>
    <t xml:space="preserve">TOTAL</t>
  </si>
  <si>
    <t xml:space="preserve">By Tier</t>
  </si>
  <si>
    <t xml:space="preserve">Tier</t>
  </si>
  <si>
    <t xml:space="preserve">Count</t>
  </si>
  <si>
    <t xml:space="preserve">Description</t>
  </si>
  <si>
    <t xml:space="preserve">Tier 1</t>
  </si>
  <si>
    <t xml:space="preserve">Flagship (complex, multi-feature)</t>
  </si>
  <si>
    <t xml:space="preserve">Tier 2</t>
  </si>
  <si>
    <t xml:space="preserve">Solid utility (single-purpose)</t>
  </si>
  <si>
    <t xml:space="preserve">Tier 3</t>
  </si>
  <si>
    <t xml:space="preserve">Simple converter/calculator (template)</t>
  </si>
  <si>
    <t xml:space="preserve">💰 Finance (40 built, 0 to do)</t>
  </si>
  <si>
    <t xml:space="preserve">  BUILT (40 tools)</t>
  </si>
  <si>
    <t xml:space="preserve">Name</t>
  </si>
  <si>
    <t xml:space="preserve">Slug</t>
  </si>
  <si>
    <t xml:space="preserve">Added</t>
  </si>
  <si>
    <t xml:space="preserve">Tested</t>
  </si>
  <si>
    <t xml:space="preserve">Debt Payoff Calculator</t>
  </si>
  <si>
    <t xml:space="preserve">debt-payoff-calculator</t>
  </si>
  <si>
    <t xml:space="preserve">Compare snowball vs avalanche debt repayment strategies with timeline visualisat</t>
  </si>
  <si>
    <t xml:space="preserve">2026-03-16</t>
  </si>
  <si>
    <t xml:space="preserve">Mortgage Affordability Calculator</t>
  </si>
  <si>
    <t xml:space="preserve">mortgage-affordability-calculator</t>
  </si>
  <si>
    <t xml:space="preserve">Find out how much mortgage you could borrow based on your salary, outgoings, and</t>
  </si>
  <si>
    <t xml:space="preserve">2026-03-11</t>
  </si>
  <si>
    <t xml:space="preserve">Mortgage Calculator</t>
  </si>
  <si>
    <t xml:space="preserve">mortgage-calculator</t>
  </si>
  <si>
    <t xml:space="preserve">Calculate your monthly mortgage payments, total interest and repayment cost. Com</t>
  </si>
  <si>
    <t xml:space="preserve">UK Tax Calculator</t>
  </si>
  <si>
    <t xml:space="preserve">uk-tax-calculator</t>
  </si>
  <si>
    <t xml:space="preserve">Calculate your take-home pay after income tax, National Insurance, student loan </t>
  </si>
  <si>
    <t xml:space="preserve">Child Benefit Calculator</t>
  </si>
  <si>
    <t xml:space="preserve">child-benefit-calculator</t>
  </si>
  <si>
    <t xml:space="preserve">Calculate child benefit amount including high income child benefit charge taper </t>
  </si>
  <si>
    <t xml:space="preserve">Compound Interest Calculator</t>
  </si>
  <si>
    <t xml:space="preserve">compound-interest-calculator</t>
  </si>
  <si>
    <t xml:space="preserve">Calculate how your savings grow over time with compound interest. See year-by-ye</t>
  </si>
  <si>
    <t xml:space="preserve">Council Tax Calculator</t>
  </si>
  <si>
    <t xml:space="preserve">council-tax-calculator</t>
  </si>
  <si>
    <t xml:space="preserve">Look up council tax bands A to H with relative amounts, single occupancy discoun</t>
  </si>
  <si>
    <t xml:space="preserve">Credit Card Payoff Calculator</t>
  </si>
  <si>
    <t xml:space="preserve">credit-card-payoff-calculator</t>
  </si>
  <si>
    <t xml:space="preserve">Calculate how long to pay off credit card debt at minimum vs fixed payments with</t>
  </si>
  <si>
    <t xml:space="preserve">Debt Snowball Calculator</t>
  </si>
  <si>
    <t xml:space="preserve">debt-snowball-calculator</t>
  </si>
  <si>
    <t xml:space="preserve">Compare Snowball and Avalanche debt payoff strategies. Add your debts, set an ex</t>
  </si>
  <si>
    <t xml:space="preserve">2026-03-12</t>
  </si>
  <si>
    <t xml:space="preserve">Dividend Tax Calculator</t>
  </si>
  <si>
    <t xml:space="preserve">dividend-tax-calculator</t>
  </si>
  <si>
    <t xml:space="preserve">Calculate UK dividend tax across basic, higher and additional rate bands with ta</t>
  </si>
  <si>
    <t xml:space="preserve">Hourly to Salary Calculator</t>
  </si>
  <si>
    <t xml:space="preserve">hourly-to-salary</t>
  </si>
  <si>
    <t xml:space="preserve">Convert hourly pay to annual salary or salary to hourly rate. See your earnings </t>
  </si>
  <si>
    <t xml:space="preserve">How Long Will My Savings Last?</t>
  </si>
  <si>
    <t xml:space="preserve">savings-burndown</t>
  </si>
  <si>
    <t xml:space="preserve">Calculate how long your savings will last based on your monthly spending, income</t>
  </si>
  <si>
    <t xml:space="preserve">ISA Calculator</t>
  </si>
  <si>
    <t xml:space="preserve">isa-calculator</t>
  </si>
  <si>
    <t xml:space="preserve">ISA savings calculator with annual allowance tracking, monthly deposits and year</t>
  </si>
  <si>
    <t xml:space="preserve">Inflation Calculator</t>
  </si>
  <si>
    <t xml:space="preserve">inflation-calculator</t>
  </si>
  <si>
    <t xml:space="preserve">Calculate the effect of inflation on purchasing power. See what money was worth </t>
  </si>
  <si>
    <t xml:space="preserve">Inheritance Tax Calculator</t>
  </si>
  <si>
    <t xml:space="preserve">inheritance-tax-calculator</t>
  </si>
  <si>
    <t xml:space="preserve">Estimate UK inheritance tax liability with nil-rate band, residence nil-rate ban</t>
  </si>
  <si>
    <t xml:space="preserve">Loan Repayment Calculator</t>
  </si>
  <si>
    <t xml:space="preserve">loan-repayment-calculator</t>
  </si>
  <si>
    <t xml:space="preserve">Calculate monthly loan repayments, total interest and see how overpayments can s</t>
  </si>
  <si>
    <t xml:space="preserve">Mortgage Overpayment Calculator</t>
  </si>
  <si>
    <t xml:space="preserve">mortgage-overpayment-calculator</t>
  </si>
  <si>
    <t xml:space="preserve">See how much you could save by overpaying your mortgage. Calculate time saved, i</t>
  </si>
  <si>
    <t xml:space="preserve">National Insurance Calculator</t>
  </si>
  <si>
    <t xml:space="preserve">national-insurance-calculator</t>
  </si>
  <si>
    <t xml:space="preserve">Calculate employee and employer National Insurance contributions by earnings wit</t>
  </si>
  <si>
    <t xml:space="preserve">Pension Calculator</t>
  </si>
  <si>
    <t xml:space="preserve">pension-calculator</t>
  </si>
  <si>
    <t xml:space="preserve">Calculate pension pot growth with employer and employee contributions, expected </t>
  </si>
  <si>
    <t xml:space="preserve">Rent vs Buy Calculator</t>
  </si>
  <si>
    <t xml:space="preserve">rent-vs-buy-calculator</t>
  </si>
  <si>
    <t xml:space="preserve">Compare the total cost of renting versus buying a home in the UK over 5 to 25 ye</t>
  </si>
  <si>
    <t xml:space="preserve">Retirement Countdown</t>
  </si>
  <si>
    <t xml:space="preserve">retirement-countdown</t>
  </si>
  <si>
    <t xml:space="preserve">Calculate your countdown to retirement. Enter your date of birth and planned ret</t>
  </si>
  <si>
    <t xml:space="preserve">Salary Breakdown Visualiser</t>
  </si>
  <si>
    <t xml:space="preserve">salary-breakdown-visualiser</t>
  </si>
  <si>
    <t xml:space="preserve">See exactly where your UK salary goes. Visual breakdown of income tax, National </t>
  </si>
  <si>
    <t xml:space="preserve">Savings Goal Calculator</t>
  </si>
  <si>
    <t xml:space="preserve">savings-goal-calculator</t>
  </si>
  <si>
    <t xml:space="preserve">Work out how much to save per week, fortnight, or month to hit your savings targ</t>
  </si>
  <si>
    <t xml:space="preserve">Split Bill Calculator</t>
  </si>
  <si>
    <t xml:space="preserve">split-bill-calculator</t>
  </si>
  <si>
    <t xml:space="preserve">Split a restaurant bill between friends with tip calculation. Choose equal split</t>
  </si>
  <si>
    <t xml:space="preserve">UK Buy-to-Let Calculator</t>
  </si>
  <si>
    <t xml:space="preserve">uk-buy-to-let-calculator</t>
  </si>
  <si>
    <t xml:space="preserve">Calculate rental yield, cash flow and profit for a UK buy-to-let investment. Inc</t>
  </si>
  <si>
    <t xml:space="preserve">UK Capital Gains Tax Calculator</t>
  </si>
  <si>
    <t xml:space="preserve">uk-capital-gains-tax-calculator</t>
  </si>
  <si>
    <t xml:space="preserve">Calculate CGT on shares, property or business assets for 2025/26. Includes the £</t>
  </si>
  <si>
    <t xml:space="preserve">UK Dividend Tax Calculator</t>
  </si>
  <si>
    <t xml:space="preserve">uk-dividend-tax-calculator</t>
  </si>
  <si>
    <t xml:space="preserve">Calculate tax on your UK dividend income for 2025/26. Shows the £500 dividend al</t>
  </si>
  <si>
    <t xml:space="preserve">UK Inheritance Tax Calculator</t>
  </si>
  <si>
    <t xml:space="preserve">uk-inheritance-tax-calculator</t>
  </si>
  <si>
    <t xml:space="preserve">Estimate your UK inheritance tax bill. Includes nil-rate band (£325k), residence</t>
  </si>
  <si>
    <t xml:space="preserve">UK Pension Calculator</t>
  </si>
  <si>
    <t xml:space="preserve">uk-pension-calculator</t>
  </si>
  <si>
    <t xml:space="preserve">Project your pension pot at retirement. Enter your salary, contributions and gro</t>
  </si>
  <si>
    <t xml:space="preserve">UK Salary Sacrifice Calculator</t>
  </si>
  <si>
    <t xml:space="preserve">uk-salary-sacrifice-calculator</t>
  </si>
  <si>
    <t xml:space="preserve">See how much you save with salary sacrifice. Compare take-home pay before and af</t>
  </si>
  <si>
    <t xml:space="preserve">UK Self-Assessment Tax Estimator</t>
  </si>
  <si>
    <t xml:space="preserve">uk-self-assessment-estimator</t>
  </si>
  <si>
    <t xml:space="preserve">Estimate your self-assessment tax bill for 2025/26. Enter employment, self-emplo</t>
  </si>
  <si>
    <t xml:space="preserve">UK Stamp Duty Calculator</t>
  </si>
  <si>
    <t xml:space="preserve">stamp-duty-calculator</t>
  </si>
  <si>
    <t xml:space="preserve">Calculate UK stamp duty land tax (SDLT) for your property purchase. Supports fir</t>
  </si>
  <si>
    <t xml:space="preserve">UK Student Loan Repayment Calculator</t>
  </si>
  <si>
    <t xml:space="preserve">uk-student-loan-calculator</t>
  </si>
  <si>
    <t xml:space="preserve">Calculate your monthly student loan repayment and see how long until it is paid </t>
  </si>
  <si>
    <t xml:space="preserve">VAT Calculator</t>
  </si>
  <si>
    <t xml:space="preserve">vat-calculator</t>
  </si>
  <si>
    <t xml:space="preserve">Add or remove VAT from any amount instantly. Supports UK standard (20%), reduced</t>
  </si>
  <si>
    <t xml:space="preserve">Discount Calculator</t>
  </si>
  <si>
    <t xml:space="preserve">discount-calculator</t>
  </si>
  <si>
    <t xml:space="preserve">Calculate sale prices, discount amounts, and find original prices from discounte</t>
  </si>
  <si>
    <t xml:space="preserve">Markup Calculator</t>
  </si>
  <si>
    <t xml:space="preserve">markup-calculator</t>
  </si>
  <si>
    <t xml:space="preserve">Calculate selling price from cost and markup percentage, or find your markup fro</t>
  </si>
  <si>
    <t xml:space="preserve">Pay Rise Calculator</t>
  </si>
  <si>
    <t xml:space="preserve">pay-rise-calculator</t>
  </si>
  <si>
    <t xml:space="preserve">Compare your old and new salary to see the real impact of a pay rise. Shows mont</t>
  </si>
  <si>
    <t xml:space="preserve">Profit Margin Calculator</t>
  </si>
  <si>
    <t xml:space="preserve">profit-margin-calculator</t>
  </si>
  <si>
    <t xml:space="preserve">Calculate profit margin and markup from revenue and cost. Understand the differe</t>
  </si>
  <si>
    <t xml:space="preserve">ROI Calculator</t>
  </si>
  <si>
    <t xml:space="preserve">roi-calculator</t>
  </si>
  <si>
    <t xml:space="preserve">Calculate return on investment (ROI) and annualised return (CAGR). Enter initial</t>
  </si>
  <si>
    <t xml:space="preserve">Tip Calculator</t>
  </si>
  <si>
    <t xml:space="preserve">tip-calculator</t>
  </si>
  <si>
    <t xml:space="preserve">Calculate tip amount and split the bill between friends. Preset tip percentages </t>
  </si>
  <si>
    <t xml:space="preserve">💼 Business (27 built, 0 to do)</t>
  </si>
  <si>
    <t xml:space="preserve">  BUILT (27 tools)</t>
  </si>
  <si>
    <t xml:space="preserve">Content Calendar Generator</t>
  </si>
  <si>
    <t xml:space="preserve">content-calendar-generator</t>
  </si>
  <si>
    <t xml:space="preserve">Generate a monthly content calendar with topic ideas by niche, content type and </t>
  </si>
  <si>
    <t xml:space="preserve">Invoice Generator</t>
  </si>
  <si>
    <t xml:space="preserve">invoice-generator</t>
  </si>
  <si>
    <t xml:space="preserve">Create professional invoices for free. Add your business details, line items, ta</t>
  </si>
  <si>
    <t xml:space="preserve">Social Media Post Scheduler</t>
  </si>
  <si>
    <t xml:space="preserve">social-media-post-scheduler</t>
  </si>
  <si>
    <t xml:space="preserve">Plan a week of social media posts across platforms with best posting time sugges</t>
  </si>
  <si>
    <t xml:space="preserve">Break-Even Calculator</t>
  </si>
  <si>
    <t xml:space="preserve">break-even-calculator</t>
  </si>
  <si>
    <t xml:space="preserve">Calculate your break-even point in units and revenue. Enter fixed costs, variabl</t>
  </si>
  <si>
    <t xml:space="preserve">2026-03-13</t>
  </si>
  <si>
    <t xml:space="preserve">Business Card Designer</t>
  </si>
  <si>
    <t xml:space="preserve">business-card-designer</t>
  </si>
  <si>
    <t xml:space="preserve">Design and preview a simple business card layout with name, title, company and c</t>
  </si>
  <si>
    <t xml:space="preserve">Business Name Generator</t>
  </si>
  <si>
    <t xml:space="preserve">business-name-generator</t>
  </si>
  <si>
    <t xml:space="preserve">Generate creative business name ideas by industry and style. Choose from tech, f</t>
  </si>
  <si>
    <t xml:space="preserve">Business Profit Calculator</t>
  </si>
  <si>
    <t xml:space="preserve">business-profit-calculator</t>
  </si>
  <si>
    <t xml:space="preserve">Calculate profit margins, markup percentages, and break-even prices. Know exactl</t>
  </si>
  <si>
    <t xml:space="preserve">Company Name Checker</t>
  </si>
  <si>
    <t xml:space="preserve">company-name-checker</t>
  </si>
  <si>
    <t xml:space="preserve">Check company name availability against restricted words and naming rules with s</t>
  </si>
  <si>
    <t xml:space="preserve">Calculate compound interest with monthly contributions. Enter initial deposit, m</t>
  </si>
  <si>
    <t xml:space="preserve">Calculate sale prices, savings, and discount percentages. Enter the original pri</t>
  </si>
  <si>
    <t xml:space="preserve">Email Subject Line Tester</t>
  </si>
  <si>
    <t xml:space="preserve">email-subject-line-tester</t>
  </si>
  <si>
    <t xml:space="preserve">Score your email subject lines on openability and deliverability. Get instant fe</t>
  </si>
  <si>
    <t xml:space="preserve">Employee Cost Calculator</t>
  </si>
  <si>
    <t xml:space="preserve">employee-cost-calculator</t>
  </si>
  <si>
    <t xml:space="preserve">Calculate total cost of an employee including salary, employer NI, pension contr</t>
  </si>
  <si>
    <t xml:space="preserve">Freelance Rate Calculator</t>
  </si>
  <si>
    <t xml:space="preserve">freelance-rate-calculator</t>
  </si>
  <si>
    <t xml:space="preserve">Calculate your freelance hourly and daily rate based on desired income, working </t>
  </si>
  <si>
    <t xml:space="preserve">Meeting Agenda Generator</t>
  </si>
  <si>
    <t xml:space="preserve">meeting-agenda-generator</t>
  </si>
  <si>
    <t xml:space="preserve">Generate structured meeting agendas with timed sections, action items and automa</t>
  </si>
  <si>
    <t xml:space="preserve">Meeting Cost Calculator</t>
  </si>
  <si>
    <t xml:space="preserve">meeting-cost-calculator</t>
  </si>
  <si>
    <t xml:space="preserve">See the real cost of meetings in real-time. Add attendees and hourly rates to un</t>
  </si>
  <si>
    <t xml:space="preserve">NDA Template Generator</t>
  </si>
  <si>
    <t xml:space="preserve">nda-template-generator</t>
  </si>
  <si>
    <t xml:space="preserve">Generate a basic NDA template with customisable party names, purpose and duratio</t>
  </si>
  <si>
    <t xml:space="preserve">Calculate the real value of a pay rise after tax and inflation. Enter current an</t>
  </si>
  <si>
    <t xml:space="preserve">Pricing Calculator</t>
  </si>
  <si>
    <t xml:space="preserve">pricing-calculator</t>
  </si>
  <si>
    <t xml:space="preserve">Calculate product pricing with cost, markup, margin and competitive pricing anal</t>
  </si>
  <si>
    <t xml:space="preserve">Calculate return on investment from initial investment and final value or annual</t>
  </si>
  <si>
    <t xml:space="preserve">Receipt Generator</t>
  </si>
  <si>
    <t xml:space="preserve">receipt-generator</t>
  </si>
  <si>
    <t xml:space="preserve">Create simple receipt layouts with business name, line items, quantities, VAT to</t>
  </si>
  <si>
    <t xml:space="preserve">Salary to Hourly Converter</t>
  </si>
  <si>
    <t xml:space="preserve">salary-to-hourly-converter</t>
  </si>
  <si>
    <t xml:space="preserve">Convert between annual salary and hourly rate instantly. See your pay broken dow</t>
  </si>
  <si>
    <t xml:space="preserve">Startup Runway Calculator</t>
  </si>
  <si>
    <t xml:space="preserve">startup-runway-calculator</t>
  </si>
  <si>
    <t xml:space="preserve">Calculate months of startup runway from cash balance, monthly burn rate and reve</t>
  </si>
  <si>
    <t xml:space="preserve">Time to Double Calculator</t>
  </si>
  <si>
    <t xml:space="preserve">time-to-double-calculator</t>
  </si>
  <si>
    <t xml:space="preserve">Use the Rule of 72 to find how long it takes to double your money at any interes</t>
  </si>
  <si>
    <t xml:space="preserve">Add or remove UK VAT at standard (20%), reduced (5%), or zero rate. Enter an amo</t>
  </si>
  <si>
    <t xml:space="preserve">Word Cloud Generator</t>
  </si>
  <si>
    <t xml:space="preserve">word-cloud-generator</t>
  </si>
  <si>
    <t xml:space="preserve">Generate a word cloud from pasted text with word frequency analysis, stop word f</t>
  </si>
  <si>
    <t xml:space="preserve">Invoice Number Generator</t>
  </si>
  <si>
    <t xml:space="preserve">invoice-number-generator</t>
  </si>
  <si>
    <t xml:space="preserve">Generate sequential invoice numbers with customisable prefix, date format and se</t>
  </si>
  <si>
    <t xml:space="preserve">Tax Year Calendar</t>
  </si>
  <si>
    <t xml:space="preserve">tax-year-calendar</t>
  </si>
  <si>
    <t xml:space="preserve">UK tax year key dates, deadlines and payment schedules including self-assessment</t>
  </si>
  <si>
    <t xml:space="preserve">🍳 Cooking (26 built, 0 to do)</t>
  </si>
  <si>
    <t xml:space="preserve">  BUILT (26 tools)</t>
  </si>
  <si>
    <t xml:space="preserve">Meal Planner</t>
  </si>
  <si>
    <t xml:space="preserve">meal-planner</t>
  </si>
  <si>
    <t xml:space="preserve">Weekly meal planner with breakfast, lunch, dinner and snacks grid, dietary filte</t>
  </si>
  <si>
    <t xml:space="preserve">BBQ Planner</t>
  </si>
  <si>
    <t xml:space="preserve">bbq-planner</t>
  </si>
  <si>
    <t xml:space="preserve">Calculate meat, sides and drinks quantities for a BBQ by guest count with shoppi</t>
  </si>
  <si>
    <t xml:space="preserve">Baking Conversion Calculator</t>
  </si>
  <si>
    <t xml:space="preserve">baking-conversion-calculator</t>
  </si>
  <si>
    <t xml:space="preserve">Convert between cups, grams and ounces for common baking ingredients with ingred</t>
  </si>
  <si>
    <t xml:space="preserve">Baking Substitution Finder</t>
  </si>
  <si>
    <t xml:space="preserve">baking-substitution-finder</t>
  </si>
  <si>
    <t xml:space="preserve">Find baking substitutions for eggs, butter, milk, sugar, flour and more. Filter </t>
  </si>
  <si>
    <t xml:space="preserve">Cake Tin Converter</t>
  </si>
  <si>
    <t xml:space="preserve">cake-tin-converter</t>
  </si>
  <si>
    <t xml:space="preserve">Convert cake recipes between different tin sizes and shapes. Round to square, 8 </t>
  </si>
  <si>
    <t xml:space="preserve">Calories in Recipe</t>
  </si>
  <si>
    <t xml:space="preserve">calories-in-recipe</t>
  </si>
  <si>
    <t xml:space="preserve">Estimate total and per-serving calories from a list of ingredients with protein,</t>
  </si>
  <si>
    <t xml:space="preserve">Cocktail Recipe Generator</t>
  </si>
  <si>
    <t xml:space="preserve">cocktail-recipe-generator</t>
  </si>
  <si>
    <t xml:space="preserve">Generate cocktail recipes from available spirits and flavour preferences with in</t>
  </si>
  <si>
    <t xml:space="preserve">Coffee Ratio Calculator</t>
  </si>
  <si>
    <t xml:space="preserve">coffee-ratio-calculator</t>
  </si>
  <si>
    <t xml:space="preserve">Get the perfect coffee-to-water ratio for any brewing method. French press, pour</t>
  </si>
  <si>
    <t xml:space="preserve">Cooking Time Calculator</t>
  </si>
  <si>
    <t xml:space="preserve">cooking-time-calculator</t>
  </si>
  <si>
    <t xml:space="preserve">Calculate roasting times for chicken, turkey, beef, lamb, pork and more. Enter t</t>
  </si>
  <si>
    <t xml:space="preserve">Cooking Timer</t>
  </si>
  <si>
    <t xml:space="preserve">cooking-timer</t>
  </si>
  <si>
    <t xml:space="preserve">Multiple simultaneous cooking timers with custom labels, duration settings and a</t>
  </si>
  <si>
    <t xml:space="preserve">Freezer Storage Guide</t>
  </si>
  <si>
    <t xml:space="preserve">freezer-storage-guide</t>
  </si>
  <si>
    <t xml:space="preserve">Searchable guide to how long common foods can be frozen with storage tips organi</t>
  </si>
  <si>
    <t xml:space="preserve">Grams to Cups Converter</t>
  </si>
  <si>
    <t xml:space="preserve">grams-to-cups</t>
  </si>
  <si>
    <t xml:space="preserve">Convert grams to cups for 15+ common cooking ingredients. Accurate conversions a</t>
  </si>
  <si>
    <t xml:space="preserve">Kitchen Unit Converter</t>
  </si>
  <si>
    <t xml:space="preserve">kitchen-unit-converter</t>
  </si>
  <si>
    <t xml:space="preserve">Quick kitchen-specific conversions between tablespoons, teaspoons, cups, ml and </t>
  </si>
  <si>
    <t xml:space="preserve">Meat Cooking Calculator</t>
  </si>
  <si>
    <t xml:space="preserve">meat-cooking-calculator</t>
  </si>
  <si>
    <t xml:space="preserve">Calculate cooking times and temperatures for beef, chicken, pork, lamb and turke</t>
  </si>
  <si>
    <t xml:space="preserve">Pizza Dough Calculator</t>
  </si>
  <si>
    <t xml:space="preserve">pizza-dough-calculator</t>
  </si>
  <si>
    <t xml:space="preserve">Calculate pizza dough ingredients by number of pizzas, size and thickness with h</t>
  </si>
  <si>
    <t xml:space="preserve">Recipe Scaler</t>
  </si>
  <si>
    <t xml:space="preserve">recipe-scaler</t>
  </si>
  <si>
    <t xml:space="preserve">Scale any recipe up or down. Enter your ingredients, adjust servings, and get pe</t>
  </si>
  <si>
    <t xml:space="preserve">Recipe Unit Converter</t>
  </si>
  <si>
    <t xml:space="preserve">recipe-unit-converter</t>
  </si>
  <si>
    <t xml:space="preserve">Convert between metric and American cooking measurements. Ingredient-aware mode </t>
  </si>
  <si>
    <t xml:space="preserve">Sourdough Calculator</t>
  </si>
  <si>
    <t xml:space="preserve">sourdough-calculator</t>
  </si>
  <si>
    <t xml:space="preserve">Calculate sourdough bread ratios for flour, water, starter and salt by target do</t>
  </si>
  <si>
    <t xml:space="preserve">Substitute Ingredient Finder</t>
  </si>
  <si>
    <t xml:space="preserve">substitute-ingredient-finder</t>
  </si>
  <si>
    <t xml:space="preserve">Find cooking substitutes for common ingredients with ratio adjustments and flavo</t>
  </si>
  <si>
    <t xml:space="preserve">Cups to Grams — Butter</t>
  </si>
  <si>
    <t xml:space="preserve">cups-to-grams-butter</t>
  </si>
  <si>
    <t xml:space="preserve">Convert cups and sticks of butter to grams and back. Includes conversions for ma</t>
  </si>
  <si>
    <t xml:space="preserve">Cups to Grams — Flour</t>
  </si>
  <si>
    <t xml:space="preserve">cups-to-grams-flour</t>
  </si>
  <si>
    <t xml:space="preserve">Convert cups of flour to grams and back. Quick reference table for plain, self-r</t>
  </si>
  <si>
    <t xml:space="preserve">Cups to Grams — Oats</t>
  </si>
  <si>
    <t xml:space="preserve">cups-to-grams-oats</t>
  </si>
  <si>
    <t xml:space="preserve">Convert cups of oats to grams and back. Covers rolled oats, quick oats, steel-cu</t>
  </si>
  <si>
    <t xml:space="preserve">Cups to Grams — Rice</t>
  </si>
  <si>
    <t xml:space="preserve">cups-to-grams-rice</t>
  </si>
  <si>
    <t xml:space="preserve">Convert cups of rice to grams for perfect portions. Covers basmati, brown, arbor</t>
  </si>
  <si>
    <t xml:space="preserve">Cups to Grams — Sugar</t>
  </si>
  <si>
    <t xml:space="preserve">cups-to-grams-sugar</t>
  </si>
  <si>
    <t xml:space="preserve">Convert cups of sugar to grams and back. Covers granulated, caster, brown, icing</t>
  </si>
  <si>
    <t xml:space="preserve">Egg Timer</t>
  </si>
  <si>
    <t xml:space="preserve">egg-timer</t>
  </si>
  <si>
    <t xml:space="preserve">Perfect egg timer for soft, medium and hard boiled with adjustments for egg size</t>
  </si>
  <si>
    <t xml:space="preserve">Oven Temperature Converter</t>
  </si>
  <si>
    <t xml:space="preserve">oven-temperature-converter</t>
  </si>
  <si>
    <t xml:space="preserve">Convert between Celsius, Fahrenheit, Gas Mark and Fan Oven temperatures. Referen</t>
  </si>
  <si>
    <t xml:space="preserve">🎲 Games (47 built, 4 to do)</t>
  </si>
  <si>
    <t xml:space="preserve">  BUILT (47 tools)</t>
  </si>
  <si>
    <t xml:space="preserve">Bingo Card Generator</t>
  </si>
  <si>
    <t xml:space="preserve">bingo-card-generator</t>
  </si>
  <si>
    <t xml:space="preserve">Create custom bingo cards with configurable grids (3x3 to 5x5) and themes (numbe</t>
  </si>
  <si>
    <t xml:space="preserve">Pub Quiz Generator</t>
  </si>
  <si>
    <t xml:space="preserve">pub-quiz-generator</t>
  </si>
  <si>
    <t xml:space="preserve">Generate a complete pub quiz with rounds, questions and answers. Choose from 10 </t>
  </si>
  <si>
    <t xml:space="preserve">Secret Santa Generator</t>
  </si>
  <si>
    <t xml:space="preserve">secret-santa-generator</t>
  </si>
  <si>
    <t xml:space="preserve">Generate Secret Santa pairings for your group. Add participants, set exclusions </t>
  </si>
  <si>
    <t xml:space="preserve">Sudoku Generator</t>
  </si>
  <si>
    <t xml:space="preserve">sudoku-generator</t>
  </si>
  <si>
    <t xml:space="preserve">Generate and play Sudoku puzzles online. Four difficulty levels from easy to exp</t>
  </si>
  <si>
    <t xml:space="preserve">Alien Name Generator</t>
  </si>
  <si>
    <t xml:space="preserve">alien-name-generator</t>
  </si>
  <si>
    <t xml:space="preserve">Generate unique alien names and species for sci-fi stories, RPGs, or just for fu</t>
  </si>
  <si>
    <t xml:space="preserve">Astrology Birth Chart</t>
  </si>
  <si>
    <t xml:space="preserve">astrology-birth-chart</t>
  </si>
  <si>
    <t xml:space="preserve">Generate your astrology birth chart with Sun, Moon, and Rising signs. Enter your</t>
  </si>
  <si>
    <t xml:space="preserve">Charades Generator</t>
  </si>
  <si>
    <t xml:space="preserve">charades-generator</t>
  </si>
  <si>
    <t xml:space="preserve">Generate random charades prompts from movies, TV shows, animals, actions, and ob</t>
  </si>
  <si>
    <t xml:space="preserve">Coin Flip Simulator</t>
  </si>
  <si>
    <t xml:space="preserve">coin-flip</t>
  </si>
  <si>
    <t xml:space="preserve">Flip one or multiple coins with realistic animations. See heads/tails results an</t>
  </si>
  <si>
    <t xml:space="preserve">Couples Quiz Generator</t>
  </si>
  <si>
    <t xml:space="preserve">couples-quiz-generator</t>
  </si>
  <si>
    <t xml:space="preserve">Generate a Mr and Mrs style couples quiz. Choose sweet, funny or spicy questions</t>
  </si>
  <si>
    <t xml:space="preserve">Crystal Ball Fortune</t>
  </si>
  <si>
    <t xml:space="preserve">crystal-ball-fortune</t>
  </si>
  <si>
    <t xml:space="preserve">Gaze into the crystal ball and receive a mystical fortune. Ask your question, wa</t>
  </si>
  <si>
    <t xml:space="preserve">DJ Name Generator</t>
  </si>
  <si>
    <t xml:space="preserve">dj-name-generator</t>
  </si>
  <si>
    <t xml:space="preserve">Generate a unique DJ name based on your music style. Choose your genre and get a</t>
  </si>
  <si>
    <t xml:space="preserve">Daily Horoscope</t>
  </si>
  <si>
    <t xml:space="preserve">daily-horoscope</t>
  </si>
  <si>
    <t xml:space="preserve">Read your daily horoscope for all 12 zodiac signs. Get insights on love, career,</t>
  </si>
  <si>
    <t xml:space="preserve">Dice Roller</t>
  </si>
  <si>
    <t xml:space="preserve">dice-roller</t>
  </si>
  <si>
    <t xml:space="preserve">Roll multiple dice instantly. Choose from d4, d6, d8, d10, d12, d20, or d100. Pe</t>
  </si>
  <si>
    <t xml:space="preserve">EuroMillions Number Picker</t>
  </si>
  <si>
    <t xml:space="preserve">euromillions-number-picker</t>
  </si>
  <si>
    <t xml:space="preserve">Generate random EuroMillions numbers. Pick 5 main numbers (1-50) plus 2 Lucky St</t>
  </si>
  <si>
    <t xml:space="preserve">Fantasy Tavern Name Generator</t>
  </si>
  <si>
    <t xml:space="preserve">fantasy-tavern-name-generator</t>
  </si>
  <si>
    <t xml:space="preserve">Generate a unique fantasy tavern or inn name for your D&amp;D campaign, RPG, or crea</t>
  </si>
  <si>
    <t xml:space="preserve">Fortune Teller</t>
  </si>
  <si>
    <t xml:space="preserve">fortune-teller</t>
  </si>
  <si>
    <t xml:space="preserve">Get your fortune told across love, career, health, and luck. Enter your details </t>
  </si>
  <si>
    <t xml:space="preserve">Guess the Name Game</t>
  </si>
  <si>
    <t xml:space="preserve">guess-the-name-game</t>
  </si>
  <si>
    <t xml:space="preserve">Generate printable entry slips for 'Guess the Mystery Item' games at fairs, part</t>
  </si>
  <si>
    <t xml:space="preserve">Magic 8 Ball</t>
  </si>
  <si>
    <t xml:space="preserve">magic-8-ball</t>
  </si>
  <si>
    <t xml:space="preserve">Ask the Magic 8 Ball any yes or no question and shake for your answer. Features </t>
  </si>
  <si>
    <t xml:space="preserve">Mega Millions Number Picker</t>
  </si>
  <si>
    <t xml:space="preserve">mega-millions-number-picker</t>
  </si>
  <si>
    <t xml:space="preserve">Generate random US Mega Millions numbers. Pick 5 main numbers (1-70) plus 1 Mega</t>
  </si>
  <si>
    <t xml:space="preserve">Music Round Generator</t>
  </si>
  <si>
    <t xml:space="preserve">music-round-generator</t>
  </si>
  <si>
    <t xml:space="preserve">Create a music round for your quiz night. Filter by decade and genre from a data</t>
  </si>
  <si>
    <t xml:space="preserve">Never Have I Ever</t>
  </si>
  <si>
    <t xml:space="preserve">never-have-i-ever</t>
  </si>
  <si>
    <t xml:space="preserve">Play 'Never Have I Ever' with friends. Track scores for up to 10 players and cho</t>
  </si>
  <si>
    <t xml:space="preserve">Number Picker</t>
  </si>
  <si>
    <t xml:space="preserve">number-picker</t>
  </si>
  <si>
    <t xml:space="preserve">Generate random numbers with custom min/max range. Options to allow duplicates, </t>
  </si>
  <si>
    <t xml:space="preserve">Numerology Calculator</t>
  </si>
  <si>
    <t xml:space="preserve">numerology-calculator</t>
  </si>
  <si>
    <t xml:space="preserve">Calculate your numerology life path number, expression number, and soul urge num</t>
  </si>
  <si>
    <t xml:space="preserve">Oracle Card Reader</t>
  </si>
  <si>
    <t xml:space="preserve">oracle-card-reader</t>
  </si>
  <si>
    <t xml:space="preserve">Draw an oracle card for daily guidance and inspiration. Beautifully designed car</t>
  </si>
  <si>
    <t xml:space="preserve">Palm Reading Guide</t>
  </si>
  <si>
    <t xml:space="preserve">palm-reading-guide</t>
  </si>
  <si>
    <t xml:space="preserve">Learn to read palms with this interactive guide. Discover what your heart line, </t>
  </si>
  <si>
    <t xml:space="preserve">Pirate Ship Name Generator</t>
  </si>
  <si>
    <t xml:space="preserve">pirate-ship-name-generator</t>
  </si>
  <si>
    <t xml:space="preserve">Generate a legendary pirate ship name complete with ship type, captain, crew siz</t>
  </si>
  <si>
    <t xml:space="preserve">Powerball Number Picker</t>
  </si>
  <si>
    <t xml:space="preserve">powerball-number-picker</t>
  </si>
  <si>
    <t xml:space="preserve">Generate random US Powerball numbers. Pick 5 main numbers (1-69) plus 1 Powerbal</t>
  </si>
  <si>
    <t xml:space="preserve">Pub Quiz Answer Sheet Printer</t>
  </si>
  <si>
    <t xml:space="preserve">pub-quiz-answer-sheet-printer</t>
  </si>
  <si>
    <t xml:space="preserve">Print clean answer sheets for your quiz night. Set team name, rounds and questio</t>
  </si>
  <si>
    <t xml:space="preserve">Raffle Ticket Picker</t>
  </si>
  <si>
    <t xml:space="preserve">raffle-ticket-picker</t>
  </si>
  <si>
    <t xml:space="preserve">Draw random raffle winners from your total tickets. Beautiful animated raffle ti</t>
  </si>
  <si>
    <t xml:space="preserve">Random Name Picker</t>
  </si>
  <si>
    <t xml:space="preserve">random-name-picker</t>
  </si>
  <si>
    <t xml:space="preserve">Pick a random name from a list with animated slot machine effect. Paste names fr</t>
  </si>
  <si>
    <t xml:space="preserve">Random Number Picker</t>
  </si>
  <si>
    <t xml:space="preserve">random-number-picker</t>
  </si>
  <si>
    <t xml:space="preserve">Generate random numbers with visual game show animation. Set custom range, toggl</t>
  </si>
  <si>
    <t xml:space="preserve">Rock Paper Scissors Game</t>
  </si>
  <si>
    <t xml:space="preserve">rock-paper-scissors</t>
  </si>
  <si>
    <t xml:space="preserve">Play rock-paper-scissors against the computer. Choose your best of 1, 3, 5, or 7</t>
  </si>
  <si>
    <t xml:space="preserve">Rune Stone Reader</t>
  </si>
  <si>
    <t xml:space="preserve">rune-stone-reader</t>
  </si>
  <si>
    <t xml:space="preserve">Cast the runes and receive ancient Norse wisdom. Draw one or three rune stones f</t>
  </si>
  <si>
    <t xml:space="preserve">Scattergories List Generator</t>
  </si>
  <si>
    <t xml:space="preserve">scattergories-list-generator</t>
  </si>
  <si>
    <t xml:space="preserve">Generate random Scattergories rounds with a letter and 12 categories. Includes a</t>
  </si>
  <si>
    <t xml:space="preserve">Set for Life Number Picker</t>
  </si>
  <si>
    <t xml:space="preserve">set-for-life-number-picker</t>
  </si>
  <si>
    <t xml:space="preserve">Generate random Set for Life numbers. Pick 5 main numbers (1-47) plus 1 Life Bal</t>
  </si>
  <si>
    <t xml:space="preserve">Spin The Wheel</t>
  </si>
  <si>
    <t xml:space="preserve">spin-the-wheel</t>
  </si>
  <si>
    <t xml:space="preserve">Create a custom spinning wheel with your own items. Add, edit, and spin for rand</t>
  </si>
  <si>
    <t xml:space="preserve">Superhero Alter Ego Generator</t>
  </si>
  <si>
    <t xml:space="preserve">superhero-alter-ego-generator</t>
  </si>
  <si>
    <t xml:space="preserve">Create your superhero alter ego complete with a hero name, origin story, superpo</t>
  </si>
  <si>
    <t xml:space="preserve">Tarot Card Reader</t>
  </si>
  <si>
    <t xml:space="preserve">tarot-card-reader</t>
  </si>
  <si>
    <t xml:space="preserve">Get a free tarot card reading with beautiful illustrated cards. Choose from one-</t>
  </si>
  <si>
    <t xml:space="preserve">Thunderball Number Picker</t>
  </si>
  <si>
    <t xml:space="preserve">thunderball-number-picker</t>
  </si>
  <si>
    <t xml:space="preserve">Generate random Thunderball numbers. Pick 5 main numbers (1-39) plus 1 Thunderba</t>
  </si>
  <si>
    <t xml:space="preserve">Trivia Quiz</t>
  </si>
  <si>
    <t xml:space="preserve">trivia-quiz</t>
  </si>
  <si>
    <t xml:space="preserve">Quick 10-question trivia quizzes across five categories: general knowledge, scie</t>
  </si>
  <si>
    <t xml:space="preserve">Truth or Dare Generator</t>
  </si>
  <si>
    <t xml:space="preserve">truth-or-dare</t>
  </si>
  <si>
    <t xml:space="preserve">Generate random truth questions and dare challenges. Choose intensity (mild, med</t>
  </si>
  <si>
    <t xml:space="preserve">UK Lotto Number Picker</t>
  </si>
  <si>
    <t xml:space="preserve">uk-lotto-number-picker</t>
  </si>
  <si>
    <t xml:space="preserve">Generate random UK National Lottery numbers. Pick 6 numbers from 1-59 with anima</t>
  </si>
  <si>
    <t xml:space="preserve">Vampire Name Generator</t>
  </si>
  <si>
    <t xml:space="preserve">vampire-name-generator</t>
  </si>
  <si>
    <t xml:space="preserve">Generate a dark and mysterious vampire name based on your personality. Choose yo</t>
  </si>
  <si>
    <t xml:space="preserve">Who Knows Me Best?</t>
  </si>
  <si>
    <t xml:space="preserve">who-knows-me-best</t>
  </si>
  <si>
    <t xml:space="preserve">Create a personal quiz about yourself for friends to answer. Enter your question</t>
  </si>
  <si>
    <t xml:space="preserve">Witch Name Generator</t>
  </si>
  <si>
    <t xml:space="preserve">witch-name-generator</t>
  </si>
  <si>
    <t xml:space="preserve">Discover your magical witch name based on your personality and style. Choose you</t>
  </si>
  <si>
    <t xml:space="preserve">Would You Rather</t>
  </si>
  <si>
    <t xml:space="preserve">would-you-rather</t>
  </si>
  <si>
    <t xml:space="preserve">Discover funny and thought-provoking 'Would You Rather' dilemmas. See what perce</t>
  </si>
  <si>
    <t xml:space="preserve">Zombie Apocalypse Name Generator</t>
  </si>
  <si>
    <t xml:space="preserve">zombie-apocalypse-name-generator</t>
  </si>
  <si>
    <t xml:space="preserve">Generate your zombie apocalypse survivor identity. Get a codename, backstory, sp</t>
  </si>
  <si>
    <t xml:space="preserve">  TO DO (4 tools)</t>
  </si>
  <si>
    <t xml:space="preserve">Priority</t>
  </si>
  <si>
    <t xml:space="preserve">Status</t>
  </si>
  <si>
    <t xml:space="preserve">charades-word-generator</t>
  </si>
  <si>
    <t xml:space="preserve">Generate charades words by category and difficulty</t>
  </si>
  <si>
    <t xml:space="preserve">Medium</t>
  </si>
  <si>
    <t xml:space="preserve">Not started</t>
  </si>
  <si>
    <t xml:space="preserve">drinking-game-generator</t>
  </si>
  <si>
    <t xml:space="preserve">Generate rules for custom drinking games (21+ disclaimer)</t>
  </si>
  <si>
    <t xml:space="preserve">trivia-question-generator</t>
  </si>
  <si>
    <t xml:space="preserve">Random trivia questions by category with reveal-answer toggle</t>
  </si>
  <si>
    <t xml:space="preserve">two-truths-one-lie-helper</t>
  </si>
  <si>
    <t xml:space="preserve">Generate plausible lie suggestions to mix with your truths</t>
  </si>
  <si>
    <t xml:space="preserve">💻 Developer (21 built, 7 to do)</t>
  </si>
  <si>
    <t xml:space="preserve">  BUILT (21 tools)</t>
  </si>
  <si>
    <t xml:space="preserve">CSS Box Shadow Generator</t>
  </si>
  <si>
    <t xml:space="preserve">box-shadow-generator</t>
  </si>
  <si>
    <t xml:space="preserve">Build CSS box shadows visually with live preview. Adjust offset, blur, spread, c</t>
  </si>
  <si>
    <t xml:space="preserve">CSS Gradient Generator</t>
  </si>
  <si>
    <t xml:space="preserve">gradient-generator</t>
  </si>
  <si>
    <t xml:space="preserve">Create beautiful CSS gradients with a visual builder. Choose colours, positions,</t>
  </si>
  <si>
    <t xml:space="preserve">CSS Minifier</t>
  </si>
  <si>
    <t xml:space="preserve">css-minifier</t>
  </si>
  <si>
    <t xml:space="preserve">Minify CSS by removing comments, whitespace and unnecessary characters. See orig</t>
  </si>
  <si>
    <t xml:space="preserve">Cron Expression Builder</t>
  </si>
  <si>
    <t xml:space="preserve">cron-builder</t>
  </si>
  <si>
    <t xml:space="preserve">Build and understand cron expressions with an interactive visual editor. Click t</t>
  </si>
  <si>
    <t xml:space="preserve">JSON Formatter &amp; Validator</t>
  </si>
  <si>
    <t xml:space="preserve">json-formatter</t>
  </si>
  <si>
    <t xml:space="preserve">Format, minify and validate JSON with syntax highlighting. Shows error locations</t>
  </si>
  <si>
    <t xml:space="preserve">JWT Decoder</t>
  </si>
  <si>
    <t xml:space="preserve">jwt-decoder</t>
  </si>
  <si>
    <t xml:space="preserve">Decode JWT tokens to see the header, payload and expiry status. Colour-coded sec</t>
  </si>
  <si>
    <t xml:space="preserve">JavaScript Minifier</t>
  </si>
  <si>
    <t xml:space="preserve">javascript-minifier</t>
  </si>
  <si>
    <t xml:space="preserve">Minify JavaScript by removing comments and collapsing whitespace. See compressio</t>
  </si>
  <si>
    <t xml:space="preserve">Markdown Preview</t>
  </si>
  <si>
    <t xml:space="preserve">markdown-preview</t>
  </si>
  <si>
    <t xml:space="preserve">Write markdown and see a live rendered preview side by side. Supports headers, b</t>
  </si>
  <si>
    <t xml:space="preserve">Meta Tag Previewer</t>
  </si>
  <si>
    <t xml:space="preserve">meta-tag-previewer</t>
  </si>
  <si>
    <t xml:space="preserve">Preview how your page will appear in Google search results, Twitter cards and Fa</t>
  </si>
  <si>
    <t xml:space="preserve">Password Generator</t>
  </si>
  <si>
    <t xml:space="preserve">password-generator</t>
  </si>
  <si>
    <t xml:space="preserve">Generate strong, secure passwords with customisable length and character options</t>
  </si>
  <si>
    <t xml:space="preserve">Pixel to REM Converter</t>
  </si>
  <si>
    <t xml:space="preserve">pixel-to-rem-converter</t>
  </si>
  <si>
    <t xml:space="preserve">Convert pixels to REM units and back. Set your base font size, see a reference t</t>
  </si>
  <si>
    <t xml:space="preserve">QR Code Generator</t>
  </si>
  <si>
    <t xml:space="preserve">qr-code-generator</t>
  </si>
  <si>
    <t xml:space="preserve">Generate QR codes for website URLs and plain text. Download as PNG or SVG with c</t>
  </si>
  <si>
    <t xml:space="preserve">Regex Tester</t>
  </si>
  <si>
    <t xml:space="preserve">regex-tester</t>
  </si>
  <si>
    <t xml:space="preserve">Test regular expressions with live match highlighting, captured groups and match</t>
  </si>
  <si>
    <t xml:space="preserve">Robots.txt Generator</t>
  </si>
  <si>
    <t xml:space="preserve">robots-txt-generator</t>
  </si>
  <si>
    <t xml:space="preserve">Build a robots.txt file visually with rules for different bots. Quick presets fo</t>
  </si>
  <si>
    <t xml:space="preserve">SQL Formatter</t>
  </si>
  <si>
    <t xml:space="preserve">sql-formatter</t>
  </si>
  <si>
    <t xml:space="preserve">Format messy SQL queries with proper indentation and keyword highlighting. Optio</t>
  </si>
  <si>
    <t xml:space="preserve">Base64 Encoder / Decoder</t>
  </si>
  <si>
    <t xml:space="preserve">base64-converter</t>
  </si>
  <si>
    <t xml:space="preserve">Encode text to Base64 or decode Base64 back to text. Supports UTF-8 with auto-co</t>
  </si>
  <si>
    <t xml:space="preserve">HTML Entity Encoder</t>
  </si>
  <si>
    <t xml:space="preserve">html-entity-encoder</t>
  </si>
  <si>
    <t xml:space="preserve">Encode text to HTML entities or decode entities back to text. Handles named, num</t>
  </si>
  <si>
    <t xml:space="preserve">Hash Generator</t>
  </si>
  <si>
    <t xml:space="preserve">hash-generator</t>
  </si>
  <si>
    <t xml:space="preserve">Generate MD5, SHA-1, SHA-256 and SHA-512 hashes from any text. All four algorith</t>
  </si>
  <si>
    <t xml:space="preserve">Lorem Ipsum Generator</t>
  </si>
  <si>
    <t xml:space="preserve">lorem-ipsum-generator</t>
  </si>
  <si>
    <t xml:space="preserve">Generate placeholder lorem ipsum text by paragraphs, sentences or words. Copy to</t>
  </si>
  <si>
    <t xml:space="preserve">URL Encoder / Decoder</t>
  </si>
  <si>
    <t xml:space="preserve">url-encoder</t>
  </si>
  <si>
    <t xml:space="preserve">Encode and decode URLs and query parameters. Supports encodeURIComponent for par</t>
  </si>
  <si>
    <t xml:space="preserve">UUID Generator</t>
  </si>
  <si>
    <t xml:space="preserve">uuid-generator</t>
  </si>
  <si>
    <t xml:space="preserve">Generate random UUID v4 identifiers. Bulk generation up to 100, with options for</t>
  </si>
  <si>
    <t xml:space="preserve">  TO DO (7 tools)</t>
  </si>
  <si>
    <t xml:space="preserve">chmod-calculator</t>
  </si>
  <si>
    <t xml:space="preserve">Convert between symbolic and numeric Unix file permissions</t>
  </si>
  <si>
    <t xml:space="preserve">code-diff-viewer</t>
  </si>
  <si>
    <t xml:space="preserve">Paste two code blocks and see side-by-side diff with highlights</t>
  </si>
  <si>
    <t xml:space="preserve">css-gradient-generator</t>
  </si>
  <si>
    <t xml:space="preserve">Visual CSS gradient builder with code output</t>
  </si>
  <si>
    <t xml:space="preserve">tailwind-class-sorter</t>
  </si>
  <si>
    <t xml:space="preserve">Paste Tailwind classes and get them sorted in recommended order</t>
  </si>
  <si>
    <t xml:space="preserve">base64-encoder-decoder</t>
  </si>
  <si>
    <t xml:space="preserve">Encode and decode Base64 strings and files</t>
  </si>
  <si>
    <t xml:space="preserve">Low</t>
  </si>
  <si>
    <t xml:space="preserve">http-status-code-reference</t>
  </si>
  <si>
    <t xml:space="preserve">Searchable reference of all HTTP status codes with descriptions</t>
  </si>
  <si>
    <t xml:space="preserve">url-encoder-decoder</t>
  </si>
  <si>
    <t xml:space="preserve">Encode and decode URL-safe strings</t>
  </si>
  <si>
    <t xml:space="preserve">📝 Text (27 built, 0 to do)</t>
  </si>
  <si>
    <t xml:space="preserve">Email Template Generator</t>
  </si>
  <si>
    <t xml:space="preserve">email-template-generator</t>
  </si>
  <si>
    <t xml:space="preserve">Generate professional emails from templates. Choose email type (complaint, reque</t>
  </si>
  <si>
    <t xml:space="preserve">Fancy Text Generator</t>
  </si>
  <si>
    <t xml:space="preserve">fancy-text-generator</t>
  </si>
  <si>
    <t xml:space="preserve">Transform your text into 15+ Unicode styles including Bold, Italic, Script, Goth</t>
  </si>
  <si>
    <t xml:space="preserve">Find and Replace</t>
  </si>
  <si>
    <t xml:space="preserve">find-and-replace</t>
  </si>
  <si>
    <t xml:space="preserve">Bulk find and replace across pasted text with regex support, case sensitivity to</t>
  </si>
  <si>
    <t xml:space="preserve">Instagram Caption Formatter</t>
  </si>
  <si>
    <t xml:space="preserve">instagram-caption-formatter</t>
  </si>
  <si>
    <t xml:space="preserve">Format Instagram captions with line breaks that actually work. Uses invisible ch</t>
  </si>
  <si>
    <t xml:space="preserve">Readability Score Checker</t>
  </si>
  <si>
    <t xml:space="preserve">readability-checker</t>
  </si>
  <si>
    <t xml:space="preserve">Check how easy your text is to read. Get Flesch Reading Ease, Flesch-Kincaid Gra</t>
  </si>
  <si>
    <t xml:space="preserve">readability-score-checker</t>
  </si>
  <si>
    <t xml:space="preserve">Calculate Flesch-Kincaid, Gunning Fog, Coleman-Liau and reading ease scores with</t>
  </si>
  <si>
    <t xml:space="preserve">Text Diff Tool</t>
  </si>
  <si>
    <t xml:space="preserve">text-diff</t>
  </si>
  <si>
    <t xml:space="preserve">Compare two texts and see the differences highlighted line by line. Shows added,</t>
  </si>
  <si>
    <t xml:space="preserve">Text Encryption Tool</t>
  </si>
  <si>
    <t xml:space="preserve">text-encryption-tool</t>
  </si>
  <si>
    <t xml:space="preserve">Simple text encryption and decryption using Vigenere and Caesar ciphers with cus</t>
  </si>
  <si>
    <t xml:space="preserve">Text Reverser</t>
  </si>
  <si>
    <t xml:space="preserve">text-reverser</t>
  </si>
  <si>
    <t xml:space="preserve">Reverse text instantly. Free online text reverser for backwards text, palindrome</t>
  </si>
  <si>
    <t xml:space="preserve">Text Sorter</t>
  </si>
  <si>
    <t xml:space="preserve">text-sorter</t>
  </si>
  <si>
    <t xml:space="preserve">Sort text lines alphabetically or reverse order. Free text sorting tool for list</t>
  </si>
  <si>
    <t xml:space="preserve">Text to Binary Converter</t>
  </si>
  <si>
    <t xml:space="preserve">text-to-binary</t>
  </si>
  <si>
    <t xml:space="preserve">Convert text to binary code instantly. Free text to binary converter for program</t>
  </si>
  <si>
    <t xml:space="preserve">Text to Morse Code</t>
  </si>
  <si>
    <t xml:space="preserve">text-to-morse-code</t>
  </si>
  <si>
    <t xml:space="preserve">Convert text to Morse code instantly. Free text to morse code translator online.</t>
  </si>
  <si>
    <t xml:space="preserve">Text to Speech Previewer</t>
  </si>
  <si>
    <t xml:space="preserve">text-to-speech-previewer</t>
  </si>
  <si>
    <t xml:space="preserve">Preview text with browser speech synthesis at different speeds, pitches and voic</t>
  </si>
  <si>
    <t xml:space="preserve">Whitespace Remover</t>
  </si>
  <si>
    <t xml:space="preserve">whitespace-remover</t>
  </si>
  <si>
    <t xml:space="preserve">Remove extra spaces, tabs and line breaks from text instantly. Free whitespace c</t>
  </si>
  <si>
    <t xml:space="preserve">Word Counter</t>
  </si>
  <si>
    <t xml:space="preserve">word-counter</t>
  </si>
  <si>
    <t xml:space="preserve">Count words, characters, sentences and paragraphs in your text. Includes reading</t>
  </si>
  <si>
    <t xml:space="preserve">Word Frequency Counter</t>
  </si>
  <si>
    <t xml:space="preserve">word-frequency-counter</t>
  </si>
  <si>
    <t xml:space="preserve">Analyse word frequency in any text. See a sorted table and visual chart of the m</t>
  </si>
  <si>
    <t xml:space="preserve">Case Converter</t>
  </si>
  <si>
    <t xml:space="preserve">case-converter</t>
  </si>
  <si>
    <t xml:space="preserve">Convert text between 10 different cases: UPPER, lower, Title, Sentence, camelCas</t>
  </si>
  <si>
    <t xml:space="preserve">Character Counter</t>
  </si>
  <si>
    <t xml:space="preserve">character-counter</t>
  </si>
  <si>
    <t xml:space="preserve">Count characters, words, sentences, paragraphs and more in real time. Shows read</t>
  </si>
  <si>
    <t xml:space="preserve">Email Extractor</t>
  </si>
  <si>
    <t xml:space="preserve">email-extractor</t>
  </si>
  <si>
    <t xml:space="preserve">Extract all email addresses from pasted text using regex with unique list displa</t>
  </si>
  <si>
    <t xml:space="preserve">Line Counter</t>
  </si>
  <si>
    <t xml:space="preserve">line-counter</t>
  </si>
  <si>
    <t xml:space="preserve">Count lines, words, characters, sentences and paragraphs with average words per </t>
  </si>
  <si>
    <t xml:space="preserve">Random Text Generator</t>
  </si>
  <si>
    <t xml:space="preserve">random-text-generator</t>
  </si>
  <si>
    <t xml:space="preserve">Generate random lorem ipsum, names, email addresses, physical addresses and numb</t>
  </si>
  <si>
    <t xml:space="preserve">Remove Duplicate Lines</t>
  </si>
  <si>
    <t xml:space="preserve">remove-duplicate-lines</t>
  </si>
  <si>
    <t xml:space="preserve">Remove duplicate lines from text with options for case sensitivity, whitespace t</t>
  </si>
  <si>
    <t xml:space="preserve">Slug Generator</t>
  </si>
  <si>
    <t xml:space="preserve">slug-generator</t>
  </si>
  <si>
    <t xml:space="preserve">Convert any title or text into a clean URL-friendly slug. Options for separator </t>
  </si>
  <si>
    <t xml:space="preserve">String Repeater</t>
  </si>
  <si>
    <t xml:space="preserve">string-repeater</t>
  </si>
  <si>
    <t xml:space="preserve">Repeat any text up to 1,000 times with configurable separators. Useful for gener</t>
  </si>
  <si>
    <t xml:space="preserve">Text to CSV Converter</t>
  </si>
  <si>
    <t xml:space="preserve">text-to-csv-converter</t>
  </si>
  <si>
    <t xml:space="preserve">Convert delimited text to CSV format with auto-detection of commas, tabs, pipes </t>
  </si>
  <si>
    <t xml:space="preserve">Text to Slug Converter</t>
  </si>
  <si>
    <t xml:space="preserve">text-to-slug</t>
  </si>
  <si>
    <t xml:space="preserve">Convert text to URL-friendly slugs with options for separator style, lowercase t</t>
  </si>
  <si>
    <t xml:space="preserve">Whitespace Cleaner</t>
  </si>
  <si>
    <t xml:space="preserve">whitespace-cleaner</t>
  </si>
  <si>
    <t xml:space="preserve">Remove extra whitespace, blank lines, trailing spaces and normalise line endings</t>
  </si>
  <si>
    <t xml:space="preserve">🔄 Converters (129 built, 0 to do)</t>
  </si>
  <si>
    <t xml:space="preserve">  BUILT (129 tools)</t>
  </si>
  <si>
    <t xml:space="preserve">A3 to Tabloid Paper Size</t>
  </si>
  <si>
    <t xml:space="preserve">a3-to-tabloid-dimensions</t>
  </si>
  <si>
    <t xml:space="preserve">Compare A3 and Tabloid paper dimensions easily. Free paper size converter for de</t>
  </si>
  <si>
    <t xml:space="preserve">A4 to Letter Paper Size</t>
  </si>
  <si>
    <t xml:space="preserve">a4-to-letter-dimensions</t>
  </si>
  <si>
    <t xml:space="preserve">Compare A4 and Letter paper dimensions instantly. Free paper size converter for </t>
  </si>
  <si>
    <t xml:space="preserve">A5 to Half Letter Paper Size</t>
  </si>
  <si>
    <t xml:space="preserve">a5-to-half-letter-dimensions</t>
  </si>
  <si>
    <t xml:space="preserve">Compare A5 and Half Letter paper dimensions instantly. Free paper size converter</t>
  </si>
  <si>
    <t xml:space="preserve">Uk to Eu Dress Size Converter</t>
  </si>
  <si>
    <t xml:space="preserve">uk-to-eu-dress-size</t>
  </si>
  <si>
    <t xml:space="preserve">Convert UK to EU dress sizes easily. Free dress size converter for European fash</t>
  </si>
  <si>
    <t xml:space="preserve">Uk to Eu Shoe Size Converter</t>
  </si>
  <si>
    <t xml:space="preserve">uk-to-eu-shoe-size</t>
  </si>
  <si>
    <t xml:space="preserve">Convert UK to EU shoe sizes instantly. Free shoe size converter for European sho</t>
  </si>
  <si>
    <t xml:space="preserve">Uk to Us Dress Size Converter</t>
  </si>
  <si>
    <t xml:space="preserve">uk-to-us-dress-size</t>
  </si>
  <si>
    <t xml:space="preserve">Convert UK to US dress sizes instantly. Free dress size converter for clothing s</t>
  </si>
  <si>
    <t xml:space="preserve">Uk to Us Shoe Size Mens</t>
  </si>
  <si>
    <t xml:space="preserve">uk-to-us-shoe-size-mens</t>
  </si>
  <si>
    <t xml:space="preserve">Convert UK to US men's shoe sizes instantly. Free men's shoe size converter for </t>
  </si>
  <si>
    <t xml:space="preserve">Uk to Us Shoe Size Womens</t>
  </si>
  <si>
    <t xml:space="preserve">uk-to-us-shoe-size-womens</t>
  </si>
  <si>
    <t xml:space="preserve">Convert UK to US women's shoe sizes easily. Free women's shoe size converter for</t>
  </si>
  <si>
    <t xml:space="preserve">Us to Eu Shoe Size Converter</t>
  </si>
  <si>
    <t xml:space="preserve">us-to-eu-shoe-size</t>
  </si>
  <si>
    <t xml:space="preserve">Convert US to EU shoe sizes easily. Free shoe size converter for international t</t>
  </si>
  <si>
    <t xml:space="preserve">Acres to Hectares Converter</t>
  </si>
  <si>
    <t xml:space="preserve">acres-to-hectares</t>
  </si>
  <si>
    <t xml:space="preserve">Convert acres to hectares instantly. Free acres to hectares converter for land a</t>
  </si>
  <si>
    <t xml:space="preserve">Angle Converter</t>
  </si>
  <si>
    <t xml:space="preserve">angle-converter</t>
  </si>
  <si>
    <t xml:space="preserve">Convert between degrees, radians, gradians, turns, arcminutes and arcseconds wit</t>
  </si>
  <si>
    <t xml:space="preserve">Atm to Psi Converter</t>
  </si>
  <si>
    <t xml:space="preserve">atm-to-psi</t>
  </si>
  <si>
    <t xml:space="preserve">Convert atmospheres to psi instantly. Free atm to psi converter for pressure con</t>
  </si>
  <si>
    <t xml:space="preserve">Bar to Psi Converter</t>
  </si>
  <si>
    <t xml:space="preserve">bar-to-psi</t>
  </si>
  <si>
    <t xml:space="preserve">Convert bar to pounds per square inch easily. Free bar to psi converter for pres</t>
  </si>
  <si>
    <t xml:space="preserve">Binary to Decimal Converter</t>
  </si>
  <si>
    <t xml:space="preserve">binary-to-decimal</t>
  </si>
  <si>
    <t xml:space="preserve">Convert between binary, decimal, octal and hexadecimal number systems with live </t>
  </si>
  <si>
    <t xml:space="preserve">Bits to Bytes Converter</t>
  </si>
  <si>
    <t xml:space="preserve">bits-to-bytes</t>
  </si>
  <si>
    <t xml:space="preserve">Convert bits to bytes instantly. Free bits to bytes converter for data size calc</t>
  </si>
  <si>
    <t xml:space="preserve">Btu to Kwh Converter</t>
  </si>
  <si>
    <t xml:space="preserve">btu-to-kwh</t>
  </si>
  <si>
    <t xml:space="preserve">Convert BTU to kilowatt hours easily. Free BTU to kWh converter for energy calcu</t>
  </si>
  <si>
    <t xml:space="preserve">Bytes to Bits Converter</t>
  </si>
  <si>
    <t xml:space="preserve">bytes-to-bits</t>
  </si>
  <si>
    <t xml:space="preserve">Convert bytes to bits easily. Free bytes to bits converter for data size convers</t>
  </si>
  <si>
    <t xml:space="preserve">CM to MM Converter</t>
  </si>
  <si>
    <t xml:space="preserve">cm-to-mm</t>
  </si>
  <si>
    <t xml:space="preserve">Convert centimetres to millimetres quickly. Free online cm to mm calculator with</t>
  </si>
  <si>
    <t xml:space="preserve">Calories to Joules Converter</t>
  </si>
  <si>
    <t xml:space="preserve">calories-to-joules</t>
  </si>
  <si>
    <t xml:space="preserve">Convert calories to joules instantly. Free calorie to joule converter for energy</t>
  </si>
  <si>
    <t xml:space="preserve">Calories to Kcal Converter</t>
  </si>
  <si>
    <t xml:space="preserve">calories-to-kcal</t>
  </si>
  <si>
    <t xml:space="preserve">Convert calories to kilocalories instantly. Free calorie to kcal converter for n</t>
  </si>
  <si>
    <t xml:space="preserve">Celsius to Fahrenheit Converter</t>
  </si>
  <si>
    <t xml:space="preserve">celsius-to-fahrenheit</t>
  </si>
  <si>
    <t xml:space="preserve">Convert Celsius to Fahrenheit instantly. Free °C to °F converter with common tem</t>
  </si>
  <si>
    <t xml:space="preserve">Celsius to Kelvin Converter</t>
  </si>
  <si>
    <t xml:space="preserve">celsius-to-kelvin</t>
  </si>
  <si>
    <t xml:space="preserve">Convert Celsius to Kelvin instantly. Free online temperature converter with comm</t>
  </si>
  <si>
    <t xml:space="preserve">Clothing Size Converter</t>
  </si>
  <si>
    <t xml:space="preserve">clothing-size-converter</t>
  </si>
  <si>
    <t xml:space="preserve">Convert between UK, US and EU clothing sizes for men and women across shirts, tr</t>
  </si>
  <si>
    <t xml:space="preserve">Cm to Inches Converter</t>
  </si>
  <si>
    <t xml:space="preserve">cm-to-inches</t>
  </si>
  <si>
    <t xml:space="preserve">Convert centimetres to inches with our free tool. Includes a reference table of </t>
  </si>
  <si>
    <t xml:space="preserve">Cooking Measurement Converter</t>
  </si>
  <si>
    <t xml:space="preserve">cooking-measurement-converter</t>
  </si>
  <si>
    <t xml:space="preserve">Convert between cups, tablespoons, teaspoons, ml, fl oz and litres with ingredie</t>
  </si>
  <si>
    <t xml:space="preserve">Cups to Grams Converter</t>
  </si>
  <si>
    <t xml:space="preserve">cups-to-grams</t>
  </si>
  <si>
    <t xml:space="preserve">Convert cups to grams for cooking and baking. Free converter with common cup to </t>
  </si>
  <si>
    <t xml:space="preserve">Cups to Ml Converter</t>
  </si>
  <si>
    <t xml:space="preserve">cups-to-ml</t>
  </si>
  <si>
    <t xml:space="preserve">Convert cups to millilitres instantly. Free cups to ml converter with common coo</t>
  </si>
  <si>
    <t xml:space="preserve">Cups to Tablespoons Converter</t>
  </si>
  <si>
    <t xml:space="preserve">cups-to-tbsp</t>
  </si>
  <si>
    <t xml:space="preserve">Convert cups to tablespoons instantly. Free online cups to tbsp calculator for c</t>
  </si>
  <si>
    <t xml:space="preserve">Data Storage Converter</t>
  </si>
  <si>
    <t xml:space="preserve">data-storage-converter</t>
  </si>
  <si>
    <t xml:space="preserve">Convert between bytes, KB, MB, GB, TB and PB with toggle between binary (1024) a</t>
  </si>
  <si>
    <t xml:space="preserve">Decimal to Hex Converter</t>
  </si>
  <si>
    <t xml:space="preserve">decimal-to-hex</t>
  </si>
  <si>
    <t xml:space="preserve">Convert decimal to hexadecimal numbers easily. Free decimal to hex converter for</t>
  </si>
  <si>
    <t xml:space="preserve">Degrees to Gradians Converter</t>
  </si>
  <si>
    <t xml:space="preserve">degrees-to-gradians</t>
  </si>
  <si>
    <t xml:space="preserve">Convert degrees to gradians instantly. Free angle converter for surveying and en</t>
  </si>
  <si>
    <t xml:space="preserve">Degrees to Radians Converter</t>
  </si>
  <si>
    <t xml:space="preserve">degrees-to-radians</t>
  </si>
  <si>
    <t xml:space="preserve">Convert degrees to radians instantly. Free angle converter for mathematics and p</t>
  </si>
  <si>
    <t xml:space="preserve">Energy Converter</t>
  </si>
  <si>
    <t xml:space="preserve">energy-converter</t>
  </si>
  <si>
    <t xml:space="preserve">Convert between joules, calories, kcal, kWh, BTU and electronvolts with real-wor</t>
  </si>
  <si>
    <t xml:space="preserve">Fahrenheit to Celsius Converter</t>
  </si>
  <si>
    <t xml:space="preserve">fahrenheit-to-celsius</t>
  </si>
  <si>
    <t xml:space="preserve">Convert Fahrenheit to Celsius quickly. Free °F to °C converter with common tempe</t>
  </si>
  <si>
    <t xml:space="preserve">Fahrenheit to Kelvin Converter</t>
  </si>
  <si>
    <t xml:space="preserve">fahrenheit-to-kelvin</t>
  </si>
  <si>
    <t xml:space="preserve">Convert Fahrenheit to Kelvin instantly. Free F to K temperature converter for sc</t>
  </si>
  <si>
    <t xml:space="preserve">Feet to Inches Converter</t>
  </si>
  <si>
    <t xml:space="preserve">feet-to-inches</t>
  </si>
  <si>
    <t xml:space="preserve">Convert feet to inches instantly. Free online feet to inches calculator with com</t>
  </si>
  <si>
    <t xml:space="preserve">Feet to Metres Converter</t>
  </si>
  <si>
    <t xml:space="preserve">feet-to-metres</t>
  </si>
  <si>
    <t xml:space="preserve">Convert feet to metres with our free converter. Quick reference table of common </t>
  </si>
  <si>
    <t xml:space="preserve">Fl Oz to Ml Converter</t>
  </si>
  <si>
    <t xml:space="preserve">fl-oz-to-ml</t>
  </si>
  <si>
    <t xml:space="preserve">Convert fluid ounces to millilitres quickly. Free fl oz to ml converter for cook</t>
  </si>
  <si>
    <t xml:space="preserve">Fluid Ounces to ML Converter</t>
  </si>
  <si>
    <t xml:space="preserve">oz-to-ml</t>
  </si>
  <si>
    <t xml:space="preserve">Convert fluid ounces to millilitres instantly. Free online fl oz to ml calculato</t>
  </si>
  <si>
    <t xml:space="preserve">Fuel Consumption Converter</t>
  </si>
  <si>
    <t xml:space="preserve">fuel-consumption-converter</t>
  </si>
  <si>
    <t xml:space="preserve">Convert between L/100km, MPG UK, MPG US and km/L with vehicle efficiency ratings</t>
  </si>
  <si>
    <t xml:space="preserve">Gallons to Litres Converter</t>
  </si>
  <si>
    <t xml:space="preserve">gallons-to-litres</t>
  </si>
  <si>
    <t xml:space="preserve">Convert UK gallons to litres instantly. Free gallon to litre converter for fuel </t>
  </si>
  <si>
    <t xml:space="preserve">Gas Mark to Celsius Converter</t>
  </si>
  <si>
    <t xml:space="preserve">gas-mark-to-celsius</t>
  </si>
  <si>
    <t xml:space="preserve">Convert gas mark oven temperatures to Celsius. Free UK gas mark to celsius oven </t>
  </si>
  <si>
    <t xml:space="preserve">Gb to Mb Converter</t>
  </si>
  <si>
    <t xml:space="preserve">gb-to-mb</t>
  </si>
  <si>
    <t xml:space="preserve">Convert gigabytes to megabytes easily. Free GB to MB storage converter for file </t>
  </si>
  <si>
    <t xml:space="preserve">Gb to Tb Converter</t>
  </si>
  <si>
    <t xml:space="preserve">gb-to-tb</t>
  </si>
  <si>
    <t xml:space="preserve">Convert gigabytes to terabytes instantly. Free GB to TB storage converter for la</t>
  </si>
  <si>
    <t xml:space="preserve">Ghz to Mhz Converter</t>
  </si>
  <si>
    <t xml:space="preserve">ghz-to-mhz</t>
  </si>
  <si>
    <t xml:space="preserve">Convert gigahertz to megahertz easily. Free frequency converter for computing.</t>
  </si>
  <si>
    <t xml:space="preserve">Gradians to Degrees Converter</t>
  </si>
  <si>
    <t xml:space="preserve">gradians-to-degrees</t>
  </si>
  <si>
    <t xml:space="preserve">Convert gradians to degrees easily. Free angle converter for engineering and sur</t>
  </si>
  <si>
    <t xml:space="preserve">Grams to Kilograms Converter</t>
  </si>
  <si>
    <t xml:space="preserve">grams-to-kg</t>
  </si>
  <si>
    <t xml:space="preserve">Convert grams to kilograms instantly. Free online g to kg calculator with common</t>
  </si>
  <si>
    <t xml:space="preserve">Grams to Oz Converter</t>
  </si>
  <si>
    <t xml:space="preserve">grams-to-oz</t>
  </si>
  <si>
    <t xml:space="preserve">Convert grams to ounces with our free converter. Reference table of common grams</t>
  </si>
  <si>
    <t xml:space="preserve">Hectares to Acres Converter</t>
  </si>
  <si>
    <t xml:space="preserve">hectares-to-acres</t>
  </si>
  <si>
    <t xml:space="preserve">Convert hectares to acres easily. Free hectares to acres converter for land and </t>
  </si>
  <si>
    <t xml:space="preserve">Hex to Decimal Converter</t>
  </si>
  <si>
    <t xml:space="preserve">hex-to-decimal</t>
  </si>
  <si>
    <t xml:space="preserve">Convert hexadecimal to decimal numbers instantly. Free hex to decimal converter </t>
  </si>
  <si>
    <t xml:space="preserve">Hex to RGB Converter</t>
  </si>
  <si>
    <t xml:space="preserve">hex-to-rgb</t>
  </si>
  <si>
    <t xml:space="preserve">Convert hex colour codes to RGB values and back with live colour preview swatch </t>
  </si>
  <si>
    <t xml:space="preserve">Hz to Khz Converter</t>
  </si>
  <si>
    <t xml:space="preserve">hz-to-khz</t>
  </si>
  <si>
    <t xml:space="preserve">Convert hertz to kilohertz instantly. Free frequency converter for electronics.</t>
  </si>
  <si>
    <t xml:space="preserve">Inches to Cm Converter</t>
  </si>
  <si>
    <t xml:space="preserve">inches-to-cm</t>
  </si>
  <si>
    <t xml:space="preserve">Convert inches to centimetres instantly. Free online inches to cm converter with</t>
  </si>
  <si>
    <t xml:space="preserve">Inches to Feet Converter</t>
  </si>
  <si>
    <t xml:space="preserve">inches-to-feet</t>
  </si>
  <si>
    <t xml:space="preserve">Convert inches to feet and inches. Free online inch to feet calculator with disp</t>
  </si>
  <si>
    <t xml:space="preserve">Inches to MM Converter</t>
  </si>
  <si>
    <t xml:space="preserve">inches-to-mm</t>
  </si>
  <si>
    <t xml:space="preserve">Convert inches to millimetres quickly. Free online inch to mm calculator with co</t>
  </si>
  <si>
    <t xml:space="preserve">Joules to Calories Converter</t>
  </si>
  <si>
    <t xml:space="preserve">joules-to-calories</t>
  </si>
  <si>
    <t xml:space="preserve">Convert joules to calories easily. Free joule to calorie converter for energy ca</t>
  </si>
  <si>
    <t xml:space="preserve">Kb to Mb Converter</t>
  </si>
  <si>
    <t xml:space="preserve">kb-to-mb</t>
  </si>
  <si>
    <t xml:space="preserve">Convert kilobytes to megabytes instantly. Free KB to MB storage converter.</t>
  </si>
  <si>
    <t xml:space="preserve">Kcal to Calories Converter</t>
  </si>
  <si>
    <t xml:space="preserve">kcal-to-calories</t>
  </si>
  <si>
    <t xml:space="preserve">Convert kilocalories to calories easily. Free kcal to calorie converter for nutr</t>
  </si>
  <si>
    <t xml:space="preserve">Kelvin to Celsius Converter</t>
  </si>
  <si>
    <t xml:space="preserve">kelvin-to-celsius</t>
  </si>
  <si>
    <t xml:space="preserve">Convert Kelvin to Celsius quickly. Free online temperature converter with common</t>
  </si>
  <si>
    <t xml:space="preserve">Kelvin to Fahrenheit Converter</t>
  </si>
  <si>
    <t xml:space="preserve">kelvin-to-fahrenheit</t>
  </si>
  <si>
    <t xml:space="preserve">Convert Kelvin to Fahrenheit easily. Free K to F temperature converter for scien</t>
  </si>
  <si>
    <t xml:space="preserve">Kg Force to Newtons Converter</t>
  </si>
  <si>
    <t xml:space="preserve">kg-force-to-newtons</t>
  </si>
  <si>
    <t xml:space="preserve">Convert kilogram-force to newtons instantly. Free force converter for physics.</t>
  </si>
  <si>
    <t xml:space="preserve">Kg to Lbs Converter</t>
  </si>
  <si>
    <t xml:space="preserve">kg-to-lbs</t>
  </si>
  <si>
    <t xml:space="preserve">Quickly convert kilograms to pounds with our free converter. Includes a referenc</t>
  </si>
  <si>
    <t xml:space="preserve">Kg to Ounces Converter</t>
  </si>
  <si>
    <t xml:space="preserve">kg-to-ounces</t>
  </si>
  <si>
    <t xml:space="preserve">Convert kilograms to ounces instantly. Free kg to oz converter with common conve</t>
  </si>
  <si>
    <t xml:space="preserve">Kg to Stone Converter</t>
  </si>
  <si>
    <t xml:space="preserve">kg-to-stone</t>
  </si>
  <si>
    <t xml:space="preserve">Convert kilograms to stone instantly. Free online kg to stone converter with a t</t>
  </si>
  <si>
    <t xml:space="preserve">Khz to Hz Converter</t>
  </si>
  <si>
    <t xml:space="preserve">khz-to-hz</t>
  </si>
  <si>
    <t xml:space="preserve">Convert kilohertz to hertz easily. Free frequency converter for audio and radio.</t>
  </si>
  <si>
    <t xml:space="preserve">Kilograms to Grams Converter</t>
  </si>
  <si>
    <t xml:space="preserve">kg-to-grams</t>
  </si>
  <si>
    <t xml:space="preserve">Convert kilograms to grams quickly. Free online kg to g calculator with common c</t>
  </si>
  <si>
    <t xml:space="preserve">Kilometres to Metres Converter</t>
  </si>
  <si>
    <t xml:space="preserve">km-to-metres</t>
  </si>
  <si>
    <t xml:space="preserve">Convert kilometres to metres quickly. Free online km to m calculator with common</t>
  </si>
  <si>
    <t xml:space="preserve">Km to Miles Converter</t>
  </si>
  <si>
    <t xml:space="preserve">km-to-miles</t>
  </si>
  <si>
    <t xml:space="preserve">Convert kilometres to miles quickly. Free km to miles converter with common dist</t>
  </si>
  <si>
    <t xml:space="preserve">Km to Nautical Miles Converter</t>
  </si>
  <si>
    <t xml:space="preserve">km-to-nautical-miles</t>
  </si>
  <si>
    <t xml:space="preserve">Convert kilometres to nautical miles easily. Free km to nautical miles converter</t>
  </si>
  <si>
    <t xml:space="preserve">Knots to Kph Converter</t>
  </si>
  <si>
    <t xml:space="preserve">knots-to-kph</t>
  </si>
  <si>
    <t xml:space="preserve">Convert knots to kilometres per hour instantly. Free knots to kph converter for </t>
  </si>
  <si>
    <t xml:space="preserve">Knots to Mph Converter</t>
  </si>
  <si>
    <t xml:space="preserve">knots-to-mph</t>
  </si>
  <si>
    <t xml:space="preserve">Convert knots to miles per hour instantly. Free knots to mph converter for aviat</t>
  </si>
  <si>
    <t xml:space="preserve">Kph to Knots Converter</t>
  </si>
  <si>
    <t xml:space="preserve">kph-to-knots</t>
  </si>
  <si>
    <t xml:space="preserve">Convert kilometres per hour to knots easily. Free kph to knots converter for nau</t>
  </si>
  <si>
    <t xml:space="preserve">Kph to Mph Converter</t>
  </si>
  <si>
    <t xml:space="preserve">kph-to-mph</t>
  </si>
  <si>
    <t xml:space="preserve">Convert kilometres per hour to miles per hour. Free kph to mph speed converter f</t>
  </si>
  <si>
    <t xml:space="preserve">Kwh to Btu Converter</t>
  </si>
  <si>
    <t xml:space="preserve">kwh-to-btu</t>
  </si>
  <si>
    <t xml:space="preserve">Convert kilowatt hours to BTU instantly. Free kWh to BTU converter for energy co</t>
  </si>
  <si>
    <t xml:space="preserve">Lbs Force to Newtons Converter</t>
  </si>
  <si>
    <t xml:space="preserve">lbs-force-to-newtons</t>
  </si>
  <si>
    <t xml:space="preserve">Convert pounds-force to newtons easily. Free force converter for engineering cal</t>
  </si>
  <si>
    <t xml:space="preserve">Lbs to Kg Converter</t>
  </si>
  <si>
    <t xml:space="preserve">lbs-to-kg</t>
  </si>
  <si>
    <t xml:space="preserve">Convert pounds to kilograms instantly. Free online lbs to kg converter with comm</t>
  </si>
  <si>
    <t xml:space="preserve">Lbs to Stone Converter</t>
  </si>
  <si>
    <t xml:space="preserve">lbs-to-stone</t>
  </si>
  <si>
    <t xml:space="preserve">Convert pounds to stone with our free tool. Shows results in stone and pounds fo</t>
  </si>
  <si>
    <t xml:space="preserve">Litres to Gallons Converter</t>
  </si>
  <si>
    <t xml:space="preserve">litres-to-gallons</t>
  </si>
  <si>
    <t xml:space="preserve">Convert litres to UK gallons with our free tool. Handy for fuel economy calculat</t>
  </si>
  <si>
    <t xml:space="preserve">Litres to Pints Converter</t>
  </si>
  <si>
    <t xml:space="preserve">litres-to-pints</t>
  </si>
  <si>
    <t xml:space="preserve">Convert litres to UK pints with our free tool. Includes a reference table of com</t>
  </si>
  <si>
    <t xml:space="preserve">ML to Fluid Ounces Converter</t>
  </si>
  <si>
    <t xml:space="preserve">ml-to-oz</t>
  </si>
  <si>
    <t xml:space="preserve">Convert millilitres to fluid ounces quickly. Free online ml to fl oz calculator </t>
  </si>
  <si>
    <t xml:space="preserve">MM to CM Converter</t>
  </si>
  <si>
    <t xml:space="preserve">mm-to-cm</t>
  </si>
  <si>
    <t xml:space="preserve">Convert millimetres to centimetres instantly. Free online mm to cm calculator wi</t>
  </si>
  <si>
    <t xml:space="preserve">MM to Inches Converter</t>
  </si>
  <si>
    <t xml:space="preserve">mm-to-inches</t>
  </si>
  <si>
    <t xml:space="preserve">Convert millimetres to inches instantly. Free online mm to inch calculator with </t>
  </si>
  <si>
    <t xml:space="preserve">Mb to Gb Converter</t>
  </si>
  <si>
    <t xml:space="preserve">mb-to-gb</t>
  </si>
  <si>
    <t xml:space="preserve">Convert megabytes to gigabytes instantly. Free MB to GB storage converter for fi</t>
  </si>
  <si>
    <t xml:space="preserve">Mb to Kb Converter</t>
  </si>
  <si>
    <t xml:space="preserve">mb-to-kb</t>
  </si>
  <si>
    <t xml:space="preserve">Convert megabytes to kilobytes easily. Free MB to KB storage converter.</t>
  </si>
  <si>
    <t xml:space="preserve">Metres to Feet Converter</t>
  </si>
  <si>
    <t xml:space="preserve">metres-to-feet</t>
  </si>
  <si>
    <t xml:space="preserve">Convert metres to feet instantly. Free online metres to feet converter with hand</t>
  </si>
  <si>
    <t xml:space="preserve">Metres to Kilometres Converter</t>
  </si>
  <si>
    <t xml:space="preserve">metres-to-km</t>
  </si>
  <si>
    <t xml:space="preserve">Convert metres to kilometres instantly. Free online m to km calculator with comm</t>
  </si>
  <si>
    <t xml:space="preserve">Metres to Miles Converter</t>
  </si>
  <si>
    <t xml:space="preserve">metres-to-miles</t>
  </si>
  <si>
    <t xml:space="preserve">Convert metres to miles quickly. Free online metre to mile calculator with commo</t>
  </si>
  <si>
    <t xml:space="preserve">Metres to Yards Converter</t>
  </si>
  <si>
    <t xml:space="preserve">metres-to-yards</t>
  </si>
  <si>
    <t xml:space="preserve">Convert metres to yards instantly. Free online metre to yard calculator with com</t>
  </si>
  <si>
    <t xml:space="preserve">Mhz to Ghz Converter</t>
  </si>
  <si>
    <t xml:space="preserve">mhz-to-ghz</t>
  </si>
  <si>
    <t xml:space="preserve">Convert megahertz to gigahertz instantly. Free frequency converter for electroni</t>
  </si>
  <si>
    <t xml:space="preserve">Miles to Km Converter</t>
  </si>
  <si>
    <t xml:space="preserve">miles-to-km</t>
  </si>
  <si>
    <t xml:space="preserve">Convert miles to kilometres instantly. Free miles to km converter with common di</t>
  </si>
  <si>
    <t xml:space="preserve">Miles to Metres Converter</t>
  </si>
  <si>
    <t xml:space="preserve">miles-to-metres</t>
  </si>
  <si>
    <t xml:space="preserve">Convert miles to metres instantly. Free online mile to metre calculator with com</t>
  </si>
  <si>
    <t xml:space="preserve">Ml to Cups Converter</t>
  </si>
  <si>
    <t xml:space="preserve">ml-to-cups</t>
  </si>
  <si>
    <t xml:space="preserve">Convert millilitres to cups with our free tool. Handy for converting metric reci</t>
  </si>
  <si>
    <t xml:space="preserve">Ml to Fl Oz Converter</t>
  </si>
  <si>
    <t xml:space="preserve">ml-to-fl-oz</t>
  </si>
  <si>
    <t xml:space="preserve">Convert millilitres to fluid ounces easily. Free ml to fl oz converter for cooki</t>
  </si>
  <si>
    <t xml:space="preserve">Ml to Teaspoons Converter</t>
  </si>
  <si>
    <t xml:space="preserve">ml-to-tsp</t>
  </si>
  <si>
    <t xml:space="preserve">Convert millilitres to teaspoons for cooking and medicine dosages. Free ml to ts</t>
  </si>
  <si>
    <t xml:space="preserve">Mph to Knots Converter</t>
  </si>
  <si>
    <t xml:space="preserve">mph-to-knots</t>
  </si>
  <si>
    <t xml:space="preserve">Convert miles per hour to knots easily. Free mph to knots converter for ships an</t>
  </si>
  <si>
    <t xml:space="preserve">Mph to Kph Converter</t>
  </si>
  <si>
    <t xml:space="preserve">mph-to-kph</t>
  </si>
  <si>
    <t xml:space="preserve">Convert miles per hour to kilometres per hour. Free mph to kph speed converter w</t>
  </si>
  <si>
    <t xml:space="preserve">Nautical Miles to Km Converter</t>
  </si>
  <si>
    <t xml:space="preserve">nautical-miles-to-km</t>
  </si>
  <si>
    <t xml:space="preserve">Convert nautical miles to kilometres instantly. Free nautical miles to km conver</t>
  </si>
  <si>
    <t xml:space="preserve">Newtons to Kg Force Converter</t>
  </si>
  <si>
    <t xml:space="preserve">newtons-to-kg-force</t>
  </si>
  <si>
    <t xml:space="preserve">Convert newtons to kilogram-force easily. Free force converter for engineering.</t>
  </si>
  <si>
    <t xml:space="preserve">Newtons to Lbs Force Converter</t>
  </si>
  <si>
    <t xml:space="preserve">newtons-to-lbs-force</t>
  </si>
  <si>
    <t xml:space="preserve">Convert newtons to pounds-force instantly. Free force converter for physics and </t>
  </si>
  <si>
    <t xml:space="preserve">Number Base Converter</t>
  </si>
  <si>
    <t xml:space="preserve">number-base-converter</t>
  </si>
  <si>
    <t xml:space="preserve">Convert numbers between any base from 2 to 36 with preset buttons for binary, oc</t>
  </si>
  <si>
    <t xml:space="preserve">Number to Roman Numerals</t>
  </si>
  <si>
    <t xml:space="preserve">number-to-roman-numerals</t>
  </si>
  <si>
    <t xml:space="preserve">Convert numbers to Roman numerals instantly. Free number to Roman numeral conver</t>
  </si>
  <si>
    <t xml:space="preserve">Ounces to Kg Converter</t>
  </si>
  <si>
    <t xml:space="preserve">ounces-to-kg</t>
  </si>
  <si>
    <t xml:space="preserve">Convert ounces to kilograms easily. Free oz to kg converter with table of common</t>
  </si>
  <si>
    <t xml:space="preserve">Ounces to Pounds Converter</t>
  </si>
  <si>
    <t xml:space="preserve">oz-to-lbs</t>
  </si>
  <si>
    <t xml:space="preserve">Convert ounces to pounds quickly. Free online oz to lbs calculator with common w</t>
  </si>
  <si>
    <t xml:space="preserve">Oz to Grams Converter</t>
  </si>
  <si>
    <t xml:space="preserve">oz-to-grams</t>
  </si>
  <si>
    <t xml:space="preserve">Convert ounces to grams quickly and easily. Free oz to g converter with common c</t>
  </si>
  <si>
    <t xml:space="preserve">Paper Size Converter</t>
  </si>
  <si>
    <t xml:space="preserve">paper-size-converter</t>
  </si>
  <si>
    <t xml:space="preserve">Convert between A-series paper sizes, US Letter, Legal and Tabloid with dimensio</t>
  </si>
  <si>
    <t xml:space="preserve">Pints to Litres Converter</t>
  </si>
  <si>
    <t xml:space="preserve">pints-to-litres</t>
  </si>
  <si>
    <t xml:space="preserve">Convert UK pints to litres quickly. Free pints to litres converter with common c</t>
  </si>
  <si>
    <t xml:space="preserve">Pounds to Ounces Converter</t>
  </si>
  <si>
    <t xml:space="preserve">lbs-to-oz</t>
  </si>
  <si>
    <t xml:space="preserve">Convert pounds to ounces instantly. Free online lbs to oz calculator with common</t>
  </si>
  <si>
    <t xml:space="preserve">Pressure Converter</t>
  </si>
  <si>
    <t xml:space="preserve">pressure-converter</t>
  </si>
  <si>
    <t xml:space="preserve">Convert between PSI, bar, atm, Pa, kPa and mmHg with common references for tyre </t>
  </si>
  <si>
    <t xml:space="preserve">Psi to Atm Converter</t>
  </si>
  <si>
    <t xml:space="preserve">psi-to-atm</t>
  </si>
  <si>
    <t xml:space="preserve">Convert psi to atmospheres easily. Free psi to atm converter for pressure calcul</t>
  </si>
  <si>
    <t xml:space="preserve">Psi to Bar Converter</t>
  </si>
  <si>
    <t xml:space="preserve">psi-to-bar</t>
  </si>
  <si>
    <t xml:space="preserve">Convert pounds per square inch to bar instantly. Free psi to bar converter for p</t>
  </si>
  <si>
    <t xml:space="preserve">Radians to Degrees Converter</t>
  </si>
  <si>
    <t xml:space="preserve">radians-to-degrees</t>
  </si>
  <si>
    <t xml:space="preserve">Convert radians to degrees easily. Free angle converter for maths and engineerin</t>
  </si>
  <si>
    <t xml:space="preserve">Roman Numerals to Number</t>
  </si>
  <si>
    <t xml:space="preserve">roman-numerals-to-number</t>
  </si>
  <si>
    <t xml:space="preserve">Convert Roman numerals to numbers easily. Free Roman numeral to number converter</t>
  </si>
  <si>
    <t xml:space="preserve">Speed Converter</t>
  </si>
  <si>
    <t xml:space="preserve">speed-converter</t>
  </si>
  <si>
    <t xml:space="preserve">Convert between mph, km/h, knots, m/s and Mach with common reference speeds for </t>
  </si>
  <si>
    <t xml:space="preserve">Square Feet to Square Metres</t>
  </si>
  <si>
    <t xml:space="preserve">square-feet-to-square-metres</t>
  </si>
  <si>
    <t xml:space="preserve">Convert square feet to square metres instantly. Free sq ft to sq m converter for</t>
  </si>
  <si>
    <t xml:space="preserve">Square Km to Square Miles</t>
  </si>
  <si>
    <t xml:space="preserve">square-km-to-square-miles</t>
  </si>
  <si>
    <t xml:space="preserve">Convert square kilometres to square miles easily. Free sq km to sq miles convert</t>
  </si>
  <si>
    <t xml:space="preserve">Square Metres to Square Feet</t>
  </si>
  <si>
    <t xml:space="preserve">square-metres-to-square-feet</t>
  </si>
  <si>
    <t xml:space="preserve">Convert square metres to square feet easily. Free sq m to sq ft converter for pr</t>
  </si>
  <si>
    <t xml:space="preserve">Square Metres to Square Yards</t>
  </si>
  <si>
    <t xml:space="preserve">square-metres-to-square-yards</t>
  </si>
  <si>
    <t xml:space="preserve">Convert square metres to square yards easily. Free sq m to sq yd converter.</t>
  </si>
  <si>
    <t xml:space="preserve">Square Miles to Square Km</t>
  </si>
  <si>
    <t xml:space="preserve">square-miles-to-square-km</t>
  </si>
  <si>
    <t xml:space="preserve">Convert square miles to square kilometres instantly. Free sq miles to sq km conv</t>
  </si>
  <si>
    <t xml:space="preserve">Square Yards to Square Metres</t>
  </si>
  <si>
    <t xml:space="preserve">square-yards-to-square-metres</t>
  </si>
  <si>
    <t xml:space="preserve">Convert square yards to square metres instantly. Free sq yd to sq m converter.</t>
  </si>
  <si>
    <t xml:space="preserve">Sticks of Butter to Grams</t>
  </si>
  <si>
    <t xml:space="preserve">sticks-butter-to-grams</t>
  </si>
  <si>
    <t xml:space="preserve">Convert butter sticks to grams for baking. Free converter for US butter measurem</t>
  </si>
  <si>
    <t xml:space="preserve">Stone to Kg Converter</t>
  </si>
  <si>
    <t xml:space="preserve">stone-to-kg</t>
  </si>
  <si>
    <t xml:space="preserve">Convert stone to kilograms with our free tool. Includes a handy reference table </t>
  </si>
  <si>
    <t xml:space="preserve">Stone to Lbs Converter</t>
  </si>
  <si>
    <t xml:space="preserve">stone-to-lbs</t>
  </si>
  <si>
    <t xml:space="preserve">Convert stone to pounds instantly. Free stone to lbs converter with common body </t>
  </si>
  <si>
    <t xml:space="preserve">Tablespoons to Cups Converter</t>
  </si>
  <si>
    <t xml:space="preserve">tbsp-to-cups</t>
  </si>
  <si>
    <t xml:space="preserve">Convert tablespoons to cups quickly. Free online tbsp to cups calculator for coo</t>
  </si>
  <si>
    <t xml:space="preserve">Tablespoons to Ml Converter</t>
  </si>
  <si>
    <t xml:space="preserve">tbsp-to-ml</t>
  </si>
  <si>
    <t xml:space="preserve">Convert tablespoons to millilitres for accurate cooking measurements. Free tbsp </t>
  </si>
  <si>
    <t xml:space="preserve">Tablespoons to Teaspoons Converter</t>
  </si>
  <si>
    <t xml:space="preserve">tbsp-to-tsp</t>
  </si>
  <si>
    <t xml:space="preserve">Convert tablespoons to teaspoons instantly. Free online tbsp to tsp calculator f</t>
  </si>
  <si>
    <t xml:space="preserve">Tb to Gb Converter</t>
  </si>
  <si>
    <t xml:space="preserve">tb-to-gb</t>
  </si>
  <si>
    <t xml:space="preserve">Convert terabytes to gigabytes easily. Free TB to GB storage converter.</t>
  </si>
  <si>
    <t xml:space="preserve">Teaspoons to Ml Converter</t>
  </si>
  <si>
    <t xml:space="preserve">tsp-to-ml</t>
  </si>
  <si>
    <t xml:space="preserve">Convert teaspoons to millilitres for precise cooking and baking. Free tsp to ml </t>
  </si>
  <si>
    <t xml:space="preserve">Teaspoons to Tablespoons Converter</t>
  </si>
  <si>
    <t xml:space="preserve">tsp-to-tbsp</t>
  </si>
  <si>
    <t xml:space="preserve">Convert teaspoons to tablespoons quickly. Free online tsp to tbsp calculator for</t>
  </si>
  <si>
    <t xml:space="preserve">Yards to Metres Converter</t>
  </si>
  <si>
    <t xml:space="preserve">yards-to-metres</t>
  </si>
  <si>
    <t xml:space="preserve">Convert yards to metres quickly. Free online yard to metre calculator with commo</t>
  </si>
  <si>
    <t xml:space="preserve">💪 Health (12 built, 5 to do)</t>
  </si>
  <si>
    <t xml:space="preserve">  BUILT (12 tools)</t>
  </si>
  <si>
    <t xml:space="preserve">Macro Calculator</t>
  </si>
  <si>
    <t xml:space="preserve">macro-calculator</t>
  </si>
  <si>
    <t xml:space="preserve">Calculate your daily protein, carbs, and fat targets for any diet — keto, high p</t>
  </si>
  <si>
    <t xml:space="preserve">BMI Calculator</t>
  </si>
  <si>
    <t xml:space="preserve">bmi-calculator</t>
  </si>
  <si>
    <t xml:space="preserve">Calculate your Body Mass Index with our free BMI calculator. Supports metric and</t>
  </si>
  <si>
    <t xml:space="preserve">Body Fat Calculator</t>
  </si>
  <si>
    <t xml:space="preserve">body-fat-calculator</t>
  </si>
  <si>
    <t xml:space="preserve">Estimate your body fat percentage using the US Navy method. Shows fat mass, lean</t>
  </si>
  <si>
    <t xml:space="preserve">Calorie Deficit Calculator</t>
  </si>
  <si>
    <t xml:space="preserve">calorie-deficit-calculator</t>
  </si>
  <si>
    <t xml:space="preserve">Calculate the daily calorie deficit needed to reach your goal weight in your cho</t>
  </si>
  <si>
    <t xml:space="preserve">Heart Rate Zone Calculator</t>
  </si>
  <si>
    <t xml:space="preserve">heart-rate-zone-calculator</t>
  </si>
  <si>
    <t xml:space="preserve">Calculate your 5 heart rate training zones from your age and resting heart rate.</t>
  </si>
  <si>
    <t xml:space="preserve">Ideal Weight Calculator</t>
  </si>
  <si>
    <t xml:space="preserve">ideal-weight-calculator</t>
  </si>
  <si>
    <t xml:space="preserve">Calculate your ideal weight range using four medical formulas: Devine, Robinson,</t>
  </si>
  <si>
    <t xml:space="preserve">Pregnancy Due Date Calculator</t>
  </si>
  <si>
    <t xml:space="preserve">pregnancy-due-date-calculator</t>
  </si>
  <si>
    <t xml:space="preserve">Calculate your estimated due date from your last period or conception date. Trac</t>
  </si>
  <si>
    <t xml:space="preserve">Protein Intake Calculator</t>
  </si>
  <si>
    <t xml:space="preserve">protein-intake-calculator</t>
  </si>
  <si>
    <t xml:space="preserve">Calculate your recommended daily protein intake based on your weight, activity l</t>
  </si>
  <si>
    <t xml:space="preserve">TDEE Calculator</t>
  </si>
  <si>
    <t xml:space="preserve">tdee-calculator</t>
  </si>
  <si>
    <t xml:space="preserve">Calculate your Total Daily Energy Expenditure using the Mifflin-St Jeor equation</t>
  </si>
  <si>
    <t xml:space="preserve">Miles to Steps Converter</t>
  </si>
  <si>
    <t xml:space="preserve">miles-to-steps</t>
  </si>
  <si>
    <t xml:space="preserve">Find out how many steps are in a mile, half marathon, or any distance. Based on </t>
  </si>
  <si>
    <t xml:space="preserve">Steps to Miles Converter</t>
  </si>
  <si>
    <t xml:space="preserve">steps-to-miles</t>
  </si>
  <si>
    <t xml:space="preserve">Convert your step count into miles walked. Based on average stride length of 2.5</t>
  </si>
  <si>
    <t xml:space="preserve">Water Intake Calculator</t>
  </si>
  <si>
    <t xml:space="preserve">water-intake-calculator</t>
  </si>
  <si>
    <t xml:space="preserve">Calculate how much water you should drink daily based on your weight, activity l</t>
  </si>
  <si>
    <t xml:space="preserve">  TO DO (5 tools)</t>
  </si>
  <si>
    <t xml:space="preserve">blood-alcohol-calculator</t>
  </si>
  <si>
    <t xml:space="preserve">Estimate BAC from drinks, weight, gender and time (with disclaimer)</t>
  </si>
  <si>
    <t xml:space="preserve">pace-calculator</t>
  </si>
  <si>
    <t xml:space="preserve">Convert between pace (min/km) and speed (km/h) for running</t>
  </si>
  <si>
    <t xml:space="preserve">sleep-cycle-calculator</t>
  </si>
  <si>
    <t xml:space="preserve">Calculate optimal bedtime or wake time based on 90-minute sleep cycles</t>
  </si>
  <si>
    <t xml:space="preserve">unit-alcohol-calculator</t>
  </si>
  <si>
    <t xml:space="preserve">Calculate alcohol units from drink type, ABV and volume</t>
  </si>
  <si>
    <t xml:space="preserve">vo2-max-estimator</t>
  </si>
  <si>
    <t xml:space="preserve">Estimate VO2 max from a timed run or walk test</t>
  </si>
  <si>
    <t xml:space="preserve">💒 Wedding (14 built, 10 to do)</t>
  </si>
  <si>
    <t xml:space="preserve">  BUILT (14 tools)</t>
  </si>
  <si>
    <t xml:space="preserve">Wedding Guest List Manager</t>
  </si>
  <si>
    <t xml:space="preserve">wedding-guest-list-manager</t>
  </si>
  <si>
    <t xml:space="preserve">Manage your wedding guest list with RSVP tracking, dietary requirements, table a</t>
  </si>
  <si>
    <t xml:space="preserve">Wedding Seating Planner</t>
  </si>
  <si>
    <t xml:space="preserve">wedding-seating-planner</t>
  </si>
  <si>
    <t xml:space="preserve">Plan your wedding reception seating with drag-and-drop floor plans, guest manage</t>
  </si>
  <si>
    <t xml:space="preserve">Hen Do Planner</t>
  </si>
  <si>
    <t xml:space="preserve">hen-do-planner</t>
  </si>
  <si>
    <t xml:space="preserve">Plan the perfect hen party with a full itinerary, budget split and packing list.</t>
  </si>
  <si>
    <t xml:space="preserve">Wedding Budget Calculator</t>
  </si>
  <si>
    <t xml:space="preserve">wedding-budget-calculator</t>
  </si>
  <si>
    <t xml:space="preserve">Allocate your wedding budget across venue, catering, photography, and more. Adju</t>
  </si>
  <si>
    <t xml:space="preserve">Wedding Catering Calculator</t>
  </si>
  <si>
    <t xml:space="preserve">wedding-catering-calculator</t>
  </si>
  <si>
    <t xml:space="preserve">Calculate food quantities for your wedding reception. Choose between sit-down, b</t>
  </si>
  <si>
    <t xml:space="preserve">Wedding Cost Per Head Calculator</t>
  </si>
  <si>
    <t xml:space="preserve">wedding-cost-per-head-calculator</t>
  </si>
  <si>
    <t xml:space="preserve">See the real cost per guest at your wedding. Break down your budget across venue</t>
  </si>
  <si>
    <t xml:space="preserve">Wedding Countdown</t>
  </si>
  <si>
    <t xml:space="preserve">wedding-countdown</t>
  </si>
  <si>
    <t xml:space="preserve">Countdown to your wedding day with days, hours, minutes, and seconds. Includes p</t>
  </si>
  <si>
    <t xml:space="preserve">Wedding Drink Calculator</t>
  </si>
  <si>
    <t xml:space="preserve">wedding-drink-calculator</t>
  </si>
  <si>
    <t xml:space="preserve">Calculate exactly how many bottles of champagne, wine, beer, and soft drinks you</t>
  </si>
  <si>
    <t xml:space="preserve">Wedding Hashtag Generator</t>
  </si>
  <si>
    <t xml:space="preserve">wedding-hashtag-generator</t>
  </si>
  <si>
    <t xml:space="preserve">Generate creative wedding hashtag ideas from your names. Get classic, punny, rom</t>
  </si>
  <si>
    <t xml:space="preserve">Wedding Invitation Wording Generator</t>
  </si>
  <si>
    <t xml:space="preserve">wedding-invitation-wording-generator</t>
  </si>
  <si>
    <t xml:space="preserve">Generate elegant invitation wording for your wedding. Choose formality level and</t>
  </si>
  <si>
    <t xml:space="preserve">Wedding Speech Outline Generator</t>
  </si>
  <si>
    <t xml:space="preserve">wedding-speech-outline-generator</t>
  </si>
  <si>
    <t xml:space="preserve">Get a structured outline for your wedding speech. Choose your role, tone and add</t>
  </si>
  <si>
    <t xml:space="preserve">Wedding Table Name Generator</t>
  </si>
  <si>
    <t xml:space="preserve">wedding-table-name-generator</t>
  </si>
  <si>
    <t xml:space="preserve">Generate themed table names for your wedding reception. Choose from flowers, cit</t>
  </si>
  <si>
    <t xml:space="preserve">Wedding Timeline Builder</t>
  </si>
  <si>
    <t xml:space="preserve">wedding-timeline-builder</t>
  </si>
  <si>
    <t xml:space="preserve">Generate a complete wedding day timeline from ceremony to last dance. Set your c</t>
  </si>
  <si>
    <t xml:space="preserve">Wedding Vow Generator</t>
  </si>
  <si>
    <t xml:space="preserve">wedding-vow-generator</t>
  </si>
  <si>
    <t xml:space="preserve">Generate personalised wedding vow templates and prompts. Choose traditional, mod</t>
  </si>
  <si>
    <t xml:space="preserve">  TO DO (10 tools)</t>
  </si>
  <si>
    <t xml:space="preserve">wedding-checklist-generator</t>
  </si>
  <si>
    <t xml:space="preserve">Complete wedding planning checklist with 12-month countdown milestones</t>
  </si>
  <si>
    <t xml:space="preserve">High</t>
  </si>
  <si>
    <t xml:space="preserve">bridesmaids-duties-planner</t>
  </si>
  <si>
    <t xml:space="preserve">Assign and track bridesmaids duties with timeline</t>
  </si>
  <si>
    <t xml:space="preserve">stag-do-planner</t>
  </si>
  <si>
    <t xml:space="preserve">Plan a stag do with budget, activities and itinerary generator</t>
  </si>
  <si>
    <t xml:space="preserve">wedding-colour-palette-generator</t>
  </si>
  <si>
    <t xml:space="preserve">Generate wedding colour palettes by season, theme and venue</t>
  </si>
  <si>
    <t xml:space="preserve">wedding-favour-calculator</t>
  </si>
  <si>
    <t xml:space="preserve">Calculate quantities and costs for wedding favours by guest count</t>
  </si>
  <si>
    <t xml:space="preserve">wedding-flower-guide</t>
  </si>
  <si>
    <t xml:space="preserve">Seasonal flower availability and estimated costs for bouquets and centrepieces</t>
  </si>
  <si>
    <t xml:space="preserve">wedding-music-planner</t>
  </si>
  <si>
    <t xml:space="preserve">Plan ceremony and reception music with timing suggestions</t>
  </si>
  <si>
    <t xml:space="preserve">wedding-photo-shot-list</t>
  </si>
  <si>
    <t xml:space="preserve">Generate a shot list for your wedding photographer by event stage</t>
  </si>
  <si>
    <t xml:space="preserve">wedding-reading-generator</t>
  </si>
  <si>
    <t xml:space="preserve">Curated wedding readings by tone: traditional, modern, funny, religious</t>
  </si>
  <si>
    <t xml:space="preserve">wedding-thank-you-note-generator</t>
  </si>
  <si>
    <t xml:space="preserve">Generate personalised thank-you note templates for wedding gifts</t>
  </si>
  <si>
    <t xml:space="preserve">📚 Education (13 built, 10 to do)</t>
  </si>
  <si>
    <t xml:space="preserve">  BUILT (13 tools)</t>
  </si>
  <si>
    <t xml:space="preserve">Word Search Generator</t>
  </si>
  <si>
    <t xml:space="preserve">word-search-generator</t>
  </si>
  <si>
    <t xml:space="preserve">Create custom word search puzzles online. Choose your own words or pick a theme,</t>
  </si>
  <si>
    <t xml:space="preserve">Animals Word Search</t>
  </si>
  <si>
    <t xml:space="preserve">animals-word-search</t>
  </si>
  <si>
    <t xml:space="preserve">Free printable animals word search puzzle featuring elephant, giraffe, penguin, </t>
  </si>
  <si>
    <t xml:space="preserve">Christmas Word Search</t>
  </si>
  <si>
    <t xml:space="preserve">christmas-word-search</t>
  </si>
  <si>
    <t xml:space="preserve">Free printable Christmas word search puzzle with festive words like reindeer, st</t>
  </si>
  <si>
    <t xml:space="preserve">Citation Generator</t>
  </si>
  <si>
    <t xml:space="preserve">citation-generator</t>
  </si>
  <si>
    <t xml:space="preserve">Generate citations in APA, MLA, Harvard, Chicago, and Vancouver formats. Support</t>
  </si>
  <si>
    <t xml:space="preserve">Flashcard Maker</t>
  </si>
  <si>
    <t xml:space="preserve">flashcard-maker</t>
  </si>
  <si>
    <t xml:space="preserve">Create and study flashcards online. Build your deck with question/answer pairs, </t>
  </si>
  <si>
    <t xml:space="preserve">Grade Calculator</t>
  </si>
  <si>
    <t xml:space="preserve">grade-calculator</t>
  </si>
  <si>
    <t xml:space="preserve">Track your grades with weighted assignments. Calculate your current grade, see w</t>
  </si>
  <si>
    <t xml:space="preserve">Halloween Word Search</t>
  </si>
  <si>
    <t xml:space="preserve">halloween-word-search</t>
  </si>
  <si>
    <t xml:space="preserve">Free printable Halloween word search with spooky words like vampire, skeleton, c</t>
  </si>
  <si>
    <t xml:space="preserve">Handwriting Practice Sheet Generator</t>
  </si>
  <si>
    <t xml:space="preserve">handwriting-practice-sheet</t>
  </si>
  <si>
    <t xml:space="preserve">Generate custom handwriting practice sheets with traced letters and blank lines.</t>
  </si>
  <si>
    <t xml:space="preserve">Maths Worksheet Generator</t>
  </si>
  <si>
    <t xml:space="preserve">maths-worksheet-generator</t>
  </si>
  <si>
    <t xml:space="preserve">Generate printable maths worksheets with addition, subtraction, multiplication, </t>
  </si>
  <si>
    <t xml:space="preserve">Reading Level Checker</t>
  </si>
  <si>
    <t xml:space="preserve">reading-level-checker</t>
  </si>
  <si>
    <t xml:space="preserve">Analyze text readability using Flesch-Kincaid, Gunning Fog, and Coleman-Liau ind</t>
  </si>
  <si>
    <t xml:space="preserve">Spelling Test Generator</t>
  </si>
  <si>
    <t xml:space="preserve">spelling-test-generator</t>
  </si>
  <si>
    <t xml:space="preserve">Create spelling test sheets from your word list. Generates shuffled tests with n</t>
  </si>
  <si>
    <t xml:space="preserve">Times Tables Practice</t>
  </si>
  <si>
    <t xml:space="preserve">times-tables-practice</t>
  </si>
  <si>
    <t xml:space="preserve">Interactive times tables drill with instant feedback and score tracking. Pick yo</t>
  </si>
  <si>
    <t xml:space="preserve">Word Scramble Generator</t>
  </si>
  <si>
    <t xml:space="preserve">word-scramble-generator</t>
  </si>
  <si>
    <t xml:space="preserve">Create word scramble worksheets from your own words or preset themes. Three diff</t>
  </si>
  <si>
    <t xml:space="preserve">revision-timetable-generator</t>
  </si>
  <si>
    <t xml:space="preserve">Generate a revision timetable across subjects with spaced repetition</t>
  </si>
  <si>
    <t xml:space="preserve">classroom-seating-planner</t>
  </si>
  <si>
    <t xml:space="preserve">Drag-and-drop classroom seating arrangement tool</t>
  </si>
  <si>
    <t xml:space="preserve">flashcard-generator</t>
  </si>
  <si>
    <t xml:space="preserve">Create digital flashcards with spaced repetition and flip animation</t>
  </si>
  <si>
    <t xml:space="preserve">gpa-calculator</t>
  </si>
  <si>
    <t xml:space="preserve">Calculate GPA from module grades with credit weighting</t>
  </si>
  <si>
    <t xml:space="preserve">handwriting-worksheet-generator</t>
  </si>
  <si>
    <t xml:space="preserve">Generate dotted-line handwriting practice sheets for children</t>
  </si>
  <si>
    <t xml:space="preserve">periodic-table-explorer</t>
  </si>
  <si>
    <t xml:space="preserve">Interactive periodic table with element details and search</t>
  </si>
  <si>
    <t xml:space="preserve">reading-age-calculator</t>
  </si>
  <si>
    <t xml:space="preserve">Estimate reading age of text using standard readability formulas</t>
  </si>
  <si>
    <t xml:space="preserve">student-budget-planner</t>
  </si>
  <si>
    <t xml:space="preserve">Plan student finances with maintenance loan, rent and living costs</t>
  </si>
  <si>
    <t xml:space="preserve">ucas-points-calculator</t>
  </si>
  <si>
    <t xml:space="preserve">Calculate UCAS tariff points from A-level, BTEC and other qualifications</t>
  </si>
  <si>
    <t xml:space="preserve">multiplication-table-generator</t>
  </si>
  <si>
    <t xml:space="preserve">Generate printable multiplication tables by range</t>
  </si>
  <si>
    <t xml:space="preserve">🏠 Home (21 built, 5 to do)</t>
  </si>
  <si>
    <t xml:space="preserve">Construction Calculator</t>
  </si>
  <si>
    <t xml:space="preserve">construction-calculator</t>
  </si>
  <si>
    <t xml:space="preserve">A full-featured construction calculator inspired by the Construction Master Pro.</t>
  </si>
  <si>
    <t xml:space="preserve">Broadband Speed Converter</t>
  </si>
  <si>
    <t xml:space="preserve">broadband-speed-converter</t>
  </si>
  <si>
    <t xml:space="preserve">Convert broadband speeds between Mbps, MB/s and Gbps. See real-world download ti</t>
  </si>
  <si>
    <t xml:space="preserve">Cleaning Schedule Generator</t>
  </si>
  <si>
    <t xml:space="preserve">cleaning-schedule-generator</t>
  </si>
  <si>
    <t xml:space="preserve">Generate a weekly cleaning rota for your household. Assign 40+ cleaning tasks ac</t>
  </si>
  <si>
    <t xml:space="preserve">Concrete Calculator</t>
  </si>
  <si>
    <t xml:space="preserve">concrete-calculator</t>
  </si>
  <si>
    <t xml:space="preserve">Calculate concrete volume, cement bags and mix ratios for slabs, circular pads a</t>
  </si>
  <si>
    <t xml:space="preserve">Electricity Bill Estimator</t>
  </si>
  <si>
    <t xml:space="preserve">electricity-bill-estimator</t>
  </si>
  <si>
    <t xml:space="preserve">Estimate your UK electricity bill from meter readings or kWh usage. Supports sta</t>
  </si>
  <si>
    <t xml:space="preserve">Electricity Cost Calculator</t>
  </si>
  <si>
    <t xml:space="preserve">electricity-cost-calculator</t>
  </si>
  <si>
    <t xml:space="preserve">Calculate how much any appliance costs to run per hour, day, week, month and yea</t>
  </si>
  <si>
    <t xml:space="preserve">Energy Cost Calculator</t>
  </si>
  <si>
    <t xml:space="preserve">energy-cost-calculator</t>
  </si>
  <si>
    <t xml:space="preserve">Calculate the running cost of your household appliances. See costs per hour, day</t>
  </si>
  <si>
    <t xml:space="preserve">Fence Calculator</t>
  </si>
  <si>
    <t xml:space="preserve">fence-calculator</t>
  </si>
  <si>
    <t xml:space="preserve">Calculate fence panels, posts, concrete and materials for your garden fence. Cho</t>
  </si>
  <si>
    <t xml:space="preserve">Flooring Calculator</t>
  </si>
  <si>
    <t xml:space="preserve">flooring-calculator</t>
  </si>
  <si>
    <t xml:space="preserve">Calculate flooring needed for your room instantly. Free flooring estimator for t</t>
  </si>
  <si>
    <t xml:space="preserve">Gravel Calculator</t>
  </si>
  <si>
    <t xml:space="preserve">gravel-calculator</t>
  </si>
  <si>
    <t xml:space="preserve">Calculate how much gravel, aggregate or sand you need in tonnes and bags. Enter </t>
  </si>
  <si>
    <t xml:space="preserve">Habit Tracker</t>
  </si>
  <si>
    <t xml:space="preserve">habit-tracker</t>
  </si>
  <si>
    <t xml:space="preserve">Create a printable monthly habit tracker grid. Add up to 10 habits, pick your mo</t>
  </si>
  <si>
    <t xml:space="preserve">Home Inventory Tracker</t>
  </si>
  <si>
    <t xml:space="preserve">home-inventory-tracker</t>
  </si>
  <si>
    <t xml:space="preserve">Track your home contents room by room for insurance. Add items with values and p</t>
  </si>
  <si>
    <t xml:space="preserve">Moving House Checklist</t>
  </si>
  <si>
    <t xml:space="preserve">moving-house-checklist</t>
  </si>
  <si>
    <t xml:space="preserve">Get a dated moving checklist counting down from 8 weeks to moving day. Track tas</t>
  </si>
  <si>
    <t xml:space="preserve">Paint Calculator</t>
  </si>
  <si>
    <t xml:space="preserve">paint-calculator</t>
  </si>
  <si>
    <t xml:space="preserve">Calculate how much paint you need for any room. Enter dimensions, deduct doors a</t>
  </si>
  <si>
    <t xml:space="preserve">Square Footage Calculator</t>
  </si>
  <si>
    <t xml:space="preserve">square-footage-calculator</t>
  </si>
  <si>
    <t xml:space="preserve">Calculate area in square feet for any shape — rectangles, circles, triangles and</t>
  </si>
  <si>
    <t xml:space="preserve">TV Size Calculator</t>
  </si>
  <si>
    <t xml:space="preserve">tv-size-calculator</t>
  </si>
  <si>
    <t xml:space="preserve">Find the perfect TV size for your room. Enter your viewing distance to get a rec</t>
  </si>
  <si>
    <t xml:space="preserve">Tile Calculator</t>
  </si>
  <si>
    <t xml:space="preserve">tile-calculator</t>
  </si>
  <si>
    <t xml:space="preserve">Calculate how many tiles, adhesive and grout you need. Enter your area, tile siz</t>
  </si>
  <si>
    <t xml:space="preserve">Tipping Guide Abroad</t>
  </si>
  <si>
    <t xml:space="preserve">tipping-guide-abroad</t>
  </si>
  <si>
    <t xml:space="preserve">Check tipping customs for 25+ countries. See expected percentages for restaurant</t>
  </si>
  <si>
    <t xml:space="preserve">Unit Price Calculator</t>
  </si>
  <si>
    <t xml:space="preserve">unit-price-calculator</t>
  </si>
  <si>
    <t xml:space="preserve">Compare supermarket prices per unit to find the best deal. Add up to 6 products </t>
  </si>
  <si>
    <t xml:space="preserve">Wallpaper Calculator</t>
  </si>
  <si>
    <t xml:space="preserve">wallpaper-calculator</t>
  </si>
  <si>
    <t xml:space="preserve">Calculate how many rolls of wallpaper you need. Accounts for pattern repeat, doo</t>
  </si>
  <si>
    <t xml:space="preserve">WiFi QR Code Generator</t>
  </si>
  <si>
    <t xml:space="preserve">wifi-qr-generator</t>
  </si>
  <si>
    <t xml:space="preserve">Create a beautiful, printable QR code for your WiFi network. Guests scan to conn</t>
  </si>
  <si>
    <t xml:space="preserve">curtain-calculator</t>
  </si>
  <si>
    <t xml:space="preserve">Calculate curtain fabric length from window dimensions and style</t>
  </si>
  <si>
    <t xml:space="preserve">decking-calculator</t>
  </si>
  <si>
    <t xml:space="preserve">Calculate decking boards, joists and screws for a deck project</t>
  </si>
  <si>
    <t xml:space="preserve">energy-bill-calculator</t>
  </si>
  <si>
    <t xml:space="preserve">Estimate monthly energy costs from appliance usage and tariff rates</t>
  </si>
  <si>
    <t xml:space="preserve">moving-cost-estimator</t>
  </si>
  <si>
    <t xml:space="preserve">Estimate moving costs based on distance, volume and services needed</t>
  </si>
  <si>
    <t xml:space="preserve">room-area-calculator</t>
  </si>
  <si>
    <t xml:space="preserve">Calculate room area in sq metres and sq feet from dimensions</t>
  </si>
  <si>
    <t xml:space="preserve">✈️ Travel (14 built, 9 to do)</t>
  </si>
  <si>
    <t xml:space="preserve">Currency Converter</t>
  </si>
  <si>
    <t xml:space="preserve">currency-converter</t>
  </si>
  <si>
    <t xml:space="preserve">Convert between 30+ major world currencies with approximate exchange rates. See </t>
  </si>
  <si>
    <t xml:space="preserve">Distance Calculator</t>
  </si>
  <si>
    <t xml:space="preserve">distance-calculator</t>
  </si>
  <si>
    <t xml:space="preserve">Calculate the distance between major cities worldwide. See great-circle distance</t>
  </si>
  <si>
    <t xml:space="preserve">Flight Time Calculator</t>
  </si>
  <si>
    <t xml:space="preserve">flight-time-calculator</t>
  </si>
  <si>
    <t xml:space="preserve">Calculate approximate flight times between major cities worldwide. Pre-built dat</t>
  </si>
  <si>
    <t xml:space="preserve">Holiday Countdown</t>
  </si>
  <si>
    <t xml:space="preserve">holiday-countdown</t>
  </si>
  <si>
    <t xml:space="preserve">Count down to your holiday with departure date and destination. Get packing remi</t>
  </si>
  <si>
    <t xml:space="preserve">Holiday Countdown Generator</t>
  </si>
  <si>
    <t xml:space="preserve">holiday-countdown-generator</t>
  </si>
  <si>
    <t xml:space="preserve">Create a beautiful countdown to your holiday or any event. See days, hours, minu</t>
  </si>
  <si>
    <t xml:space="preserve">Jet Lag Calculator</t>
  </si>
  <si>
    <t xml:space="preserve">jet-lag-calculator</t>
  </si>
  <si>
    <t xml:space="preserve">Calculate jet lag severity and recovery time for your trip. See timezone differe</t>
  </si>
  <si>
    <t xml:space="preserve">Luggage Weight Checker</t>
  </si>
  <si>
    <t xml:space="preserve">luggage-weight-checker</t>
  </si>
  <si>
    <t xml:space="preserve">Check baggage allowances for 20+ airlines and pack against the limit. Add items </t>
  </si>
  <si>
    <t xml:space="preserve">Packing List Generator</t>
  </si>
  <si>
    <t xml:space="preserve">packing-list-generator</t>
  </si>
  <si>
    <t xml:space="preserve">Generate a customized packing checklist for your trip based on destination type,</t>
  </si>
  <si>
    <t xml:space="preserve">Sunrise and Sunset Calculator</t>
  </si>
  <si>
    <t xml:space="preserve">sunrise-sunset-calculator</t>
  </si>
  <si>
    <t xml:space="preserve">Find approximate sunrise and sunset times for any month and latitude. See day le</t>
  </si>
  <si>
    <t xml:space="preserve">Time Zone Converter</t>
  </si>
  <si>
    <t xml:space="preserve">time-zone-converter</t>
  </si>
  <si>
    <t xml:space="preserve">Convert times between any two time zones instantly. See current local time in bo</t>
  </si>
  <si>
    <t xml:space="preserve">Timezone Meeting Planner</t>
  </si>
  <si>
    <t xml:space="preserve">timezone-meeting-planner</t>
  </si>
  <si>
    <t xml:space="preserve">Find the best time to meet across multiple time zones. Visualize working hours o</t>
  </si>
  <si>
    <t xml:space="preserve">Calculate tips by country with local tipping customs. Enter your bill, choose a </t>
  </si>
  <si>
    <t xml:space="preserve">Travel Budget Calculator</t>
  </si>
  <si>
    <t xml:space="preserve">travel-budget-calculator</t>
  </si>
  <si>
    <t xml:space="preserve">Plan your trip budget by destination and travel style. Get a detailed breakdown </t>
  </si>
  <si>
    <t xml:space="preserve">Travel Visa Checker</t>
  </si>
  <si>
    <t xml:space="preserve">travel-visa-checker</t>
  </si>
  <si>
    <t xml:space="preserve">Check visa requirements for your trip. Select your passport country and destinat</t>
  </si>
  <si>
    <t xml:space="preserve">  TO DO (9 tools)</t>
  </si>
  <si>
    <t xml:space="preserve">trip-itinerary-builder</t>
  </si>
  <si>
    <t xml:space="preserve">Build a day-by-day trip itinerary with activities, times and map view</t>
  </si>
  <si>
    <t xml:space="preserve">airport-transfer-time-calculator</t>
  </si>
  <si>
    <t xml:space="preserve">Estimate transfer time between terminals and transport options</t>
  </si>
  <si>
    <t xml:space="preserve">hotel-comparison-calculator</t>
  </si>
  <si>
    <t xml:space="preserve">Compare hotel options side by side on price per night, distance, rating</t>
  </si>
  <si>
    <t xml:space="preserve">language-basic-phrases</t>
  </si>
  <si>
    <t xml:space="preserve">Learn 50 essential phrases in a chosen language with audio-style phonetics</t>
  </si>
  <si>
    <t xml:space="preserve">travel-checklist-generator</t>
  </si>
  <si>
    <t xml:space="preserve">Generate a pre-travel checklist: documents, insurance, packing, house prep</t>
  </si>
  <si>
    <t xml:space="preserve">travel-insurance-checklist</t>
  </si>
  <si>
    <t xml:space="preserve">Checklist of what travel insurance should cover for your trip type</t>
  </si>
  <si>
    <t xml:space="preserve">travel-packing-weight-calculator</t>
  </si>
  <si>
    <t xml:space="preserve">Track packed items against airline weight limits with warnings</t>
  </si>
  <si>
    <t xml:space="preserve">travel-phrase-guide</t>
  </si>
  <si>
    <t xml:space="preserve">Essential travel phrases in 20+ languages with pronunciation guide</t>
  </si>
  <si>
    <t xml:space="preserve">world-plug-socket-checker</t>
  </si>
  <si>
    <t xml:space="preserve">Check plug type and voltage for any country with adapter suggestions</t>
  </si>
  <si>
    <t xml:space="preserve">📅 DateTime (23 built, 0 to do)</t>
  </si>
  <si>
    <t xml:space="preserve">  BUILT (23 tools)</t>
  </si>
  <si>
    <t xml:space="preserve">Pomodoro Timer</t>
  </si>
  <si>
    <t xml:space="preserve">pomodoro-timer</t>
  </si>
  <si>
    <t xml:space="preserve">Free online Pomodoro timer with customisable work and break durations. Track foc</t>
  </si>
  <si>
    <t xml:space="preserve">Age Calculator</t>
  </si>
  <si>
    <t xml:space="preserve">age-calculator</t>
  </si>
  <si>
    <t xml:space="preserve">Calculate your exact age in years, months and days. Plus total days alive, zodia</t>
  </si>
  <si>
    <t xml:space="preserve">Birthday Countdown</t>
  </si>
  <si>
    <t xml:space="preserve">birthday-countdown</t>
  </si>
  <si>
    <t xml:space="preserve">Track the countdown to your next birthday. Shows your current age, zodiac sign, </t>
  </si>
  <si>
    <t xml:space="preserve">Custom Countdown Timer</t>
  </si>
  <si>
    <t xml:space="preserve">custom-countdown</t>
  </si>
  <si>
    <t xml:space="preserve">Create a beautiful countdown to any date and time. Set an event name, target dat</t>
  </si>
  <si>
    <t xml:space="preserve">Sleep Calculator</t>
  </si>
  <si>
    <t xml:space="preserve">sleep-calculator</t>
  </si>
  <si>
    <t xml:space="preserve">Find the best time to sleep or wake up based on 90-minute sleep cycles. Get 5-6 </t>
  </si>
  <si>
    <t xml:space="preserve">Time Calculator</t>
  </si>
  <si>
    <t xml:space="preserve">time-calculator</t>
  </si>
  <si>
    <t xml:space="preserve">Add and subtract hours, minutes and seconds. Running total mode for timesheets, </t>
  </si>
  <si>
    <t xml:space="preserve">Timezone Converter</t>
  </si>
  <si>
    <t xml:space="preserve">timezone-converter</t>
  </si>
  <si>
    <t xml:space="preserve">Convert times between 20+ world timezones instantly. Quick buttons for popular r</t>
  </si>
  <si>
    <t xml:space="preserve">Work Days Calculator</t>
  </si>
  <si>
    <t xml:space="preserve">work-days-calculator</t>
  </si>
  <si>
    <t xml:space="preserve">Calculate working days between two dates excluding weekends and UK bank holidays</t>
  </si>
  <si>
    <t xml:space="preserve">Work Hours Calculator</t>
  </si>
  <si>
    <t xml:space="preserve">work-hours-calculator</t>
  </si>
  <si>
    <t xml:space="preserve">Calculate daily and weekly work hours with break deductions. Track overtime, see</t>
  </si>
  <si>
    <t xml:space="preserve">World Clock</t>
  </si>
  <si>
    <t xml:space="preserve">world-clock</t>
  </si>
  <si>
    <t xml:space="preserve">See current time in multiple cities around the world simultaneously with live up</t>
  </si>
  <si>
    <t xml:space="preserve">Date Difference Calculator</t>
  </si>
  <si>
    <t xml:space="preserve">date-difference-calculator</t>
  </si>
  <si>
    <t xml:space="preserve">Calculate the exact difference between two dates in years, months, days, weeks, </t>
  </si>
  <si>
    <t xml:space="preserve">Date Format Converter</t>
  </si>
  <si>
    <t xml:space="preserve">date-format-converter</t>
  </si>
  <si>
    <t xml:space="preserve">Convert dates between UK, US, ISO, written and Unix timestamp formats with auto-</t>
  </si>
  <si>
    <t xml:space="preserve">Days Until Calculator</t>
  </si>
  <si>
    <t xml:space="preserve">days-until-calculator</t>
  </si>
  <si>
    <t xml:space="preserve">Count down the days until any date or event. Quick presets for Christmas, New Ye</t>
  </si>
  <si>
    <t xml:space="preserve">Days to Hours Converter</t>
  </si>
  <si>
    <t xml:space="preserve">days-to-hours</t>
  </si>
  <si>
    <t xml:space="preserve">Convert days to hours instantly. Free days to hours converter for time calculati</t>
  </si>
  <si>
    <t xml:space="preserve">Days to Weeks Converter</t>
  </si>
  <si>
    <t xml:space="preserve">days-to-weeks</t>
  </si>
  <si>
    <t xml:space="preserve">Convert days to weeks easily. Free days to weeks converter for time calculations</t>
  </si>
  <si>
    <t xml:space="preserve">Hours to Days Converter</t>
  </si>
  <si>
    <t xml:space="preserve">hours-to-days</t>
  </si>
  <si>
    <t xml:space="preserve">Convert hours to days easily. Free hours to days converter for time calculations</t>
  </si>
  <si>
    <t xml:space="preserve">Hours to Minutes Converter</t>
  </si>
  <si>
    <t xml:space="preserve">hours-to-minutes</t>
  </si>
  <si>
    <t xml:space="preserve">Convert hours to minutes instantly. Free hours to minutes converter for time cal</t>
  </si>
  <si>
    <t xml:space="preserve">Leap Year Checker</t>
  </si>
  <si>
    <t xml:space="preserve">leap-year-checker</t>
  </si>
  <si>
    <t xml:space="preserve">Check if any year is a leap year with explanation of the rule and a list of the </t>
  </si>
  <si>
    <t xml:space="preserve">Minutes to Hours Converter</t>
  </si>
  <si>
    <t xml:space="preserve">minutes-to-hours</t>
  </si>
  <si>
    <t xml:space="preserve">Convert minutes to hours easily. Free minutes to hours converter for time conver</t>
  </si>
  <si>
    <t xml:space="preserve">Online Stopwatch</t>
  </si>
  <si>
    <t xml:space="preserve">stopwatch</t>
  </si>
  <si>
    <t xml:space="preserve">Online stopwatch with start, stop, reset and lap timer showing elapsed time in h</t>
  </si>
  <si>
    <t xml:space="preserve">Unix Timestamp Converter</t>
  </si>
  <si>
    <t xml:space="preserve">unix-timestamp-converter</t>
  </si>
  <si>
    <t xml:space="preserve">Convert Unix timestamps to human-readable dates and vice versa. Live current tim</t>
  </si>
  <si>
    <t xml:space="preserve">Week Number Calculator</t>
  </si>
  <si>
    <t xml:space="preserve">week-number-calculator</t>
  </si>
  <si>
    <t xml:space="preserve">Find the ISO week number for any date plus day of week, day of year and days rem</t>
  </si>
  <si>
    <t xml:space="preserve">Weeks to Days Converter</t>
  </si>
  <si>
    <t xml:space="preserve">weeks-to-days</t>
  </si>
  <si>
    <t xml:space="preserve">Convert weeks to days instantly. Free weeks to days converter for time conversio</t>
  </si>
  <si>
    <t xml:space="preserve">🔬 Maths (21 built, 2 to do)</t>
  </si>
  <si>
    <t xml:space="preserve">Area Calculator</t>
  </si>
  <si>
    <t xml:space="preserve">area-calculator</t>
  </si>
  <si>
    <t xml:space="preserve">Calculate the area of rectangles, circles, triangles, trapezoids, ellipses and p</t>
  </si>
  <si>
    <t xml:space="preserve">Cubic Feet Calculator</t>
  </si>
  <si>
    <t xml:space="preserve">cubic-feet-calculator</t>
  </si>
  <si>
    <t xml:space="preserve">Calculate volume in cubic feet from length, width and height. Supports feet, inc</t>
  </si>
  <si>
    <t xml:space="preserve">Fraction Calculator</t>
  </si>
  <si>
    <t xml:space="preserve">fraction-calculator</t>
  </si>
  <si>
    <t xml:space="preserve">Add, subtract, multiply and divide fractions with step-by-step working. Shows re</t>
  </si>
  <si>
    <t xml:space="preserve">Logarithm Calculator</t>
  </si>
  <si>
    <t xml:space="preserve">logarithm-calculator</t>
  </si>
  <si>
    <t xml:space="preserve">Calculate logarithms in any base with presets for log10, natural log and log2 pl</t>
  </si>
  <si>
    <t xml:space="preserve">Mixed Numbers Calculator</t>
  </si>
  <si>
    <t xml:space="preserve">mixed-numbers-calculator</t>
  </si>
  <si>
    <t xml:space="preserve">Add, subtract, multiply and divide mixed numbers and fractions. Convert between </t>
  </si>
  <si>
    <t xml:space="preserve">Percentage Calculator</t>
  </si>
  <si>
    <t xml:space="preserve">percentage-calculator</t>
  </si>
  <si>
    <t xml:space="preserve">Calculate percentages easily — find X% of a number, percentage change, increase </t>
  </si>
  <si>
    <t xml:space="preserve">Probability Calculator</t>
  </si>
  <si>
    <t xml:space="preserve">probability-calculator</t>
  </si>
  <si>
    <t xml:space="preserve">Calculate probability, combinations (nCr), permutations (nPr) and independent ev</t>
  </si>
  <si>
    <t xml:space="preserve">Quadratic Equation Solver</t>
  </si>
  <si>
    <t xml:space="preserve">quadratic-equation-solver</t>
  </si>
  <si>
    <t xml:space="preserve">Solve quadratic equations with step-by-step working showing discriminant calcula</t>
  </si>
  <si>
    <t xml:space="preserve">Random Number Generator</t>
  </si>
  <si>
    <t xml:space="preserve">random-number-generator</t>
  </si>
  <si>
    <t xml:space="preserve">Generate random numbers, roll dice, flip coins and pick random colours. Bulk gen</t>
  </si>
  <si>
    <t xml:space="preserve">Screen Size Calculator</t>
  </si>
  <si>
    <t xml:space="preserve">screen-size-calculator</t>
  </si>
  <si>
    <t xml:space="preserve">Calculate the actual width and height of a screen from its diagonal size and asp</t>
  </si>
  <si>
    <t xml:space="preserve">Standard Deviation Calculator</t>
  </si>
  <si>
    <t xml:space="preserve">standard-deviation-calculator</t>
  </si>
  <si>
    <t xml:space="preserve">Calculate mean, median, mode, variance and standard deviation for any dataset. S</t>
  </si>
  <si>
    <t xml:space="preserve">Trigonometry Calculator</t>
  </si>
  <si>
    <t xml:space="preserve">trigonometry-calculator</t>
  </si>
  <si>
    <t xml:space="preserve">Calculate sin, cos, tan, csc, sec and cot for any angle in degrees or radians wi</t>
  </si>
  <si>
    <t xml:space="preserve">Volume Calculator</t>
  </si>
  <si>
    <t xml:space="preserve">volume-calculator</t>
  </si>
  <si>
    <t xml:space="preserve">Calculate the volume of common 3D shapes including cube, sphere, cylinder, cone </t>
  </si>
  <si>
    <t xml:space="preserve">Greatest Common Factor Calculator</t>
  </si>
  <si>
    <t xml:space="preserve">greatest-common-factor-calculator</t>
  </si>
  <si>
    <t xml:space="preserve">Find the GCF and LCM of two or more numbers with prime factorisation and step-by</t>
  </si>
  <si>
    <t xml:space="preserve">Percent Change Calculator</t>
  </si>
  <si>
    <t xml:space="preserve">percent-change-calculator</t>
  </si>
  <si>
    <t xml:space="preserve">Calculate the percentage change between two values. Shows increase or decrease w</t>
  </si>
  <si>
    <t xml:space="preserve">Percentage Decrease Calculator</t>
  </si>
  <si>
    <t xml:space="preserve">percentage-decrease-calculator</t>
  </si>
  <si>
    <t xml:space="preserve">Calculate a value after a percentage decrease, or find what percentage decrease </t>
  </si>
  <si>
    <t xml:space="preserve">Percentage Difference Calculator</t>
  </si>
  <si>
    <t xml:space="preserve">percentage-difference-calculator</t>
  </si>
  <si>
    <t xml:space="preserve">Calculate the percentage difference between two values. Unlike percent change, t</t>
  </si>
  <si>
    <t xml:space="preserve">Percentage Increase Calculator</t>
  </si>
  <si>
    <t xml:space="preserve">percentage-increase-calculator</t>
  </si>
  <si>
    <t xml:space="preserve">Calculate a value after a percentage increase, or find what percentage increase </t>
  </si>
  <si>
    <t xml:space="preserve">Prime Number Checker</t>
  </si>
  <si>
    <t xml:space="preserve">prime-number-checker</t>
  </si>
  <si>
    <t xml:space="preserve">Check if a number is prime, see its factors if composite, and find the next 10 p</t>
  </si>
  <si>
    <t xml:space="preserve">Pythagorean Theorem Calculator</t>
  </si>
  <si>
    <t xml:space="preserve">pythagorean-theorem-calculator</t>
  </si>
  <si>
    <t xml:space="preserve">Find the missing side of a right triangle or check if three sides form a right t</t>
  </si>
  <si>
    <t xml:space="preserve">Scientific Notation Converter</t>
  </si>
  <si>
    <t xml:space="preserve">scientific-notation-converter</t>
  </si>
  <si>
    <t xml:space="preserve">Convert between standard and scientific notation showing mantissa and exponent s</t>
  </si>
  <si>
    <t xml:space="preserve">  TO DO (2 tools)</t>
  </si>
  <si>
    <t xml:space="preserve">equation-solver</t>
  </si>
  <si>
    <t xml:space="preserve">Solve linear equations and systems of equations step by step</t>
  </si>
  <si>
    <t xml:space="preserve">matrix-calculator</t>
  </si>
  <si>
    <t xml:space="preserve">Add, multiply, transpose and find determinant of matrices</t>
  </si>
  <si>
    <t xml:space="preserve">🎨 Creative (11 built, 12 to do)</t>
  </si>
  <si>
    <t xml:space="preserve">  BUILT (11 tools)</t>
  </si>
  <si>
    <t xml:space="preserve">Colour Palette Generator</t>
  </si>
  <si>
    <t xml:space="preserve">colour-palette-generator</t>
  </si>
  <si>
    <t xml:space="preserve">Generate beautiful colour palettes instantly. Choose from random, monochromatic,</t>
  </si>
  <si>
    <t xml:space="preserve">Interior Palette Creator</t>
  </si>
  <si>
    <t xml:space="preserve">interior-palette-creator</t>
  </si>
  <si>
    <t xml:space="preserve">Create harmonious colour palettes for any room using the 60-30-10 rule. Choose r</t>
  </si>
  <si>
    <t xml:space="preserve">Aspect Ratio Calculator</t>
  </si>
  <si>
    <t xml:space="preserve">aspect-ratio-calculator</t>
  </si>
  <si>
    <t xml:space="preserve">Calculate and convert aspect ratios for images and video. Lock ratios, use platf</t>
  </si>
  <si>
    <t xml:space="preserve">Colour Contrast Checker</t>
  </si>
  <si>
    <t xml:space="preserve">contrast-checker</t>
  </si>
  <si>
    <t xml:space="preserve">Check if your text and background colours meet WCAG accessibility standards (AA </t>
  </si>
  <si>
    <t xml:space="preserve">colour-contrast-checker-pro</t>
  </si>
  <si>
    <t xml:space="preserve">Check your text and background colour combinations against WCAG AA and AAA acces</t>
  </si>
  <si>
    <t xml:space="preserve">Font Pair Suggester</t>
  </si>
  <si>
    <t xml:space="preserve">font-pair-suggester</t>
  </si>
  <si>
    <t xml:space="preserve">Select a heading font from 20 Google Fonts. Get recommended complementary body f</t>
  </si>
  <si>
    <t xml:space="preserve">Meme Generator</t>
  </si>
  <si>
    <t xml:space="preserve">meme-generator</t>
  </si>
  <si>
    <t xml:space="preserve">Create memes with custom text on uploaded images or colour backgrounds. Classic </t>
  </si>
  <si>
    <t xml:space="preserve">Photo Filter Tool</t>
  </si>
  <si>
    <t xml:space="preserve">photo-filter-tool</t>
  </si>
  <si>
    <t xml:space="preserve">Apply filters to your photos right in the browser. Adjust brightness, contrast, </t>
  </si>
  <si>
    <t xml:space="preserve">Pixel Art Maker</t>
  </si>
  <si>
    <t xml:space="preserve">pixel-art-maker</t>
  </si>
  <si>
    <t xml:space="preserve">Create pixel art with a grid-based editor. Choose grid size, colours, and tools </t>
  </si>
  <si>
    <t xml:space="preserve">Signature Pad</t>
  </si>
  <si>
    <t xml:space="preserve">signature-pad</t>
  </si>
  <si>
    <t xml:space="preserve">Draw your signature digitally and download it as a transparent PNG. Choose pen c</t>
  </si>
  <si>
    <t xml:space="preserve">Whiteboard</t>
  </si>
  <si>
    <t xml:space="preserve">whiteboard</t>
  </si>
  <si>
    <t xml:space="preserve">A freehand drawing board with pen, highlighter, eraser, and shape tools. Choose </t>
  </si>
  <si>
    <t xml:space="preserve">  TO DO (12 tools)</t>
  </si>
  <si>
    <t xml:space="preserve">ascii-art-generator</t>
  </si>
  <si>
    <t xml:space="preserve">Convert text to ASCII art with multiple font styles</t>
  </si>
  <si>
    <t xml:space="preserve">brand-colour-extractor</t>
  </si>
  <si>
    <t xml:space="preserve">Extract dominant colours from a logo or image upload</t>
  </si>
  <si>
    <t xml:space="preserve">colour-blindness-simulator</t>
  </si>
  <si>
    <t xml:space="preserve">Preview colours as seen by different types of colour blindness</t>
  </si>
  <si>
    <t xml:space="preserve">favicon-generator</t>
  </si>
  <si>
    <t xml:space="preserve">Create simple favicons from text, emoji or uploaded image</t>
  </si>
  <si>
    <t xml:space="preserve">font-pairing-tool</t>
  </si>
  <si>
    <t xml:space="preserve">Browse font pairings for heading and body with live preview</t>
  </si>
  <si>
    <t xml:space="preserve">icon-search</t>
  </si>
  <si>
    <t xml:space="preserve">Search and preview common icons with copy-to-clipboard SVG code</t>
  </si>
  <si>
    <t xml:space="preserve">image-colour-picker</t>
  </si>
  <si>
    <t xml:space="preserve">Pick colours from an uploaded image with hex, RGB and HSL output</t>
  </si>
  <si>
    <t xml:space="preserve">mood-board-generator</t>
  </si>
  <si>
    <t xml:space="preserve">Create a simple mood board layout from colour palette and keywords</t>
  </si>
  <si>
    <t xml:space="preserve">pattern-generator</t>
  </si>
  <si>
    <t xml:space="preserve">Generate repeating SVG patterns with customisable colours and shapes</t>
  </si>
  <si>
    <t xml:space="preserve">social-media-image-sizer</t>
  </si>
  <si>
    <t xml:space="preserve">Resize and crop images for Instagram, Facebook, Twitter, LinkedIn</t>
  </si>
  <si>
    <t xml:space="preserve">typography-scale-calculator</t>
  </si>
  <si>
    <t xml:space="preserve">Generate a type scale from base size and ratio</t>
  </si>
  <si>
    <t xml:space="preserve">placeholder-image-generator</t>
  </si>
  <si>
    <t xml:space="preserve">Generate placeholder images at custom sizes with text overlay</t>
  </si>
  <si>
    <t xml:space="preserve">👶 Parenting (21 built, 7 to do)</t>
  </si>
  <si>
    <t xml:space="preserve">Baby Due Date Countdown</t>
  </si>
  <si>
    <t xml:space="preserve">baby-due-date-countdown</t>
  </si>
  <si>
    <t xml:space="preserve">Track your pregnancy journey with live countdown to baby's arrival. Shows weeks </t>
  </si>
  <si>
    <t xml:space="preserve">Baby Growth Percentile Calculator</t>
  </si>
  <si>
    <t xml:space="preserve">baby-growth-calculator</t>
  </si>
  <si>
    <t xml:space="preserve">Plot your baby on WHO growth charts. Enter age, weight, and length to see their </t>
  </si>
  <si>
    <t xml:space="preserve">Birthday Party Game Planner</t>
  </si>
  <si>
    <t xml:space="preserve">birthday-party-game-planner</t>
  </si>
  <si>
    <t xml:space="preserve">Plan the perfect kids' birthday party with a timed game schedule. Pick age group</t>
  </si>
  <si>
    <t xml:space="preserve">Christmas Treasure Hunt Generator</t>
  </si>
  <si>
    <t xml:space="preserve">christmas-treasure-hunt-generator</t>
  </si>
  <si>
    <t xml:space="preserve">Create a magical Christmas morning treasure hunt leading to presents. Personalis</t>
  </si>
  <si>
    <t xml:space="preserve">Easter Egg Hunt Clue Generator</t>
  </si>
  <si>
    <t xml:space="preserve">easter-egg-hunt-clue-generator</t>
  </si>
  <si>
    <t xml:space="preserve">Generate rhyming clue cards for Easter egg hunts. Choose age group, location and</t>
  </si>
  <si>
    <t xml:space="preserve">Treasure Hunt Clue Generator</t>
  </si>
  <si>
    <t xml:space="preserve">treasure-hunt-clue-generator</t>
  </si>
  <si>
    <t xml:space="preserve">Generate themed treasure hunt clues for any occasion. Choose from pirates, space</t>
  </si>
  <si>
    <t xml:space="preserve">Advent Calendar Activity Generator</t>
  </si>
  <si>
    <t xml:space="preserve">advent-calendar-activity-generator</t>
  </si>
  <si>
    <t xml:space="preserve">Generate 24 unique daily activities for December 1 to 24. Mix of crafts, baking,</t>
  </si>
  <si>
    <t xml:space="preserve">Baby Name Explorer</t>
  </si>
  <si>
    <t xml:space="preserve">baby-name-explorer</t>
  </si>
  <si>
    <t xml:space="preserve">Browse and filter 500+ baby names by origin, gender, length and starting letter.</t>
  </si>
  <si>
    <t xml:space="preserve">Baby Name Generator</t>
  </si>
  <si>
    <t xml:space="preserve">baby-name-generator</t>
  </si>
  <si>
    <t xml:space="preserve">Discover the perfect baby name. Filter by gender, style (classic/modern/unique),</t>
  </si>
  <si>
    <t xml:space="preserve">Chore Chart Generator</t>
  </si>
  <si>
    <t xml:space="preserve">chore-chart-generator</t>
  </si>
  <si>
    <t xml:space="preserve">Create age-appropriate weekly chore charts for your kids. Automatically rotates </t>
  </si>
  <si>
    <t xml:space="preserve">Craft Project Generator</t>
  </si>
  <si>
    <t xml:space="preserve">craft-project-generator</t>
  </si>
  <si>
    <t xml:space="preserve">Get instant craft project ideas with step-by-step instructions for kids. Filter </t>
  </si>
  <si>
    <t xml:space="preserve">Elf on the Shelf Idea Generator</t>
  </si>
  <si>
    <t xml:space="preserve">elf-on-the-shelf-idea-generator</t>
  </si>
  <si>
    <t xml:space="preserve">Get 25 days of creative Elf on the Shelf scenarios with setup instructions and s</t>
  </si>
  <si>
    <t xml:space="preserve">Halloween Scavenger Hunt</t>
  </si>
  <si>
    <t xml:space="preserve">halloween-scavenger-hunt</t>
  </si>
  <si>
    <t xml:space="preserve">Create a spooky scavenger hunt for Halloween with age-appropriate items. Choose </t>
  </si>
  <si>
    <t xml:space="preserve">Kids Activity Spinner</t>
  </si>
  <si>
    <t xml:space="preserve">kids-activity-spinner</t>
  </si>
  <si>
    <t xml:space="preserve">Spin the wheel for a random kids' activity with full instructions. Filter by age</t>
  </si>
  <si>
    <t xml:space="preserve">Party Bag Checklist Generator</t>
  </si>
  <si>
    <t xml:space="preserve">party-bag-checklist-generator</t>
  </si>
  <si>
    <t xml:space="preserve">Plan party bags on any budget. Pick age group, theme and budget per bag to get a</t>
  </si>
  <si>
    <t xml:space="preserve">Pass the Parcel Forfeit Generator</t>
  </si>
  <si>
    <t xml:space="preserve">pass-the-parcel-forfeit-generator</t>
  </si>
  <si>
    <t xml:space="preserve">Generate fun, age-appropriate forfeits and challenges for each layer of pass the</t>
  </si>
  <si>
    <t xml:space="preserve">Phonics Treasure Hunt</t>
  </si>
  <si>
    <t xml:space="preserve">phonics-treasure-hunt</t>
  </si>
  <si>
    <t xml:space="preserve">Create an educational treasure hunt where kids find letter cards and build words</t>
  </si>
  <si>
    <t xml:space="preserve">Rainy Day Schedule Generator</t>
  </si>
  <si>
    <t xml:space="preserve">rainy-day-schedule-generator</t>
  </si>
  <si>
    <t xml:space="preserve">Fill a rainy day with balanced activities for kids. Get a timed schedule mixing </t>
  </si>
  <si>
    <t xml:space="preserve">Scavenger Hunt Generator</t>
  </si>
  <si>
    <t xml:space="preserve">scavenger-hunt-generator</t>
  </si>
  <si>
    <t xml:space="preserve">Create printable scavenger hunt checklists for nature walks, indoor play or park</t>
  </si>
  <si>
    <t xml:space="preserve">Science Experiment Generator</t>
  </si>
  <si>
    <t xml:space="preserve">science-experiment-generator</t>
  </si>
  <si>
    <t xml:space="preserve">Discover fun, safe science experiments for kids using household items. Filter by</t>
  </si>
  <si>
    <t xml:space="preserve">Screen Time Calculator</t>
  </si>
  <si>
    <t xml:space="preserve">screen-time-calculator</t>
  </si>
  <si>
    <t xml:space="preserve">Calculate recommended daily screen time for your child based on age and WHO/AAP </t>
  </si>
  <si>
    <t xml:space="preserve">allowance-calculator</t>
  </si>
  <si>
    <t xml:space="preserve">Calculate age-appropriate pocket money amounts with chore earning options</t>
  </si>
  <si>
    <t xml:space="preserve">bedtime-calculator</t>
  </si>
  <si>
    <t xml:space="preserve">Calculate ideal bedtime by age based on recommended sleep hours</t>
  </si>
  <si>
    <t xml:space="preserve">growth-chart-plotter</t>
  </si>
  <si>
    <t xml:space="preserve">Plot height and weight on WHO/CDC growth percentile charts</t>
  </si>
  <si>
    <t xml:space="preserve">lunchbox-idea-generator</t>
  </si>
  <si>
    <t xml:space="preserve">Generate balanced lunchbox ideas by age and dietary requirements</t>
  </si>
  <si>
    <t xml:space="preserve">milestone-tracker</t>
  </si>
  <si>
    <t xml:space="preserve">Track developmental milestones for babies and toddlers by age</t>
  </si>
  <si>
    <t xml:space="preserve">reward-chart-generator</t>
  </si>
  <si>
    <t xml:space="preserve">Create printable reward and sticker charts with custom goals</t>
  </si>
  <si>
    <t xml:space="preserve">tooth-fairy-tracker</t>
  </si>
  <si>
    <t xml:space="preserve">Track lost teeth with tooth fairy visit log and average going rate</t>
  </si>
  <si>
    <t xml:space="preserve">⚽ Sports (9 built, 10 to do)</t>
  </si>
  <si>
    <t xml:space="preserve">  BUILT (9 tools)</t>
  </si>
  <si>
    <t xml:space="preserve">Darts Score Tracker</t>
  </si>
  <si>
    <t xml:space="preserve">darts-score-tracker</t>
  </si>
  <si>
    <t xml:space="preserve">Live darts scoreboard for 501, 301, and 701. 2-4 players with quick score button</t>
  </si>
  <si>
    <t xml:space="preserve">Running Training Plan Generator</t>
  </si>
  <si>
    <t xml:space="preserve">running-training-plan</t>
  </si>
  <si>
    <t xml:space="preserve">Generate a personalised running training plan for 5K, 10K, half marathon or mara</t>
  </si>
  <si>
    <t xml:space="preserve">Tournament Bracket Generator</t>
  </si>
  <si>
    <t xml:space="preserve">tournament-bracket-generator</t>
  </si>
  <si>
    <t xml:space="preserve">Create tournament brackets and fixtures for any competition. Single elimination,</t>
  </si>
  <si>
    <t xml:space="preserve">Betting Odds Calculator</t>
  </si>
  <si>
    <t xml:space="preserve">betting-odds-calculator</t>
  </si>
  <si>
    <t xml:space="preserve">Calculate potential returns for single bets, accumulators, and each-way bets. Co</t>
  </si>
  <si>
    <t xml:space="preserve">Golf Handicap Calculator</t>
  </si>
  <si>
    <t xml:space="preserve">golf-handicap-calculator</t>
  </si>
  <si>
    <t xml:space="preserve">Calculate your golf handicap using the World Handicap System (WHS). Enter rounds</t>
  </si>
  <si>
    <t xml:space="preserve">One Rep Max Calculator</t>
  </si>
  <si>
    <t xml:space="preserve">one-rep-max-calculator</t>
  </si>
  <si>
    <t xml:space="preserve">Calculate your one rep max lift weight instantly. Free 1RM calculator for streng</t>
  </si>
  <si>
    <t xml:space="preserve">Cycling Calorie Calculator</t>
  </si>
  <si>
    <t xml:space="preserve">cycling-calorie-calculator</t>
  </si>
  <si>
    <t xml:space="preserve">Estimate calories burned cycling based on distance, speed, weight and terrain. U</t>
  </si>
  <si>
    <t xml:space="preserve">Pace to Finish Time Calculator</t>
  </si>
  <si>
    <t xml:space="preserve">pace-to-finish-calculator</t>
  </si>
  <si>
    <t xml:space="preserve">Calculate your predicted finish time for any running distance. Enter your pace p</t>
  </si>
  <si>
    <t xml:space="preserve">Swim Pace Calculator</t>
  </si>
  <si>
    <t xml:space="preserve">swim-pace-calculator</t>
  </si>
  <si>
    <t xml:space="preserve">Calculate your swimming pace per 100m from pool laps and time. See estimated tim</t>
  </si>
  <si>
    <t xml:space="preserve">bleep-test-calculator</t>
  </si>
  <si>
    <t xml:space="preserve">Convert bleep test level and shuttle to estimated VO2 max</t>
  </si>
  <si>
    <t xml:space="preserve">cricket-scorer</t>
  </si>
  <si>
    <t xml:space="preserve">Live cricket scoring with overs, wickets, run rate and partnerships</t>
  </si>
  <si>
    <t xml:space="preserve">darts-checkout-calculator</t>
  </si>
  <si>
    <t xml:space="preserve">Calculate possible checkouts for any darts score under 170</t>
  </si>
  <si>
    <t xml:space="preserve">exercise-rep-calculator</t>
  </si>
  <si>
    <t xml:space="preserve">Calculate sets, reps and weight progression for strength training</t>
  </si>
  <si>
    <t xml:space="preserve">football-formation-builder</t>
  </si>
  <si>
    <t xml:space="preserve">Drag and drop football formation builder with player names</t>
  </si>
  <si>
    <t xml:space="preserve">hiking-time-calculator</t>
  </si>
  <si>
    <t xml:space="preserve">Estimate hiking time from distance, elevation gain and fitness level</t>
  </si>
  <si>
    <t xml:space="preserve">pool-league-table-generator</t>
  </si>
  <si>
    <t xml:space="preserve">Generate round-robin fixtures and league table from team names</t>
  </si>
  <si>
    <t xml:space="preserve">rowing-pace-calculator</t>
  </si>
  <si>
    <t xml:space="preserve">Calculate rowing split times and estimated 2K/5K times</t>
  </si>
  <si>
    <t xml:space="preserve">split-time-calculator</t>
  </si>
  <si>
    <t xml:space="preserve">Calculate split times for even-paced running over any distance</t>
  </si>
  <si>
    <t xml:space="preserve">sports-team-picker</t>
  </si>
  <si>
    <t xml:space="preserve">Randomly split a group into balanced teams for any sport</t>
  </si>
  <si>
    <t xml:space="preserve">🚗 Automotive (9 built, 10 to do)</t>
  </si>
  <si>
    <t xml:space="preserve">Car Loan Calculator</t>
  </si>
  <si>
    <t xml:space="preserve">car-loan-calculator</t>
  </si>
  <si>
    <t xml:space="preserve">Calculate car loan payments, total interest, and total cost. See monthly breakdo</t>
  </si>
  <si>
    <t xml:space="preserve">EV Charging Time Calculator</t>
  </si>
  <si>
    <t xml:space="preserve">ev-charging-time-calculator</t>
  </si>
  <si>
    <t xml:space="preserve">Calculate how long it takes to charge your electric vehicle. Choose from 10+ car</t>
  </si>
  <si>
    <t xml:space="preserve">Fuel Cost Calculator</t>
  </si>
  <si>
    <t xml:space="preserve">fuel-cost-calculator</t>
  </si>
  <si>
    <t xml:space="preserve">Calculate fuel costs for a trip. Enter distance, fuel efficiency, and price per </t>
  </si>
  <si>
    <t xml:space="preserve">Road Trip Cost Calculator</t>
  </si>
  <si>
    <t xml:space="preserve">road-trip-cost-calculator</t>
  </si>
  <si>
    <t xml:space="preserve">Calculate the fuel cost of any road trip. Enter distance, fuel type and efficien</t>
  </si>
  <si>
    <t xml:space="preserve">Tyre Size Calculator</t>
  </si>
  <si>
    <t xml:space="preserve">tyre-size-calculator</t>
  </si>
  <si>
    <t xml:space="preserve">Calculate tyre dimensions (width, diameter, circumference) from tyre size. Compa</t>
  </si>
  <si>
    <t xml:space="preserve">Litres Per 100km to Mpg</t>
  </si>
  <si>
    <t xml:space="preserve">litres-per-100km-to-mpg</t>
  </si>
  <si>
    <t xml:space="preserve">Convert litres per 100km to MPG easily. Free fuel economy converter for cars.</t>
  </si>
  <si>
    <t xml:space="preserve">Mpg Uk to Mpg Us Converter</t>
  </si>
  <si>
    <t xml:space="preserve">mpg-uk-to-mpg-us</t>
  </si>
  <si>
    <t xml:space="preserve">Convert UK MPG to US MPG instantly. Free fuel economy converter for internationa</t>
  </si>
  <si>
    <t xml:space="preserve">Mpg Us to Mpg Uk Converter</t>
  </si>
  <si>
    <t xml:space="preserve">mpg-us-to-mpg-uk</t>
  </si>
  <si>
    <t xml:space="preserve">Convert US MPG to UK MPG easily. Free fuel economy converter for vehicles.</t>
  </si>
  <si>
    <t xml:space="preserve">Mpg to Litres Per 100km</t>
  </si>
  <si>
    <t xml:space="preserve">mpg-to-litres-per-100km</t>
  </si>
  <si>
    <t xml:space="preserve">Convert MPG to litres per 100km instantly. Free fuel economy converter for vehic</t>
  </si>
  <si>
    <t xml:space="preserve">car-depreciation-calculator</t>
  </si>
  <si>
    <t xml:space="preserve">Estimate car depreciation over time by age, mileage and type</t>
  </si>
  <si>
    <t xml:space="preserve">car-lease-vs-buy-calculator</t>
  </si>
  <si>
    <t xml:space="preserve">Compare leasing vs buying a car over time with total cost</t>
  </si>
  <si>
    <t xml:space="preserve">car-running-cost-calculator</t>
  </si>
  <si>
    <t xml:space="preserve">Calculate annual car costs: fuel, insurance, tax, MOT, servicing</t>
  </si>
  <si>
    <t xml:space="preserve">car-tax-checker</t>
  </si>
  <si>
    <t xml:space="preserve">Estimate UK vehicle tax (VED) by CO2 emissions and fuel type</t>
  </si>
  <si>
    <t xml:space="preserve">emission-zone-checker</t>
  </si>
  <si>
    <t xml:space="preserve">Check if your vehicle meets ULEZ/CAZ emission standards</t>
  </si>
  <si>
    <t xml:space="preserve">journey-time-estimator</t>
  </si>
  <si>
    <t xml:space="preserve">Estimate drive time from distance with traffic and speed limits</t>
  </si>
  <si>
    <t xml:space="preserve">mot-date-checker</t>
  </si>
  <si>
    <t xml:space="preserve">Look up when your MOT is due (static reference, not DVLA API)</t>
  </si>
  <si>
    <t xml:space="preserve">parking-cost-calculator</t>
  </si>
  <si>
    <t xml:space="preserve">Compare hourly, daily and monthly parking costs across options</t>
  </si>
  <si>
    <t xml:space="preserve">towing-weight-calculator</t>
  </si>
  <si>
    <t xml:space="preserve">Check if your car can tow a caravan or trailer by kerb weight</t>
  </si>
  <si>
    <t xml:space="preserve">number-plate-year-checker</t>
  </si>
  <si>
    <t xml:space="preserve">Decode UK number plate age identifiers (e.g., 24 = March 2024)</t>
  </si>
  <si>
    <t xml:space="preserve">🎄 Seasonal (29 built, 3 to do)</t>
  </si>
  <si>
    <t xml:space="preserve">  BUILT (29 tools)</t>
  </si>
  <si>
    <t xml:space="preserve">Back to School Checklist</t>
  </si>
  <si>
    <t xml:space="preserve">back-to-school-checklist</t>
  </si>
  <si>
    <t xml:space="preserve">Get a UK-specific back-to-school supplies checklist by year group. Covers unifor</t>
  </si>
  <si>
    <t xml:space="preserve">Bonfire Night Planner</t>
  </si>
  <si>
    <t xml:space="preserve">bonfire-night-planner</t>
  </si>
  <si>
    <t xml:space="preserve">Plan a safe and fun Bonfire Night with a safety checklist, food quantity calcula</t>
  </si>
  <si>
    <t xml:space="preserve">Christmas Countdown</t>
  </si>
  <si>
    <t xml:space="preserve">christmas-countdown</t>
  </si>
  <si>
    <t xml:space="preserve">Live countdown to Christmas with days, hours, minutes, and seconds. Shows year p</t>
  </si>
  <si>
    <t xml:space="preserve">Christmas Dinner Planner</t>
  </si>
  <si>
    <t xml:space="preserve">christmas-dinner-planner</t>
  </si>
  <si>
    <t xml:space="preserve">Plan your Christmas dinner for 2 to 20 guests. Get a shopping list with quantiti</t>
  </si>
  <si>
    <t xml:space="preserve">Christmas Gift Budget Tracker</t>
  </si>
  <si>
    <t xml:space="preserve">christmas-gift-budget-tracker</t>
  </si>
  <si>
    <t xml:space="preserve">Track your Christmas gift spending with a per-person budget. See allocated, spen</t>
  </si>
  <si>
    <t xml:space="preserve">Easter Activity Planner</t>
  </si>
  <si>
    <t xml:space="preserve">easter-activity-planner</t>
  </si>
  <si>
    <t xml:space="preserve">Plan a full day of Easter fun for kids. Get a timed schedule of egg decorating, </t>
  </si>
  <si>
    <t xml:space="preserve">Father's Day Gift Idea Generator</t>
  </si>
  <si>
    <t xml:space="preserve">fathers-day-gift-idea-generator</t>
  </si>
  <si>
    <t xml:space="preserve">Get personalised Father's Day gift suggestions based on his interests, your budg</t>
  </si>
  <si>
    <t xml:space="preserve">Halloween Costume Generator</t>
  </si>
  <si>
    <t xml:space="preserve">halloween-costume-generator</t>
  </si>
  <si>
    <t xml:space="preserve">Generate random Halloween costume ideas by style (scary, funny, creative, group)</t>
  </si>
  <si>
    <t xml:space="preserve">Halloween Costume Idea Generator</t>
  </si>
  <si>
    <t xml:space="preserve">halloween-costume-idea-generator</t>
  </si>
  <si>
    <t xml:space="preserve">Get Halloween costume ideas for any age and budget. Filter by age group, solo or</t>
  </si>
  <si>
    <t xml:space="preserve">Mother's Day Gift Idea Generator</t>
  </si>
  <si>
    <t xml:space="preserve">mothers-day-gift-idea-generator</t>
  </si>
  <si>
    <t xml:space="preserve">Get personalised Mother's Day gift suggestions based on her interests, your budg</t>
  </si>
  <si>
    <t xml:space="preserve">New Year Countdown</t>
  </si>
  <si>
    <t xml:space="preserve">new-year-countdown</t>
  </si>
  <si>
    <t xml:space="preserve">Countdown to January 1st with a beautiful New Year themed display. Features year</t>
  </si>
  <si>
    <t xml:space="preserve">New Year Resolution Generator</t>
  </si>
  <si>
    <t xml:space="preserve">new-year-resolution-generator</t>
  </si>
  <si>
    <t xml:space="preserve">Generate personalized New Year resolutions across health, career, relationships,</t>
  </si>
  <si>
    <t xml:space="preserve">When Is Black Friday?</t>
  </si>
  <si>
    <t xml:space="preserve">when-is-black-friday</t>
  </si>
  <si>
    <t xml:space="preserve">Find out when Black Friday is this year. Live countdown, Cyber Monday date, date</t>
  </si>
  <si>
    <t xml:space="preserve">When Is Chinese New Year?</t>
  </si>
  <si>
    <t xml:space="preserve">when-is-chinese-new-year</t>
  </si>
  <si>
    <t xml:space="preserve">Find out when Chinese New Year is this year. See the zodiac animal, live countdo</t>
  </si>
  <si>
    <t xml:space="preserve">When Is Christmas?</t>
  </si>
  <si>
    <t xml:space="preserve">when-is-christmas</t>
  </si>
  <si>
    <t xml:space="preserve">Find out when Christmas is this year and every year. Live countdown, day of the </t>
  </si>
  <si>
    <t xml:space="preserve">When Is Diwali?</t>
  </si>
  <si>
    <t xml:space="preserve">when-is-diwali</t>
  </si>
  <si>
    <t xml:space="preserve">Find out when Diwali is this year. Live countdown to the Festival of Lights, 5-d</t>
  </si>
  <si>
    <t xml:space="preserve">When Is Easter?</t>
  </si>
  <si>
    <t xml:space="preserve">when-is-easter</t>
  </si>
  <si>
    <t xml:space="preserve">Find out when Easter Sunday is this year. Calculated using the Computus algorith</t>
  </si>
  <si>
    <t xml:space="preserve">When Is Father's Day?</t>
  </si>
  <si>
    <t xml:space="preserve">when-is-fathers-day</t>
  </si>
  <si>
    <t xml:space="preserve">Find out when Father's Day is this year in the UK, US, and Australia. Live count</t>
  </si>
  <si>
    <t xml:space="preserve">When Is Halloween?</t>
  </si>
  <si>
    <t xml:space="preserve">when-is-halloween</t>
  </si>
  <si>
    <t xml:space="preserve">Find out when Halloween is this year. Live countdown to October 31st, day of the</t>
  </si>
  <si>
    <t xml:space="preserve">When Is Hanukkah?</t>
  </si>
  <si>
    <t xml:space="preserve">when-is-hanukkah</t>
  </si>
  <si>
    <t xml:space="preserve">Find out when Hanukkah starts this year. Live countdown, all 8 nights, and Hanuk</t>
  </si>
  <si>
    <t xml:space="preserve">When Is Mother's Day?</t>
  </si>
  <si>
    <t xml:space="preserve">when-is-mothers-day</t>
  </si>
  <si>
    <t xml:space="preserve">Find out when Mother's Day is this year in the UK and US. Different dates explai</t>
  </si>
  <si>
    <t xml:space="preserve">When Is New Year?</t>
  </si>
  <si>
    <t xml:space="preserve">when-is-new-year</t>
  </si>
  <si>
    <t xml:space="preserve">Find out when New Year's Day is. Live countdown to January 1st, day of the week </t>
  </si>
  <si>
    <t xml:space="preserve">When Is Ramadan?</t>
  </si>
  <si>
    <t xml:space="preserve">when-is-ramadan</t>
  </si>
  <si>
    <t xml:space="preserve">Find out when Ramadan starts and ends this year. Live countdown, Eid al-Fitr dat</t>
  </si>
  <si>
    <t xml:space="preserve">When Is Thanksgiving?</t>
  </si>
  <si>
    <t xml:space="preserve">when-is-thanksgiving</t>
  </si>
  <si>
    <t xml:space="preserve">Find out when Thanksgiving is this year in the US and Canada. Live countdown, da</t>
  </si>
  <si>
    <t xml:space="preserve">When Is Valentine's Day?</t>
  </si>
  <si>
    <t xml:space="preserve">when-is-valentines-day</t>
  </si>
  <si>
    <t xml:space="preserve">Find out when Valentine's Day is this year. Live countdown to February 14th, day</t>
  </si>
  <si>
    <t xml:space="preserve">When Is the Autumn Equinox?</t>
  </si>
  <si>
    <t xml:space="preserve">when-is-autumn-equinox</t>
  </si>
  <si>
    <t xml:space="preserve">Find out when the autumn equinox is this year. Equal day and night, countdown, d</t>
  </si>
  <si>
    <t xml:space="preserve">When Is the Spring Equinox?</t>
  </si>
  <si>
    <t xml:space="preserve">when-is-spring-equinox</t>
  </si>
  <si>
    <t xml:space="preserve">Find out when the spring (vernal) equinox is this year. Equal day and night, cou</t>
  </si>
  <si>
    <t xml:space="preserve">When Is the Summer Solstice?</t>
  </si>
  <si>
    <t xml:space="preserve">when-is-summer-solstice</t>
  </si>
  <si>
    <t xml:space="preserve">Find out when the summer solstice is this year. The longest day of the year with</t>
  </si>
  <si>
    <t xml:space="preserve">When Is the Winter Solstice?</t>
  </si>
  <si>
    <t xml:space="preserve">when-is-winter-solstice</t>
  </si>
  <si>
    <t xml:space="preserve">Find out when the winter solstice is this year. The shortest day of the year wit</t>
  </si>
  <si>
    <t xml:space="preserve">  TO DO (3 tools)</t>
  </si>
  <si>
    <t xml:space="preserve">easter-egg-decorating-ideas</t>
  </si>
  <si>
    <t xml:space="preserve">Generate egg decorating ideas by difficulty and materials needed</t>
  </si>
  <si>
    <t xml:space="preserve">pancake-day-recipe-generator</t>
  </si>
  <si>
    <t xml:space="preserve">Generate pancake recipes from classic to creative with toppings</t>
  </si>
  <si>
    <t xml:space="preserve">fireworks-safety-guide</t>
  </si>
  <si>
    <t xml:space="preserve">Interactive fireworks safety checklist and distance guidelines</t>
  </si>
  <si>
    <t xml:space="preserve">🎉 Fun (21 built, 1 to do)</t>
  </si>
  <si>
    <t xml:space="preserve">Bucket List Generator</t>
  </si>
  <si>
    <t xml:space="preserve">bucket-list-generator</t>
  </si>
  <si>
    <t xml:space="preserve">Generate bucket list ideas by category including travel, food, adventure, learni</t>
  </si>
  <si>
    <t xml:space="preserve">Celebrity Birthday Twin</t>
  </si>
  <si>
    <t xml:space="preserve">celebrity-birthday-twin</t>
  </si>
  <si>
    <t xml:space="preserve">Find out which celebrities share your birthday. Enter your birth date to discove</t>
  </si>
  <si>
    <t xml:space="preserve">Compliment Generator</t>
  </si>
  <si>
    <t xml:space="preserve">compliment-generator</t>
  </si>
  <si>
    <t xml:space="preserve">Generate genuine compliments for friends, partners, colleagues and self-affirmat</t>
  </si>
  <si>
    <t xml:space="preserve">Conspiracy Theory Generator</t>
  </si>
  <si>
    <t xml:space="preserve">conspiracy-theory-generator</t>
  </si>
  <si>
    <t xml:space="preserve">Generate absurd fictional conspiracy theories for laughs by combining random sub</t>
  </si>
  <si>
    <t xml:space="preserve">Excuse Generator</t>
  </si>
  <si>
    <t xml:space="preserve">excuse-generator</t>
  </si>
  <si>
    <t xml:space="preserve">Generate funny excuses by category including work, social, gym, chores and schoo</t>
  </si>
  <si>
    <t xml:space="preserve">How Common Is Your Name?</t>
  </si>
  <si>
    <t xml:space="preserve">how-common-is-your-name</t>
  </si>
  <si>
    <t xml:space="preserve">Find out how popular your first name is in the UK. See ranking, peak decade and </t>
  </si>
  <si>
    <t xml:space="preserve">Life Stats Calculator</t>
  </si>
  <si>
    <t xml:space="preserve">life-stats</t>
  </si>
  <si>
    <t xml:space="preserve">Enter your birthday and discover mind-blowing stats about your life — heartbeats</t>
  </si>
  <si>
    <t xml:space="preserve">New Hobby Suggester</t>
  </si>
  <si>
    <t xml:space="preserve">new-hobby-suggester</t>
  </si>
  <si>
    <t xml:space="preserve">Discover new hobbies based on your preferences for indoor or outdoor, budget, ti</t>
  </si>
  <si>
    <t xml:space="preserve">Nickname Generator</t>
  </si>
  <si>
    <t xml:space="preserve">nickname-generator</t>
  </si>
  <si>
    <t xml:space="preserve">Generate nicknames from a real name in different styles including cute, cool, fu</t>
  </si>
  <si>
    <t xml:space="preserve">Paint Colour Mixer</t>
  </si>
  <si>
    <t xml:space="preserve">paint-colour-mixer</t>
  </si>
  <si>
    <t xml:space="preserve">Mix two colours together to see the result. Pick colours from a palette or custo</t>
  </si>
  <si>
    <t xml:space="preserve">Pickup Line Generator</t>
  </si>
  <si>
    <t xml:space="preserve">pickup-line-generator</t>
  </si>
  <si>
    <t xml:space="preserve">Generate cheesy and clever pickup lines by category including nerdy, food-themed</t>
  </si>
  <si>
    <t xml:space="preserve">Roast Generator</t>
  </si>
  <si>
    <t xml:space="preserve">roast-generator</t>
  </si>
  <si>
    <t xml:space="preserve">Generate light-hearted friendly roast jokes across categories like tech, food, s</t>
  </si>
  <si>
    <t xml:space="preserve">Salary Visualizer</t>
  </si>
  <si>
    <t xml:space="preserve">salary-visualizer</t>
  </si>
  <si>
    <t xml:space="preserve">See what your salary really means — how long it takes to earn everyday items, li</t>
  </si>
  <si>
    <t xml:space="preserve">UK Council Tax Calculator</t>
  </si>
  <si>
    <t xml:space="preserve">uk-council-tax-calculator</t>
  </si>
  <si>
    <t xml:space="preserve">Estimate your council tax by band and region. Includes single person discount an</t>
  </si>
  <si>
    <t xml:space="preserve">Band Name Generator</t>
  </si>
  <si>
    <t xml:space="preserve">band-name-generator</t>
  </si>
  <si>
    <t xml:space="preserve">Every legendary band needs a name. Find yours based on your vibe and genre. Scre</t>
  </si>
  <si>
    <t xml:space="preserve">Elf Name Generator</t>
  </si>
  <si>
    <t xml:space="preserve">elf-name-generator</t>
  </si>
  <si>
    <t xml:space="preserve">Discover your Christmas elf name, job title and personality. Enter your real nam</t>
  </si>
  <si>
    <t xml:space="preserve">Pirate Name Generator</t>
  </si>
  <si>
    <t xml:space="preserve">pirate-name-generator</t>
  </si>
  <si>
    <t xml:space="preserve">Arrr! Discover your swashbuckling pirate name and share it with your crew. Great</t>
  </si>
  <si>
    <t xml:space="preserve">Pop Star Name Generator</t>
  </si>
  <si>
    <t xml:space="preserve">pop-star-name-generator</t>
  </si>
  <si>
    <t xml:space="preserve">Discover your iconic pop star stage name based on your personality. Perfect for </t>
  </si>
  <si>
    <t xml:space="preserve">Rapper Name Generator</t>
  </si>
  <si>
    <t xml:space="preserve">rapper-name-generator</t>
  </si>
  <si>
    <t xml:space="preserve">Find your MC name based on where you're from and what you're about. Share your r</t>
  </si>
  <si>
    <t xml:space="preserve">Superhero Name Generator</t>
  </si>
  <si>
    <t xml:space="preserve">superhero-name-generator</t>
  </si>
  <si>
    <t xml:space="preserve">What's your superhero alter ego? Pick your power and discover the hero within. S</t>
  </si>
  <si>
    <t xml:space="preserve">Wizard Name Generator</t>
  </si>
  <si>
    <t xml:space="preserve">wizard-name-generator</t>
  </si>
  <si>
    <t xml:space="preserve">Generate a fantasy wizard name with title, realm and magical specialty. Choose y</t>
  </si>
  <si>
    <t xml:space="preserve">  TO DO (1 tools)</t>
  </si>
  <si>
    <t xml:space="preserve">rap-name-generator</t>
  </si>
  <si>
    <t xml:space="preserve">Generate rapper stage names from your real name</t>
  </si>
  <si>
    <t xml:space="preserve">❓ Quiz (21 built, 9 to do)</t>
  </si>
  <si>
    <t xml:space="preserve">Big Five Personality Test</t>
  </si>
  <si>
    <t xml:space="preserve">big-five-personality-test</t>
  </si>
  <si>
    <t xml:space="preserve">Discover your personality across Openness, Conscientiousness, Extraversion, Agre</t>
  </si>
  <si>
    <t xml:space="preserve">Anxiety Screening (GAD-7)</t>
  </si>
  <si>
    <t xml:space="preserve">anxiety-screening-gad7</t>
  </si>
  <si>
    <t xml:space="preserve">Clinically validated anxiety screening based on the GAD-7. 7 questions used by h</t>
  </si>
  <si>
    <t xml:space="preserve">Attachment Style Quiz</t>
  </si>
  <si>
    <t xml:space="preserve">attachment-style-quiz</t>
  </si>
  <si>
    <t xml:space="preserve">Discover your attachment style — Secure, Anxious, Avoidant, or Fearful-Avoidant.</t>
  </si>
  <si>
    <t xml:space="preserve">Communication Style Quiz</t>
  </si>
  <si>
    <t xml:space="preserve">communication-style-quiz</t>
  </si>
  <si>
    <t xml:space="preserve">Discover your communication style — Passive, Aggressive, Passive-Aggressive, or </t>
  </si>
  <si>
    <t xml:space="preserve">Depression Screening (PHQ-9)</t>
  </si>
  <si>
    <t xml:space="preserve">depression-screening-phq9</t>
  </si>
  <si>
    <t xml:space="preserve">Quick, clinically validated depression screening based on the PHQ-9. 9 questions</t>
  </si>
  <si>
    <t xml:space="preserve">Does My Crush Like Me?</t>
  </si>
  <si>
    <t xml:space="preserve">crush-quiz</t>
  </si>
  <si>
    <t xml:space="preserve">Find out if your crush might have feelings for you! 15 fun questions about their</t>
  </si>
  <si>
    <t xml:space="preserve">Emotional Intelligence Quiz</t>
  </si>
  <si>
    <t xml:space="preserve">emotional-intelligence-quiz</t>
  </si>
  <si>
    <t xml:space="preserve">Assess your emotional intelligence across 4 domains — Perceiving, Using, Underst</t>
  </si>
  <si>
    <t xml:space="preserve">Fantasy House Sorting Quiz</t>
  </si>
  <si>
    <t xml:space="preserve">hogwarts-house-quiz</t>
  </si>
  <si>
    <t xml:space="preserve">Discover which fantasy house you belong to: The Scholars, The Brave, The Ambitio</t>
  </si>
  <si>
    <t xml:space="preserve">How British Are You?</t>
  </si>
  <si>
    <t xml:space="preserve">how-british-are-you</t>
  </si>
  <si>
    <t xml:space="preserve">Test your British knowledge and mannerisms with 15 cultural questions. Get a per</t>
  </si>
  <si>
    <t xml:space="preserve">Introvert or Extrovert Scale</t>
  </si>
  <si>
    <t xml:space="preserve">introvert-extrovert-scale</t>
  </si>
  <si>
    <t xml:space="preserve">Find where you sit on the introvert to extrovert spectrum. Answer 15 questions f</t>
  </si>
  <si>
    <t xml:space="preserve">Love Language Quiz</t>
  </si>
  <si>
    <t xml:space="preserve">love-language-quiz</t>
  </si>
  <si>
    <t xml:space="preserve">Find your primary love language — Words of Affirmation, Acts of Service, Receivi</t>
  </si>
  <si>
    <t xml:space="preserve">Mental Age Quiz</t>
  </si>
  <si>
    <t xml:space="preserve">mental-age-quiz</t>
  </si>
  <si>
    <t xml:space="preserve">Find your mental age with 15 fun questions about habits, preferences and reactio</t>
  </si>
  <si>
    <t xml:space="preserve">Narcissism Test (NPI-16)</t>
  </si>
  <si>
    <t xml:space="preserve">narcissism-test</t>
  </si>
  <si>
    <t xml:space="preserve">Measure narcissistic personality traits with the NPI-16 — a research-validated s</t>
  </si>
  <si>
    <t xml:space="preserve">Relationship Red Flags Quiz</t>
  </si>
  <si>
    <t xml:space="preserve">red-flags-quiz</t>
  </si>
  <si>
    <t xml:space="preserve">Identify potential red flags in your relationship. 20 questions covering control</t>
  </si>
  <si>
    <t xml:space="preserve">Self-Esteem Assessment</t>
  </si>
  <si>
    <t xml:space="preserve">self-esteem-scale</t>
  </si>
  <si>
    <t xml:space="preserve">Measure your self-esteem with the Rosenberg Self-Esteem Scale — the world's most</t>
  </si>
  <si>
    <t xml:space="preserve">Stress Level Assessment</t>
  </si>
  <si>
    <t xml:space="preserve">stress-level-assessment</t>
  </si>
  <si>
    <t xml:space="preserve">Measure your perceived stress with the validated PSS-10 questionnaire. Get a sco</t>
  </si>
  <si>
    <t xml:space="preserve">What Career Suits You?</t>
  </si>
  <si>
    <t xml:space="preserve">what-career-suits-you</t>
  </si>
  <si>
    <t xml:space="preserve">Explore career paths that match your personality and strengths. Answer 15 questi</t>
  </si>
  <si>
    <t xml:space="preserve">What Dog Breed Are You?</t>
  </si>
  <si>
    <t xml:space="preserve">what-dog-breed-are-you</t>
  </si>
  <si>
    <t xml:space="preserve">Discover which dog breed matches your personality. Answer 12 questions about you</t>
  </si>
  <si>
    <t xml:space="preserve">What Element Are You?</t>
  </si>
  <si>
    <t xml:space="preserve">what-element-are-you</t>
  </si>
  <si>
    <t xml:space="preserve">Discover if you are Fire, Water, Earth or Air. Answer 10 personality questions t</t>
  </si>
  <si>
    <t xml:space="preserve">What Type of Friend Are You?</t>
  </si>
  <si>
    <t xml:space="preserve">what-type-of-friend-are-you</t>
  </si>
  <si>
    <t xml:space="preserve">Find out your friendship style with this personality quiz. Are you the Mum Frien</t>
  </si>
  <si>
    <t xml:space="preserve">Which Decade Do You Belong In?</t>
  </si>
  <si>
    <t xml:space="preserve">which-decade-do-you-belong-in</t>
  </si>
  <si>
    <t xml:space="preserve">Take our fun personality quiz to discover which decade suits you best. Answer 12</t>
  </si>
  <si>
    <t xml:space="preserve">christmas-quiz-generator</t>
  </si>
  <si>
    <t xml:space="preserve">Christmas-themed trivia for family gatherings</t>
  </si>
  <si>
    <t xml:space="preserve">food-and-drink-quiz-generator</t>
  </si>
  <si>
    <t xml:space="preserve">Food and drink trivia: origins, ingredients, traditions</t>
  </si>
  <si>
    <t xml:space="preserve">geography-quiz-generator</t>
  </si>
  <si>
    <t xml:space="preserve">Capitals, flags, landmarks and border questions with difficulty levels</t>
  </si>
  <si>
    <t xml:space="preserve">history-quiz-generator</t>
  </si>
  <si>
    <t xml:space="preserve">Historical events, figures and dates quiz by era and region</t>
  </si>
  <si>
    <t xml:space="preserve">movie-quiz-generator</t>
  </si>
  <si>
    <t xml:space="preserve">Generate movie trivia questions by genre, decade or franchise</t>
  </si>
  <si>
    <t xml:space="preserve">music-quiz-generator</t>
  </si>
  <si>
    <t xml:space="preserve">Generate music trivia questions by decade, genre or theme</t>
  </si>
  <si>
    <t xml:space="preserve">personality-type-quiz</t>
  </si>
  <si>
    <t xml:space="preserve">Simplified personality type assessment based on common frameworks</t>
  </si>
  <si>
    <t xml:space="preserve">science-quiz-generator</t>
  </si>
  <si>
    <t xml:space="preserve">Science trivia across physics, chemistry, biology and space</t>
  </si>
  <si>
    <t xml:space="preserve">sports-quiz-generator</t>
  </si>
  <si>
    <t xml:space="preserve">Generate sports trivia by sport, era or competition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</si>
</sst>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1A1A"/>
      <name val="Arial"/>
      <family val="0"/>
      <charset val="1"/>
    </font>
    <font>
      <sz val="10"/>
      <color rgb="FFA3A3A3"/>
      <name val="Arial"/>
      <family val="0"/>
      <charset val="1"/>
    </font>
    <font>
      <b val="true"/>
      <sz val="9"/>
      <color rgb="FFA3A3A3"/>
      <name val="Arial"/>
      <family val="0"/>
      <charset val="1"/>
    </font>
    <font>
      <b val="true"/>
      <sz val="28"/>
      <color rgb="FF1A1A1A"/>
      <name val="Arial"/>
      <family val="0"/>
      <charset val="1"/>
    </font>
    <font>
      <b val="true"/>
      <sz val="28"/>
      <color rgb="FF16A34A"/>
      <name val="Arial"/>
      <family val="0"/>
      <charset val="1"/>
    </font>
    <font>
      <b val="true"/>
      <sz val="28"/>
      <color rgb="FFD97706"/>
      <name val="Arial"/>
      <family val="0"/>
      <charset val="1"/>
    </font>
    <font>
      <b val="true"/>
      <sz val="28"/>
      <color rgb="FF2563E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6A34A"/>
      <name val="Arial"/>
      <family val="0"/>
      <charset val="1"/>
    </font>
    <font>
      <sz val="9"/>
      <color rgb="FF2563EB"/>
      <name val="Arial"/>
      <family val="0"/>
      <charset val="1"/>
    </font>
    <font>
      <sz val="11"/>
      <color rgb="FFD97706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sz val="11"/>
      <name val="Arial"/>
      <family val="0"/>
      <charset val="1"/>
    </font>
    <font>
      <sz val="10"/>
      <color rgb="FF525252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name val="Arial"/>
      <family val="0"/>
      <charset val="1"/>
    </font>
    <font>
      <sz val="9"/>
      <color rgb="FF525252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D9770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563EB"/>
        <bgColor rgb="FF333399"/>
      </patternFill>
    </fill>
    <fill>
      <patternFill patternType="solid">
        <fgColor rgb="FFF8F8F8"/>
        <bgColor rgb="FFFDF2F8"/>
      </patternFill>
    </fill>
    <fill>
      <patternFill patternType="solid">
        <fgColor rgb="FFE8EAF6"/>
        <bgColor rgb="FFEDE9FE"/>
      </patternFill>
    </fill>
    <fill>
      <patternFill patternType="solid">
        <fgColor rgb="FFFFD700"/>
        <bgColor rgb="FFFF9800"/>
      </patternFill>
    </fill>
    <fill>
      <patternFill patternType="solid">
        <fgColor rgb="FFC0C0C0"/>
        <bgColor rgb="FFA3A3A3"/>
      </patternFill>
    </fill>
    <fill>
      <patternFill patternType="solid">
        <fgColor rgb="FFCD7F32"/>
        <bgColor rgb="FFD97706"/>
      </patternFill>
    </fill>
    <fill>
      <patternFill patternType="solid">
        <fgColor rgb="FF4CAF50"/>
        <bgColor rgb="FF16A34A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FF9800"/>
        <bgColor rgb="FFD97706"/>
      </patternFill>
    </fill>
    <fill>
      <patternFill patternType="solid">
        <fgColor rgb="FFFFF3E0"/>
        <bgColor rgb="FFFFF8E1"/>
      </patternFill>
    </fill>
    <fill>
      <patternFill patternType="solid">
        <fgColor rgb="FFFFF8E1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1F8E9"/>
      <rgbColor rgb="FF0000FF"/>
      <rgbColor rgb="FFD9F99D"/>
      <rgbColor rgb="FFFF00FF"/>
      <rgbColor rgb="FFE0F2FE"/>
      <rgbColor rgb="FF800000"/>
      <rgbColor rgb="FF008000"/>
      <rgbColor rgb="FF000080"/>
      <rgbColor rgb="FFFEE2E2"/>
      <rgbColor rgb="FF800080"/>
      <rgbColor rgb="FFFFF3E0"/>
      <rgbColor rgb="FFC0C0C0"/>
      <rgbColor rgb="FFE8EAF6"/>
      <rgbColor rgb="FFE0E7FF"/>
      <rgbColor rgb="FFFCE7F3"/>
      <rgbColor rgb="FFFEF9C3"/>
      <rgbColor rgb="FFCFFAFE"/>
      <rgbColor rgb="FF660066"/>
      <rgbColor rgb="FFCD7F32"/>
      <rgbColor rgb="FFF8F8F8"/>
      <rgbColor rgb="FFE0E0E0"/>
      <rgbColor rgb="FF000080"/>
      <rgbColor rgb="FFFF00FF"/>
      <rgbColor rgb="FFFFEDD5"/>
      <rgbColor rgb="FFE8F5E9"/>
      <rgbColor rgb="FF800080"/>
      <rgbColor rgb="FF800000"/>
      <rgbColor rgb="FFFDF2F8"/>
      <rgbColor rgb="FF0000FF"/>
      <rgbColor rgb="FFEDE9FE"/>
      <rgbColor rgb="FFCCFBF1"/>
      <rgbColor rgb="FFD1FAE5"/>
      <rgbColor rgb="FFFEF3C7"/>
      <rgbColor rgb="FFDBEAFE"/>
      <rgbColor rgb="FFFECACA"/>
      <rgbColor rgb="FFFBCFE8"/>
      <rgbColor rgb="FFFED7AA"/>
      <rgbColor rgb="FF2563EB"/>
      <rgbColor rgb="FF4CAF50"/>
      <rgbColor rgb="FFE5E7EB"/>
      <rgbColor rgb="FFFFD700"/>
      <rgbColor rgb="FFFF9800"/>
      <rgbColor rgb="FFD97706"/>
      <rgbColor rgb="FF525252"/>
      <rgbColor rgb="FFA3A3A3"/>
      <rgbColor rgb="FF003366"/>
      <rgbColor rgb="FF16A34A"/>
      <rgbColor rgb="FF003300"/>
      <rgbColor rgb="FF333300"/>
      <rgbColor rgb="FFFFF8E1"/>
      <rgbColor rgb="FFF3E8FF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"/>
    <col collapsed="false" customWidth="true" hidden="false" outlineLevel="0" max="6" min="3" style="0" width="10"/>
    <col collapsed="false" customWidth="true" hidden="false" outlineLevel="0" max="7" min="7" style="0" width="2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C4" s="3" t="s">
        <v>3</v>
      </c>
      <c r="E4" s="3" t="s">
        <v>4</v>
      </c>
      <c r="G4" s="3" t="s">
        <v>5</v>
      </c>
    </row>
    <row r="5" customFormat="false" ht="33.85" hidden="false" customHeight="false" outlineLevel="0" collapsed="false">
      <c r="A5" s="4" t="n">
        <v>660</v>
      </c>
      <c r="C5" s="5" t="n">
        <v>556</v>
      </c>
      <c r="E5" s="6" t="n">
        <v>104</v>
      </c>
      <c r="G5" s="7" t="s">
        <v>6</v>
      </c>
    </row>
    <row r="8" customFormat="false" ht="15" hidden="false" customHeight="false" outlineLevel="0" collapsed="false">
      <c r="A8" s="8" t="s">
        <v>7</v>
      </c>
      <c r="B8" s="8"/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</row>
    <row r="9" customFormat="false" ht="15" hidden="false" customHeight="false" outlineLevel="0" collapsed="false">
      <c r="A9" s="9" t="s">
        <v>13</v>
      </c>
      <c r="B9" s="10"/>
      <c r="C9" s="11" t="n">
        <v>40</v>
      </c>
      <c r="D9" s="11" t="n">
        <v>0</v>
      </c>
      <c r="E9" s="12" t="n">
        <f aca="false">C9+D9</f>
        <v>40</v>
      </c>
      <c r="F9" s="13" t="n">
        <f aca="false">IF(E9=0,"-",C9/E9)</f>
        <v>1</v>
      </c>
      <c r="G9" s="14" t="s">
        <v>14</v>
      </c>
    </row>
    <row r="10" customFormat="false" ht="15" hidden="false" customHeight="false" outlineLevel="0" collapsed="false">
      <c r="A10" s="15" t="s">
        <v>15</v>
      </c>
      <c r="B10" s="16"/>
      <c r="C10" s="17" t="n">
        <v>27</v>
      </c>
      <c r="D10" s="17" t="n">
        <v>0</v>
      </c>
      <c r="E10" s="18" t="n">
        <f aca="false">C10+D10</f>
        <v>27</v>
      </c>
      <c r="F10" s="19" t="n">
        <f aca="false">IF(E10=0,"-",C10/E10)</f>
        <v>1</v>
      </c>
      <c r="G10" s="20" t="s">
        <v>14</v>
      </c>
    </row>
    <row r="11" customFormat="false" ht="15" hidden="false" customHeight="false" outlineLevel="0" collapsed="false">
      <c r="A11" s="9" t="s">
        <v>16</v>
      </c>
      <c r="B11" s="10"/>
      <c r="C11" s="11" t="n">
        <v>26</v>
      </c>
      <c r="D11" s="11" t="n">
        <v>0</v>
      </c>
      <c r="E11" s="12" t="n">
        <f aca="false">C11+D11</f>
        <v>26</v>
      </c>
      <c r="F11" s="13" t="n">
        <f aca="false">IF(E11=0,"-",C11/E11)</f>
        <v>1</v>
      </c>
      <c r="G11" s="14" t="s">
        <v>14</v>
      </c>
    </row>
    <row r="12" customFormat="false" ht="15" hidden="false" customHeight="false" outlineLevel="0" collapsed="false">
      <c r="A12" s="15" t="s">
        <v>17</v>
      </c>
      <c r="B12" s="16"/>
      <c r="C12" s="17" t="n">
        <v>47</v>
      </c>
      <c r="D12" s="21" t="n">
        <v>4</v>
      </c>
      <c r="E12" s="18" t="n">
        <f aca="false">C12+D12</f>
        <v>51</v>
      </c>
      <c r="F12" s="19" t="n">
        <f aca="false">IF(E12=0,"-",C12/E12)</f>
        <v>0.92156862745098</v>
      </c>
      <c r="G12" s="20" t="s">
        <v>18</v>
      </c>
    </row>
    <row r="13" customFormat="false" ht="15" hidden="false" customHeight="false" outlineLevel="0" collapsed="false">
      <c r="A13" s="9" t="s">
        <v>19</v>
      </c>
      <c r="B13" s="10"/>
      <c r="C13" s="11" t="n">
        <v>21</v>
      </c>
      <c r="D13" s="22" t="n">
        <v>7</v>
      </c>
      <c r="E13" s="12" t="n">
        <f aca="false">C13+D13</f>
        <v>28</v>
      </c>
      <c r="F13" s="13" t="n">
        <f aca="false">IF(E13=0,"-",C13/E13)</f>
        <v>0.75</v>
      </c>
      <c r="G13" s="14" t="s">
        <v>20</v>
      </c>
    </row>
    <row r="14" customFormat="false" ht="15" hidden="false" customHeight="false" outlineLevel="0" collapsed="false">
      <c r="A14" s="15" t="s">
        <v>21</v>
      </c>
      <c r="B14" s="16"/>
      <c r="C14" s="17" t="n">
        <v>27</v>
      </c>
      <c r="D14" s="17" t="n">
        <v>0</v>
      </c>
      <c r="E14" s="18" t="n">
        <f aca="false">C14+D14</f>
        <v>27</v>
      </c>
      <c r="F14" s="19" t="n">
        <f aca="false">IF(E14=0,"-",C14/E14)</f>
        <v>1</v>
      </c>
      <c r="G14" s="20" t="s">
        <v>14</v>
      </c>
    </row>
    <row r="15" customFormat="false" ht="15" hidden="false" customHeight="false" outlineLevel="0" collapsed="false">
      <c r="A15" s="9" t="s">
        <v>22</v>
      </c>
      <c r="B15" s="10"/>
      <c r="C15" s="11" t="n">
        <v>129</v>
      </c>
      <c r="D15" s="11" t="n">
        <v>0</v>
      </c>
      <c r="E15" s="12" t="n">
        <f aca="false">C15+D15</f>
        <v>129</v>
      </c>
      <c r="F15" s="13" t="n">
        <f aca="false">IF(E15=0,"-",C15/E15)</f>
        <v>1</v>
      </c>
      <c r="G15" s="14" t="s">
        <v>14</v>
      </c>
    </row>
    <row r="16" customFormat="false" ht="15" hidden="false" customHeight="false" outlineLevel="0" collapsed="false">
      <c r="A16" s="15" t="s">
        <v>23</v>
      </c>
      <c r="B16" s="16"/>
      <c r="C16" s="17" t="n">
        <v>12</v>
      </c>
      <c r="D16" s="21" t="n">
        <v>5</v>
      </c>
      <c r="E16" s="18" t="n">
        <f aca="false">C16+D16</f>
        <v>17</v>
      </c>
      <c r="F16" s="19" t="n">
        <f aca="false">IF(E16=0,"-",C16/E16)</f>
        <v>0.705882352941177</v>
      </c>
      <c r="G16" s="20" t="s">
        <v>24</v>
      </c>
    </row>
    <row r="17" customFormat="false" ht="15" hidden="false" customHeight="false" outlineLevel="0" collapsed="false">
      <c r="A17" s="9" t="s">
        <v>25</v>
      </c>
      <c r="B17" s="10"/>
      <c r="C17" s="11" t="n">
        <v>14</v>
      </c>
      <c r="D17" s="22" t="n">
        <v>10</v>
      </c>
      <c r="E17" s="12" t="n">
        <f aca="false">C17+D17</f>
        <v>24</v>
      </c>
      <c r="F17" s="13" t="n">
        <f aca="false">IF(E17=0,"-",C17/E17)</f>
        <v>0.583333333333333</v>
      </c>
      <c r="G17" s="14" t="s">
        <v>26</v>
      </c>
    </row>
    <row r="18" customFormat="false" ht="15" hidden="false" customHeight="false" outlineLevel="0" collapsed="false">
      <c r="A18" s="15" t="s">
        <v>27</v>
      </c>
      <c r="B18" s="16"/>
      <c r="C18" s="17" t="n">
        <v>13</v>
      </c>
      <c r="D18" s="21" t="n">
        <v>10</v>
      </c>
      <c r="E18" s="18" t="n">
        <f aca="false">C18+D18</f>
        <v>23</v>
      </c>
      <c r="F18" s="19" t="n">
        <f aca="false">IF(E18=0,"-",C18/E18)</f>
        <v>0.565217391304348</v>
      </c>
      <c r="G18" s="20" t="s">
        <v>26</v>
      </c>
    </row>
    <row r="19" customFormat="false" ht="15" hidden="false" customHeight="false" outlineLevel="0" collapsed="false">
      <c r="A19" s="9" t="s">
        <v>28</v>
      </c>
      <c r="B19" s="10"/>
      <c r="C19" s="11" t="n">
        <v>21</v>
      </c>
      <c r="D19" s="22" t="n">
        <v>5</v>
      </c>
      <c r="E19" s="12" t="n">
        <f aca="false">C19+D19</f>
        <v>26</v>
      </c>
      <c r="F19" s="13" t="n">
        <f aca="false">IF(E19=0,"-",C19/E19)</f>
        <v>0.807692307692308</v>
      </c>
      <c r="G19" s="14" t="s">
        <v>29</v>
      </c>
    </row>
    <row r="20" customFormat="false" ht="15" hidden="false" customHeight="false" outlineLevel="0" collapsed="false">
      <c r="A20" s="15" t="s">
        <v>30</v>
      </c>
      <c r="B20" s="16"/>
      <c r="C20" s="17" t="n">
        <v>14</v>
      </c>
      <c r="D20" s="21" t="n">
        <v>9</v>
      </c>
      <c r="E20" s="18" t="n">
        <f aca="false">C20+D20</f>
        <v>23</v>
      </c>
      <c r="F20" s="19" t="n">
        <f aca="false">IF(E20=0,"-",C20/E20)</f>
        <v>0.608695652173913</v>
      </c>
      <c r="G20" s="20" t="s">
        <v>31</v>
      </c>
    </row>
    <row r="21" customFormat="false" ht="15" hidden="false" customHeight="false" outlineLevel="0" collapsed="false">
      <c r="A21" s="9" t="s">
        <v>32</v>
      </c>
      <c r="B21" s="10"/>
      <c r="C21" s="11" t="n">
        <v>23</v>
      </c>
      <c r="D21" s="11" t="n">
        <v>0</v>
      </c>
      <c r="E21" s="12" t="n">
        <f aca="false">C21+D21</f>
        <v>23</v>
      </c>
      <c r="F21" s="13" t="n">
        <f aca="false">IF(E21=0,"-",C21/E21)</f>
        <v>1</v>
      </c>
      <c r="G21" s="14" t="s">
        <v>14</v>
      </c>
    </row>
    <row r="22" customFormat="false" ht="15" hidden="false" customHeight="false" outlineLevel="0" collapsed="false">
      <c r="A22" s="15" t="s">
        <v>33</v>
      </c>
      <c r="B22" s="16"/>
      <c r="C22" s="17" t="n">
        <v>21</v>
      </c>
      <c r="D22" s="21" t="n">
        <v>2</v>
      </c>
      <c r="E22" s="18" t="n">
        <f aca="false">C22+D22</f>
        <v>23</v>
      </c>
      <c r="F22" s="19" t="n">
        <f aca="false">IF(E22=0,"-",C22/E22)</f>
        <v>0.91304347826087</v>
      </c>
      <c r="G22" s="20" t="s">
        <v>18</v>
      </c>
    </row>
    <row r="23" customFormat="false" ht="15" hidden="false" customHeight="false" outlineLevel="0" collapsed="false">
      <c r="A23" s="9" t="s">
        <v>34</v>
      </c>
      <c r="B23" s="10"/>
      <c r="C23" s="11" t="n">
        <v>11</v>
      </c>
      <c r="D23" s="22" t="n">
        <v>12</v>
      </c>
      <c r="E23" s="12" t="n">
        <f aca="false">C23+D23</f>
        <v>23</v>
      </c>
      <c r="F23" s="13" t="n">
        <f aca="false">IF(E23=0,"-",C23/E23)</f>
        <v>0.478260869565217</v>
      </c>
      <c r="G23" s="14" t="s">
        <v>35</v>
      </c>
    </row>
    <row r="24" customFormat="false" ht="15" hidden="false" customHeight="false" outlineLevel="0" collapsed="false">
      <c r="A24" s="15" t="s">
        <v>36</v>
      </c>
      <c r="B24" s="16"/>
      <c r="C24" s="17" t="n">
        <v>21</v>
      </c>
      <c r="D24" s="21" t="n">
        <v>7</v>
      </c>
      <c r="E24" s="18" t="n">
        <f aca="false">C24+D24</f>
        <v>28</v>
      </c>
      <c r="F24" s="19" t="n">
        <f aca="false">IF(E24=0,"-",C24/E24)</f>
        <v>0.75</v>
      </c>
      <c r="G24" s="20" t="s">
        <v>20</v>
      </c>
    </row>
    <row r="25" customFormat="false" ht="15" hidden="false" customHeight="false" outlineLevel="0" collapsed="false">
      <c r="A25" s="9" t="s">
        <v>37</v>
      </c>
      <c r="B25" s="10"/>
      <c r="C25" s="11" t="n">
        <v>9</v>
      </c>
      <c r="D25" s="22" t="n">
        <v>10</v>
      </c>
      <c r="E25" s="12" t="n">
        <f aca="false">C25+D25</f>
        <v>19</v>
      </c>
      <c r="F25" s="13" t="n">
        <f aca="false">IF(E25=0,"-",C25/E25)</f>
        <v>0.473684210526316</v>
      </c>
      <c r="G25" s="14" t="s">
        <v>35</v>
      </c>
    </row>
    <row r="26" customFormat="false" ht="15" hidden="false" customHeight="false" outlineLevel="0" collapsed="false">
      <c r="A26" s="15" t="s">
        <v>38</v>
      </c>
      <c r="B26" s="16"/>
      <c r="C26" s="17" t="n">
        <v>9</v>
      </c>
      <c r="D26" s="21" t="n">
        <v>10</v>
      </c>
      <c r="E26" s="18" t="n">
        <f aca="false">C26+D26</f>
        <v>19</v>
      </c>
      <c r="F26" s="19" t="n">
        <f aca="false">IF(E26=0,"-",C26/E26)</f>
        <v>0.473684210526316</v>
      </c>
      <c r="G26" s="20" t="s">
        <v>35</v>
      </c>
    </row>
    <row r="27" customFormat="false" ht="15" hidden="false" customHeight="false" outlineLevel="0" collapsed="false">
      <c r="A27" s="9" t="s">
        <v>39</v>
      </c>
      <c r="B27" s="10"/>
      <c r="C27" s="11" t="n">
        <v>29</v>
      </c>
      <c r="D27" s="22" t="n">
        <v>3</v>
      </c>
      <c r="E27" s="12" t="n">
        <f aca="false">C27+D27</f>
        <v>32</v>
      </c>
      <c r="F27" s="13" t="n">
        <f aca="false">IF(E27=0,"-",C27/E27)</f>
        <v>0.90625</v>
      </c>
      <c r="G27" s="14" t="s">
        <v>18</v>
      </c>
    </row>
    <row r="28" customFormat="false" ht="15" hidden="false" customHeight="false" outlineLevel="0" collapsed="false">
      <c r="A28" s="15" t="s">
        <v>40</v>
      </c>
      <c r="B28" s="16"/>
      <c r="C28" s="17" t="n">
        <v>21</v>
      </c>
      <c r="D28" s="21" t="n">
        <v>1</v>
      </c>
      <c r="E28" s="18" t="n">
        <f aca="false">C28+D28</f>
        <v>22</v>
      </c>
      <c r="F28" s="19" t="n">
        <f aca="false">IF(E28=0,"-",C28/E28)</f>
        <v>0.954545454545455</v>
      </c>
      <c r="G28" s="20" t="s">
        <v>41</v>
      </c>
    </row>
    <row r="29" customFormat="false" ht="15" hidden="false" customHeight="false" outlineLevel="0" collapsed="false">
      <c r="A29" s="9" t="s">
        <v>42</v>
      </c>
      <c r="B29" s="10"/>
      <c r="C29" s="11" t="n">
        <v>21</v>
      </c>
      <c r="D29" s="22" t="n">
        <v>9</v>
      </c>
      <c r="E29" s="12" t="n">
        <f aca="false">C29+D29</f>
        <v>30</v>
      </c>
      <c r="F29" s="13" t="n">
        <f aca="false">IF(E29=0,"-",C29/E29)</f>
        <v>0.7</v>
      </c>
      <c r="G29" s="14" t="s">
        <v>24</v>
      </c>
    </row>
    <row r="30" customFormat="false" ht="15" hidden="false" customHeight="false" outlineLevel="0" collapsed="false">
      <c r="A30" s="23" t="s">
        <v>43</v>
      </c>
      <c r="B30" s="24"/>
      <c r="C30" s="25" t="n">
        <f aca="false">SUM(C9:C29)</f>
        <v>556</v>
      </c>
      <c r="D30" s="26" t="n">
        <f aca="false">SUM(D9:D29)</f>
        <v>104</v>
      </c>
      <c r="E30" s="23" t="n">
        <f aca="false">SUM(E9:E29)</f>
        <v>660</v>
      </c>
      <c r="F30" s="27" t="n">
        <f aca="false">IF(E30=0,"-",C30/E30)</f>
        <v>0.842424242424242</v>
      </c>
      <c r="G30" s="24"/>
    </row>
    <row r="33" customFormat="false" ht="17.35" hidden="false" customHeight="false" outlineLevel="0" collapsed="false">
      <c r="A33" s="28" t="s">
        <v>44</v>
      </c>
    </row>
    <row r="34" customFormat="false" ht="15" hidden="false" customHeight="false" outlineLevel="0" collapsed="false">
      <c r="A34" s="29" t="s">
        <v>45</v>
      </c>
      <c r="B34" s="29" t="s">
        <v>46</v>
      </c>
      <c r="C34" s="29" t="s">
        <v>47</v>
      </c>
    </row>
    <row r="35" customFormat="false" ht="15" hidden="false" customHeight="false" outlineLevel="0" collapsed="false">
      <c r="A35" s="30" t="s">
        <v>48</v>
      </c>
      <c r="B35" s="31" t="n">
        <v>30</v>
      </c>
      <c r="C35" s="32" t="s">
        <v>49</v>
      </c>
    </row>
    <row r="36" customFormat="false" ht="15" hidden="false" customHeight="false" outlineLevel="0" collapsed="false">
      <c r="A36" s="33" t="s">
        <v>50</v>
      </c>
      <c r="B36" s="31" t="n">
        <v>336</v>
      </c>
      <c r="C36" s="32" t="s">
        <v>51</v>
      </c>
    </row>
    <row r="37" customFormat="false" ht="15" hidden="false" customHeight="false" outlineLevel="0" collapsed="false">
      <c r="A37" s="34" t="s">
        <v>52</v>
      </c>
      <c r="B37" s="31" t="n">
        <v>190</v>
      </c>
      <c r="C37" s="32" t="s">
        <v>53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BEAFE"/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54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55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60</v>
      </c>
      <c r="B5" s="39" t="s">
        <v>61</v>
      </c>
      <c r="C5" s="40" t="n">
        <v>1</v>
      </c>
      <c r="D5" s="39" t="s">
        <v>62</v>
      </c>
      <c r="E5" s="41" t="s">
        <v>63</v>
      </c>
      <c r="F5" s="41" t="s">
        <v>63</v>
      </c>
    </row>
    <row r="6" customFormat="false" ht="15" hidden="false" customHeight="false" outlineLevel="0" collapsed="false">
      <c r="A6" s="42" t="s">
        <v>64</v>
      </c>
      <c r="B6" s="43" t="s">
        <v>65</v>
      </c>
      <c r="C6" s="40" t="n">
        <v>1</v>
      </c>
      <c r="D6" s="43" t="s">
        <v>66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68</v>
      </c>
      <c r="B7" s="39" t="s">
        <v>69</v>
      </c>
      <c r="C7" s="40" t="n">
        <v>1</v>
      </c>
      <c r="D7" s="39" t="s">
        <v>70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71</v>
      </c>
      <c r="B8" s="43" t="s">
        <v>72</v>
      </c>
      <c r="C8" s="40" t="n">
        <v>1</v>
      </c>
      <c r="D8" s="43" t="s">
        <v>73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74</v>
      </c>
      <c r="B9" s="39" t="s">
        <v>75</v>
      </c>
      <c r="C9" s="45" t="n">
        <v>2</v>
      </c>
      <c r="D9" s="39" t="s">
        <v>76</v>
      </c>
      <c r="E9" s="41" t="s">
        <v>63</v>
      </c>
      <c r="F9" s="41" t="s">
        <v>63</v>
      </c>
    </row>
    <row r="10" customFormat="false" ht="15" hidden="false" customHeight="false" outlineLevel="0" collapsed="false">
      <c r="A10" s="42" t="s">
        <v>77</v>
      </c>
      <c r="B10" s="43" t="s">
        <v>78</v>
      </c>
      <c r="C10" s="45" t="n">
        <v>2</v>
      </c>
      <c r="D10" s="43" t="s">
        <v>79</v>
      </c>
      <c r="E10" s="44" t="s">
        <v>67</v>
      </c>
      <c r="F10" s="44" t="s">
        <v>67</v>
      </c>
    </row>
    <row r="11" customFormat="false" ht="15" hidden="false" customHeight="false" outlineLevel="0" collapsed="false">
      <c r="A11" s="38" t="s">
        <v>80</v>
      </c>
      <c r="B11" s="39" t="s">
        <v>81</v>
      </c>
      <c r="C11" s="45" t="n">
        <v>2</v>
      </c>
      <c r="D11" s="39" t="s">
        <v>82</v>
      </c>
      <c r="E11" s="41" t="s">
        <v>63</v>
      </c>
      <c r="F11" s="41" t="s">
        <v>63</v>
      </c>
    </row>
    <row r="12" customFormat="false" ht="15" hidden="false" customHeight="false" outlineLevel="0" collapsed="false">
      <c r="A12" s="42" t="s">
        <v>83</v>
      </c>
      <c r="B12" s="43" t="s">
        <v>84</v>
      </c>
      <c r="C12" s="45" t="n">
        <v>2</v>
      </c>
      <c r="D12" s="43" t="s">
        <v>85</v>
      </c>
      <c r="E12" s="44" t="s">
        <v>63</v>
      </c>
      <c r="F12" s="44" t="s">
        <v>63</v>
      </c>
    </row>
    <row r="13" customFormat="false" ht="15" hidden="false" customHeight="false" outlineLevel="0" collapsed="false">
      <c r="A13" s="38" t="s">
        <v>86</v>
      </c>
      <c r="B13" s="39" t="s">
        <v>87</v>
      </c>
      <c r="C13" s="45" t="n">
        <v>2</v>
      </c>
      <c r="D13" s="39" t="s">
        <v>88</v>
      </c>
      <c r="E13" s="41" t="s">
        <v>89</v>
      </c>
      <c r="F13" s="41" t="s">
        <v>89</v>
      </c>
    </row>
    <row r="14" customFormat="false" ht="15" hidden="false" customHeight="false" outlineLevel="0" collapsed="false">
      <c r="A14" s="42" t="s">
        <v>90</v>
      </c>
      <c r="B14" s="43" t="s">
        <v>91</v>
      </c>
      <c r="C14" s="45" t="n">
        <v>2</v>
      </c>
      <c r="D14" s="43" t="s">
        <v>92</v>
      </c>
      <c r="E14" s="44" t="s">
        <v>63</v>
      </c>
      <c r="F14" s="44" t="s">
        <v>63</v>
      </c>
    </row>
    <row r="15" customFormat="false" ht="15" hidden="false" customHeight="false" outlineLevel="0" collapsed="false">
      <c r="A15" s="38" t="s">
        <v>93</v>
      </c>
      <c r="B15" s="39" t="s">
        <v>94</v>
      </c>
      <c r="C15" s="45" t="n">
        <v>2</v>
      </c>
      <c r="D15" s="39" t="s">
        <v>95</v>
      </c>
      <c r="E15" s="41" t="s">
        <v>67</v>
      </c>
      <c r="F15" s="41" t="s">
        <v>67</v>
      </c>
    </row>
    <row r="16" customFormat="false" ht="15" hidden="false" customHeight="false" outlineLevel="0" collapsed="false">
      <c r="A16" s="42" t="s">
        <v>96</v>
      </c>
      <c r="B16" s="43" t="s">
        <v>97</v>
      </c>
      <c r="C16" s="45" t="n">
        <v>2</v>
      </c>
      <c r="D16" s="43" t="s">
        <v>98</v>
      </c>
      <c r="E16" s="44" t="s">
        <v>67</v>
      </c>
      <c r="F16" s="44" t="s">
        <v>67</v>
      </c>
    </row>
    <row r="17" customFormat="false" ht="15" hidden="false" customHeight="false" outlineLevel="0" collapsed="false">
      <c r="A17" s="38" t="s">
        <v>99</v>
      </c>
      <c r="B17" s="39" t="s">
        <v>100</v>
      </c>
      <c r="C17" s="45" t="n">
        <v>2</v>
      </c>
      <c r="D17" s="39" t="s">
        <v>101</v>
      </c>
      <c r="E17" s="41" t="s">
        <v>63</v>
      </c>
      <c r="F17" s="41" t="s">
        <v>63</v>
      </c>
    </row>
    <row r="18" customFormat="false" ht="15" hidden="false" customHeight="false" outlineLevel="0" collapsed="false">
      <c r="A18" s="42" t="s">
        <v>102</v>
      </c>
      <c r="B18" s="43" t="s">
        <v>103</v>
      </c>
      <c r="C18" s="45" t="n">
        <v>2</v>
      </c>
      <c r="D18" s="43" t="s">
        <v>104</v>
      </c>
      <c r="E18" s="44" t="s">
        <v>67</v>
      </c>
      <c r="F18" s="44" t="s">
        <v>67</v>
      </c>
    </row>
    <row r="19" customFormat="false" ht="15" hidden="false" customHeight="false" outlineLevel="0" collapsed="false">
      <c r="A19" s="38" t="s">
        <v>105</v>
      </c>
      <c r="B19" s="39" t="s">
        <v>106</v>
      </c>
      <c r="C19" s="45" t="n">
        <v>2</v>
      </c>
      <c r="D19" s="39" t="s">
        <v>107</v>
      </c>
      <c r="E19" s="41" t="s">
        <v>63</v>
      </c>
      <c r="F19" s="41" t="s">
        <v>63</v>
      </c>
    </row>
    <row r="20" customFormat="false" ht="15" hidden="false" customHeight="false" outlineLevel="0" collapsed="false">
      <c r="A20" s="42" t="s">
        <v>108</v>
      </c>
      <c r="B20" s="43" t="s">
        <v>109</v>
      </c>
      <c r="C20" s="45" t="n">
        <v>2</v>
      </c>
      <c r="D20" s="43" t="s">
        <v>110</v>
      </c>
      <c r="E20" s="44" t="s">
        <v>67</v>
      </c>
      <c r="F20" s="44" t="s">
        <v>67</v>
      </c>
    </row>
    <row r="21" customFormat="false" ht="15" hidden="false" customHeight="false" outlineLevel="0" collapsed="false">
      <c r="A21" s="38" t="s">
        <v>111</v>
      </c>
      <c r="B21" s="39" t="s">
        <v>112</v>
      </c>
      <c r="C21" s="45" t="n">
        <v>2</v>
      </c>
      <c r="D21" s="39" t="s">
        <v>113</v>
      </c>
      <c r="E21" s="41" t="s">
        <v>89</v>
      </c>
      <c r="F21" s="41" t="s">
        <v>89</v>
      </c>
    </row>
    <row r="22" customFormat="false" ht="15" hidden="false" customHeight="false" outlineLevel="0" collapsed="false">
      <c r="A22" s="42" t="s">
        <v>114</v>
      </c>
      <c r="B22" s="43" t="s">
        <v>115</v>
      </c>
      <c r="C22" s="45" t="n">
        <v>2</v>
      </c>
      <c r="D22" s="43" t="s">
        <v>116</v>
      </c>
      <c r="E22" s="44" t="s">
        <v>63</v>
      </c>
      <c r="F22" s="44" t="s">
        <v>63</v>
      </c>
    </row>
    <row r="23" customFormat="false" ht="15" hidden="false" customHeight="false" outlineLevel="0" collapsed="false">
      <c r="A23" s="38" t="s">
        <v>117</v>
      </c>
      <c r="B23" s="39" t="s">
        <v>118</v>
      </c>
      <c r="C23" s="45" t="n">
        <v>2</v>
      </c>
      <c r="D23" s="39" t="s">
        <v>119</v>
      </c>
      <c r="E23" s="41" t="s">
        <v>63</v>
      </c>
      <c r="F23" s="41" t="s">
        <v>63</v>
      </c>
    </row>
    <row r="24" customFormat="false" ht="15" hidden="false" customHeight="false" outlineLevel="0" collapsed="false">
      <c r="A24" s="42" t="s">
        <v>120</v>
      </c>
      <c r="B24" s="43" t="s">
        <v>121</v>
      </c>
      <c r="C24" s="45" t="n">
        <v>2</v>
      </c>
      <c r="D24" s="43" t="s">
        <v>122</v>
      </c>
      <c r="E24" s="44" t="s">
        <v>89</v>
      </c>
      <c r="F24" s="44" t="s">
        <v>89</v>
      </c>
    </row>
    <row r="25" customFormat="false" ht="15" hidden="false" customHeight="false" outlineLevel="0" collapsed="false">
      <c r="A25" s="38" t="s">
        <v>123</v>
      </c>
      <c r="B25" s="39" t="s">
        <v>124</v>
      </c>
      <c r="C25" s="45" t="n">
        <v>2</v>
      </c>
      <c r="D25" s="39" t="s">
        <v>125</v>
      </c>
      <c r="E25" s="41" t="s">
        <v>67</v>
      </c>
      <c r="F25" s="41" t="s">
        <v>67</v>
      </c>
    </row>
    <row r="26" customFormat="false" ht="15" hidden="false" customHeight="false" outlineLevel="0" collapsed="false">
      <c r="A26" s="42" t="s">
        <v>126</v>
      </c>
      <c r="B26" s="43" t="s">
        <v>127</v>
      </c>
      <c r="C26" s="45" t="n">
        <v>2</v>
      </c>
      <c r="D26" s="43" t="s">
        <v>128</v>
      </c>
      <c r="E26" s="44" t="s">
        <v>89</v>
      </c>
      <c r="F26" s="44" t="s">
        <v>89</v>
      </c>
    </row>
    <row r="27" customFormat="false" ht="15" hidden="false" customHeight="false" outlineLevel="0" collapsed="false">
      <c r="A27" s="38" t="s">
        <v>129</v>
      </c>
      <c r="B27" s="39" t="s">
        <v>130</v>
      </c>
      <c r="C27" s="45" t="n">
        <v>2</v>
      </c>
      <c r="D27" s="39" t="s">
        <v>131</v>
      </c>
      <c r="E27" s="41" t="s">
        <v>89</v>
      </c>
      <c r="F27" s="41" t="s">
        <v>89</v>
      </c>
    </row>
    <row r="28" customFormat="false" ht="15" hidden="false" customHeight="false" outlineLevel="0" collapsed="false">
      <c r="A28" s="42" t="s">
        <v>132</v>
      </c>
      <c r="B28" s="43" t="s">
        <v>133</v>
      </c>
      <c r="C28" s="45" t="n">
        <v>2</v>
      </c>
      <c r="D28" s="43" t="s">
        <v>134</v>
      </c>
      <c r="E28" s="44" t="s">
        <v>89</v>
      </c>
      <c r="F28" s="44" t="s">
        <v>89</v>
      </c>
    </row>
    <row r="29" customFormat="false" ht="15" hidden="false" customHeight="false" outlineLevel="0" collapsed="false">
      <c r="A29" s="38" t="s">
        <v>135</v>
      </c>
      <c r="B29" s="39" t="s">
        <v>136</v>
      </c>
      <c r="C29" s="45" t="n">
        <v>2</v>
      </c>
      <c r="D29" s="39" t="s">
        <v>137</v>
      </c>
      <c r="E29" s="41" t="s">
        <v>89</v>
      </c>
      <c r="F29" s="41" t="s">
        <v>89</v>
      </c>
    </row>
    <row r="30" customFormat="false" ht="15" hidden="false" customHeight="false" outlineLevel="0" collapsed="false">
      <c r="A30" s="42" t="s">
        <v>138</v>
      </c>
      <c r="B30" s="43" t="s">
        <v>139</v>
      </c>
      <c r="C30" s="45" t="n">
        <v>2</v>
      </c>
      <c r="D30" s="43" t="s">
        <v>140</v>
      </c>
      <c r="E30" s="44" t="s">
        <v>89</v>
      </c>
      <c r="F30" s="44" t="s">
        <v>89</v>
      </c>
    </row>
    <row r="31" customFormat="false" ht="15" hidden="false" customHeight="false" outlineLevel="0" collapsed="false">
      <c r="A31" s="38" t="s">
        <v>141</v>
      </c>
      <c r="B31" s="39" t="s">
        <v>142</v>
      </c>
      <c r="C31" s="45" t="n">
        <v>2</v>
      </c>
      <c r="D31" s="39" t="s">
        <v>143</v>
      </c>
      <c r="E31" s="41" t="s">
        <v>89</v>
      </c>
      <c r="F31" s="41" t="s">
        <v>89</v>
      </c>
    </row>
    <row r="32" customFormat="false" ht="15" hidden="false" customHeight="false" outlineLevel="0" collapsed="false">
      <c r="A32" s="42" t="s">
        <v>144</v>
      </c>
      <c r="B32" s="43" t="s">
        <v>145</v>
      </c>
      <c r="C32" s="45" t="n">
        <v>2</v>
      </c>
      <c r="D32" s="43" t="s">
        <v>146</v>
      </c>
      <c r="E32" s="44" t="s">
        <v>89</v>
      </c>
      <c r="F32" s="44" t="s">
        <v>89</v>
      </c>
    </row>
    <row r="33" customFormat="false" ht="15" hidden="false" customHeight="false" outlineLevel="0" collapsed="false">
      <c r="A33" s="38" t="s">
        <v>147</v>
      </c>
      <c r="B33" s="39" t="s">
        <v>148</v>
      </c>
      <c r="C33" s="45" t="n">
        <v>2</v>
      </c>
      <c r="D33" s="39" t="s">
        <v>149</v>
      </c>
      <c r="E33" s="41" t="s">
        <v>89</v>
      </c>
      <c r="F33" s="41" t="s">
        <v>89</v>
      </c>
    </row>
    <row r="34" customFormat="false" ht="15" hidden="false" customHeight="false" outlineLevel="0" collapsed="false">
      <c r="A34" s="42" t="s">
        <v>150</v>
      </c>
      <c r="B34" s="43" t="s">
        <v>151</v>
      </c>
      <c r="C34" s="45" t="n">
        <v>2</v>
      </c>
      <c r="D34" s="43" t="s">
        <v>152</v>
      </c>
      <c r="E34" s="44" t="s">
        <v>89</v>
      </c>
      <c r="F34" s="44" t="s">
        <v>89</v>
      </c>
    </row>
    <row r="35" customFormat="false" ht="15" hidden="false" customHeight="false" outlineLevel="0" collapsed="false">
      <c r="A35" s="38" t="s">
        <v>153</v>
      </c>
      <c r="B35" s="39" t="s">
        <v>154</v>
      </c>
      <c r="C35" s="45" t="n">
        <v>2</v>
      </c>
      <c r="D35" s="39" t="s">
        <v>155</v>
      </c>
      <c r="E35" s="41" t="s">
        <v>89</v>
      </c>
      <c r="F35" s="41" t="s">
        <v>89</v>
      </c>
    </row>
    <row r="36" customFormat="false" ht="15" hidden="false" customHeight="false" outlineLevel="0" collapsed="false">
      <c r="A36" s="42" t="s">
        <v>156</v>
      </c>
      <c r="B36" s="43" t="s">
        <v>157</v>
      </c>
      <c r="C36" s="45" t="n">
        <v>2</v>
      </c>
      <c r="D36" s="43" t="s">
        <v>158</v>
      </c>
      <c r="E36" s="44" t="s">
        <v>67</v>
      </c>
      <c r="F36" s="44" t="s">
        <v>67</v>
      </c>
    </row>
    <row r="37" customFormat="false" ht="15" hidden="false" customHeight="false" outlineLevel="0" collapsed="false">
      <c r="A37" s="38" t="s">
        <v>159</v>
      </c>
      <c r="B37" s="39" t="s">
        <v>160</v>
      </c>
      <c r="C37" s="45" t="n">
        <v>2</v>
      </c>
      <c r="D37" s="39" t="s">
        <v>161</v>
      </c>
      <c r="E37" s="41" t="s">
        <v>89</v>
      </c>
      <c r="F37" s="41" t="s">
        <v>89</v>
      </c>
    </row>
    <row r="38" customFormat="false" ht="15" hidden="false" customHeight="false" outlineLevel="0" collapsed="false">
      <c r="A38" s="42" t="s">
        <v>162</v>
      </c>
      <c r="B38" s="43" t="s">
        <v>163</v>
      </c>
      <c r="C38" s="45" t="n">
        <v>2</v>
      </c>
      <c r="D38" s="43" t="s">
        <v>164</v>
      </c>
      <c r="E38" s="44" t="s">
        <v>67</v>
      </c>
      <c r="F38" s="44" t="s">
        <v>67</v>
      </c>
    </row>
    <row r="39" customFormat="false" ht="15" hidden="false" customHeight="false" outlineLevel="0" collapsed="false">
      <c r="A39" s="38" t="s">
        <v>165</v>
      </c>
      <c r="B39" s="39" t="s">
        <v>166</v>
      </c>
      <c r="C39" s="46" t="n">
        <v>3</v>
      </c>
      <c r="D39" s="39" t="s">
        <v>167</v>
      </c>
      <c r="E39" s="41" t="s">
        <v>67</v>
      </c>
      <c r="F39" s="41" t="s">
        <v>67</v>
      </c>
    </row>
    <row r="40" customFormat="false" ht="15" hidden="false" customHeight="false" outlineLevel="0" collapsed="false">
      <c r="A40" s="42" t="s">
        <v>168</v>
      </c>
      <c r="B40" s="43" t="s">
        <v>169</v>
      </c>
      <c r="C40" s="46" t="n">
        <v>3</v>
      </c>
      <c r="D40" s="43" t="s">
        <v>170</v>
      </c>
      <c r="E40" s="44" t="s">
        <v>67</v>
      </c>
      <c r="F40" s="44" t="s">
        <v>67</v>
      </c>
    </row>
    <row r="41" customFormat="false" ht="15" hidden="false" customHeight="false" outlineLevel="0" collapsed="false">
      <c r="A41" s="38" t="s">
        <v>171</v>
      </c>
      <c r="B41" s="39" t="s">
        <v>172</v>
      </c>
      <c r="C41" s="46" t="n">
        <v>3</v>
      </c>
      <c r="D41" s="39" t="s">
        <v>173</v>
      </c>
      <c r="E41" s="41" t="s">
        <v>67</v>
      </c>
      <c r="F41" s="41" t="s">
        <v>67</v>
      </c>
    </row>
    <row r="42" customFormat="false" ht="15" hidden="false" customHeight="false" outlineLevel="0" collapsed="false">
      <c r="A42" s="42" t="s">
        <v>174</v>
      </c>
      <c r="B42" s="43" t="s">
        <v>175</v>
      </c>
      <c r="C42" s="46" t="n">
        <v>3</v>
      </c>
      <c r="D42" s="43" t="s">
        <v>176</v>
      </c>
      <c r="E42" s="44" t="s">
        <v>67</v>
      </c>
      <c r="F42" s="44" t="s">
        <v>67</v>
      </c>
    </row>
    <row r="43" customFormat="false" ht="15" hidden="false" customHeight="false" outlineLevel="0" collapsed="false">
      <c r="A43" s="38" t="s">
        <v>177</v>
      </c>
      <c r="B43" s="39" t="s">
        <v>178</v>
      </c>
      <c r="C43" s="46" t="n">
        <v>3</v>
      </c>
      <c r="D43" s="39" t="s">
        <v>179</v>
      </c>
      <c r="E43" s="41" t="s">
        <v>67</v>
      </c>
      <c r="F43" s="41" t="s">
        <v>67</v>
      </c>
    </row>
    <row r="44" customFormat="false" ht="15" hidden="false" customHeight="false" outlineLevel="0" collapsed="false">
      <c r="A44" s="42" t="s">
        <v>180</v>
      </c>
      <c r="B44" s="43" t="s">
        <v>181</v>
      </c>
      <c r="C44" s="46" t="n">
        <v>3</v>
      </c>
      <c r="D44" s="43" t="s">
        <v>182</v>
      </c>
      <c r="E44" s="44" t="s">
        <v>67</v>
      </c>
      <c r="F44" s="44" t="s">
        <v>67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F2FE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183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184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185</v>
      </c>
      <c r="B5" s="39" t="s">
        <v>186</v>
      </c>
      <c r="C5" s="40" t="n">
        <v>1</v>
      </c>
      <c r="D5" s="39" t="s">
        <v>187</v>
      </c>
      <c r="E5" s="41" t="s">
        <v>63</v>
      </c>
      <c r="F5" s="41" t="s">
        <v>63</v>
      </c>
    </row>
    <row r="6" customFormat="false" ht="15" hidden="false" customHeight="false" outlineLevel="0" collapsed="false">
      <c r="A6" s="42" t="s">
        <v>188</v>
      </c>
      <c r="B6" s="43" t="s">
        <v>189</v>
      </c>
      <c r="C6" s="40" t="n">
        <v>1</v>
      </c>
      <c r="D6" s="43" t="s">
        <v>190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191</v>
      </c>
      <c r="B7" s="39" t="s">
        <v>192</v>
      </c>
      <c r="C7" s="40" t="n">
        <v>1</v>
      </c>
      <c r="D7" s="39" t="s">
        <v>193</v>
      </c>
      <c r="E7" s="41" t="s">
        <v>63</v>
      </c>
      <c r="F7" s="41" t="s">
        <v>63</v>
      </c>
    </row>
    <row r="8" customFormat="false" ht="15" hidden="false" customHeight="false" outlineLevel="0" collapsed="false">
      <c r="A8" s="42" t="s">
        <v>194</v>
      </c>
      <c r="B8" s="43" t="s">
        <v>195</v>
      </c>
      <c r="C8" s="45" t="n">
        <v>2</v>
      </c>
      <c r="D8" s="43" t="s">
        <v>196</v>
      </c>
      <c r="E8" s="44" t="s">
        <v>197</v>
      </c>
      <c r="F8" s="44" t="s">
        <v>197</v>
      </c>
    </row>
    <row r="9" customFormat="false" ht="15" hidden="false" customHeight="false" outlineLevel="0" collapsed="false">
      <c r="A9" s="38" t="s">
        <v>198</v>
      </c>
      <c r="B9" s="39" t="s">
        <v>199</v>
      </c>
      <c r="C9" s="45" t="n">
        <v>2</v>
      </c>
      <c r="D9" s="39" t="s">
        <v>200</v>
      </c>
      <c r="E9" s="41" t="s">
        <v>63</v>
      </c>
      <c r="F9" s="41" t="s">
        <v>63</v>
      </c>
    </row>
    <row r="10" customFormat="false" ht="15" hidden="false" customHeight="false" outlineLevel="0" collapsed="false">
      <c r="A10" s="42" t="s">
        <v>201</v>
      </c>
      <c r="B10" s="43" t="s">
        <v>202</v>
      </c>
      <c r="C10" s="45" t="n">
        <v>2</v>
      </c>
      <c r="D10" s="43" t="s">
        <v>203</v>
      </c>
      <c r="E10" s="44" t="s">
        <v>197</v>
      </c>
      <c r="F10" s="44" t="s">
        <v>197</v>
      </c>
    </row>
    <row r="11" customFormat="false" ht="15" hidden="false" customHeight="false" outlineLevel="0" collapsed="false">
      <c r="A11" s="38" t="s">
        <v>204</v>
      </c>
      <c r="B11" s="39" t="s">
        <v>205</v>
      </c>
      <c r="C11" s="45" t="n">
        <v>2</v>
      </c>
      <c r="D11" s="39" t="s">
        <v>206</v>
      </c>
      <c r="E11" s="41" t="s">
        <v>67</v>
      </c>
      <c r="F11" s="41" t="s">
        <v>67</v>
      </c>
    </row>
    <row r="12" customFormat="false" ht="15" hidden="false" customHeight="false" outlineLevel="0" collapsed="false">
      <c r="A12" s="42" t="s">
        <v>207</v>
      </c>
      <c r="B12" s="43" t="s">
        <v>208</v>
      </c>
      <c r="C12" s="45" t="n">
        <v>2</v>
      </c>
      <c r="D12" s="43" t="s">
        <v>209</v>
      </c>
      <c r="E12" s="44" t="s">
        <v>63</v>
      </c>
      <c r="F12" s="44" t="s">
        <v>63</v>
      </c>
    </row>
    <row r="13" customFormat="false" ht="15" hidden="false" customHeight="false" outlineLevel="0" collapsed="false">
      <c r="A13" s="38" t="s">
        <v>77</v>
      </c>
      <c r="B13" s="39" t="s">
        <v>78</v>
      </c>
      <c r="C13" s="45" t="n">
        <v>2</v>
      </c>
      <c r="D13" s="39" t="s">
        <v>210</v>
      </c>
      <c r="E13" s="41" t="s">
        <v>197</v>
      </c>
      <c r="F13" s="41" t="s">
        <v>197</v>
      </c>
    </row>
    <row r="14" customFormat="false" ht="15" hidden="false" customHeight="false" outlineLevel="0" collapsed="false">
      <c r="A14" s="42" t="s">
        <v>165</v>
      </c>
      <c r="B14" s="43" t="s">
        <v>166</v>
      </c>
      <c r="C14" s="45" t="n">
        <v>2</v>
      </c>
      <c r="D14" s="43" t="s">
        <v>211</v>
      </c>
      <c r="E14" s="44" t="s">
        <v>197</v>
      </c>
      <c r="F14" s="44" t="s">
        <v>197</v>
      </c>
    </row>
    <row r="15" customFormat="false" ht="15" hidden="false" customHeight="false" outlineLevel="0" collapsed="false">
      <c r="A15" s="38" t="s">
        <v>212</v>
      </c>
      <c r="B15" s="39" t="s">
        <v>213</v>
      </c>
      <c r="C15" s="45" t="n">
        <v>2</v>
      </c>
      <c r="D15" s="39" t="s">
        <v>214</v>
      </c>
      <c r="E15" s="41" t="s">
        <v>67</v>
      </c>
      <c r="F15" s="41" t="s">
        <v>67</v>
      </c>
    </row>
    <row r="16" customFormat="false" ht="15" hidden="false" customHeight="false" outlineLevel="0" collapsed="false">
      <c r="A16" s="42" t="s">
        <v>215</v>
      </c>
      <c r="B16" s="43" t="s">
        <v>216</v>
      </c>
      <c r="C16" s="45" t="n">
        <v>2</v>
      </c>
      <c r="D16" s="43" t="s">
        <v>217</v>
      </c>
      <c r="E16" s="44" t="s">
        <v>63</v>
      </c>
      <c r="F16" s="44" t="s">
        <v>63</v>
      </c>
    </row>
    <row r="17" customFormat="false" ht="15" hidden="false" customHeight="false" outlineLevel="0" collapsed="false">
      <c r="A17" s="38" t="s">
        <v>218</v>
      </c>
      <c r="B17" s="39" t="s">
        <v>219</v>
      </c>
      <c r="C17" s="45" t="n">
        <v>2</v>
      </c>
      <c r="D17" s="39" t="s">
        <v>220</v>
      </c>
      <c r="E17" s="41" t="s">
        <v>197</v>
      </c>
      <c r="F17" s="41" t="s">
        <v>197</v>
      </c>
    </row>
    <row r="18" customFormat="false" ht="15" hidden="false" customHeight="false" outlineLevel="0" collapsed="false">
      <c r="A18" s="42" t="s">
        <v>221</v>
      </c>
      <c r="B18" s="43" t="s">
        <v>222</v>
      </c>
      <c r="C18" s="45" t="n">
        <v>2</v>
      </c>
      <c r="D18" s="43" t="s">
        <v>223</v>
      </c>
      <c r="E18" s="44" t="s">
        <v>63</v>
      </c>
      <c r="F18" s="44" t="s">
        <v>63</v>
      </c>
    </row>
    <row r="19" customFormat="false" ht="15" hidden="false" customHeight="false" outlineLevel="0" collapsed="false">
      <c r="A19" s="38" t="s">
        <v>224</v>
      </c>
      <c r="B19" s="39" t="s">
        <v>225</v>
      </c>
      <c r="C19" s="45" t="n">
        <v>2</v>
      </c>
      <c r="D19" s="39" t="s">
        <v>226</v>
      </c>
      <c r="E19" s="41" t="s">
        <v>67</v>
      </c>
      <c r="F19" s="41" t="s">
        <v>67</v>
      </c>
    </row>
    <row r="20" customFormat="false" ht="15" hidden="false" customHeight="false" outlineLevel="0" collapsed="false">
      <c r="A20" s="42" t="s">
        <v>227</v>
      </c>
      <c r="B20" s="43" t="s">
        <v>228</v>
      </c>
      <c r="C20" s="45" t="n">
        <v>2</v>
      </c>
      <c r="D20" s="43" t="s">
        <v>229</v>
      </c>
      <c r="E20" s="44" t="s">
        <v>63</v>
      </c>
      <c r="F20" s="44" t="s">
        <v>63</v>
      </c>
    </row>
    <row r="21" customFormat="false" ht="15" hidden="false" customHeight="false" outlineLevel="0" collapsed="false">
      <c r="A21" s="38" t="s">
        <v>171</v>
      </c>
      <c r="B21" s="39" t="s">
        <v>172</v>
      </c>
      <c r="C21" s="45" t="n">
        <v>2</v>
      </c>
      <c r="D21" s="39" t="s">
        <v>230</v>
      </c>
      <c r="E21" s="41" t="s">
        <v>197</v>
      </c>
      <c r="F21" s="41" t="s">
        <v>197</v>
      </c>
    </row>
    <row r="22" customFormat="false" ht="15" hidden="false" customHeight="false" outlineLevel="0" collapsed="false">
      <c r="A22" s="42" t="s">
        <v>231</v>
      </c>
      <c r="B22" s="43" t="s">
        <v>232</v>
      </c>
      <c r="C22" s="45" t="n">
        <v>2</v>
      </c>
      <c r="D22" s="43" t="s">
        <v>233</v>
      </c>
      <c r="E22" s="44" t="s">
        <v>63</v>
      </c>
      <c r="F22" s="44" t="s">
        <v>63</v>
      </c>
    </row>
    <row r="23" customFormat="false" ht="15" hidden="false" customHeight="false" outlineLevel="0" collapsed="false">
      <c r="A23" s="38" t="s">
        <v>177</v>
      </c>
      <c r="B23" s="39" t="s">
        <v>178</v>
      </c>
      <c r="C23" s="45" t="n">
        <v>2</v>
      </c>
      <c r="D23" s="39" t="s">
        <v>234</v>
      </c>
      <c r="E23" s="41" t="s">
        <v>197</v>
      </c>
      <c r="F23" s="41" t="s">
        <v>197</v>
      </c>
    </row>
    <row r="24" customFormat="false" ht="15" hidden="false" customHeight="false" outlineLevel="0" collapsed="false">
      <c r="A24" s="42" t="s">
        <v>235</v>
      </c>
      <c r="B24" s="43" t="s">
        <v>236</v>
      </c>
      <c r="C24" s="45" t="n">
        <v>2</v>
      </c>
      <c r="D24" s="43" t="s">
        <v>237</v>
      </c>
      <c r="E24" s="44" t="s">
        <v>63</v>
      </c>
      <c r="F24" s="44" t="s">
        <v>63</v>
      </c>
    </row>
    <row r="25" customFormat="false" ht="15" hidden="false" customHeight="false" outlineLevel="0" collapsed="false">
      <c r="A25" s="38" t="s">
        <v>238</v>
      </c>
      <c r="B25" s="39" t="s">
        <v>239</v>
      </c>
      <c r="C25" s="45" t="n">
        <v>2</v>
      </c>
      <c r="D25" s="39" t="s">
        <v>240</v>
      </c>
      <c r="E25" s="41" t="s">
        <v>197</v>
      </c>
      <c r="F25" s="41" t="s">
        <v>197</v>
      </c>
    </row>
    <row r="26" customFormat="false" ht="15" hidden="false" customHeight="false" outlineLevel="0" collapsed="false">
      <c r="A26" s="42" t="s">
        <v>241</v>
      </c>
      <c r="B26" s="43" t="s">
        <v>242</v>
      </c>
      <c r="C26" s="45" t="n">
        <v>2</v>
      </c>
      <c r="D26" s="43" t="s">
        <v>243</v>
      </c>
      <c r="E26" s="44" t="s">
        <v>63</v>
      </c>
      <c r="F26" s="44" t="s">
        <v>63</v>
      </c>
    </row>
    <row r="27" customFormat="false" ht="15" hidden="false" customHeight="false" outlineLevel="0" collapsed="false">
      <c r="A27" s="38" t="s">
        <v>244</v>
      </c>
      <c r="B27" s="39" t="s">
        <v>245</v>
      </c>
      <c r="C27" s="45" t="n">
        <v>2</v>
      </c>
      <c r="D27" s="39" t="s">
        <v>246</v>
      </c>
      <c r="E27" s="41" t="s">
        <v>197</v>
      </c>
      <c r="F27" s="41" t="s">
        <v>197</v>
      </c>
    </row>
    <row r="28" customFormat="false" ht="15" hidden="false" customHeight="false" outlineLevel="0" collapsed="false">
      <c r="A28" s="42" t="s">
        <v>162</v>
      </c>
      <c r="B28" s="43" t="s">
        <v>163</v>
      </c>
      <c r="C28" s="45" t="n">
        <v>2</v>
      </c>
      <c r="D28" s="43" t="s">
        <v>247</v>
      </c>
      <c r="E28" s="44" t="s">
        <v>197</v>
      </c>
      <c r="F28" s="44" t="s">
        <v>197</v>
      </c>
    </row>
    <row r="29" customFormat="false" ht="15" hidden="false" customHeight="false" outlineLevel="0" collapsed="false">
      <c r="A29" s="38" t="s">
        <v>248</v>
      </c>
      <c r="B29" s="39" t="s">
        <v>249</v>
      </c>
      <c r="C29" s="45" t="n">
        <v>2</v>
      </c>
      <c r="D29" s="39" t="s">
        <v>250</v>
      </c>
      <c r="E29" s="41" t="s">
        <v>63</v>
      </c>
      <c r="F29" s="41" t="s">
        <v>63</v>
      </c>
    </row>
    <row r="30" customFormat="false" ht="15" hidden="false" customHeight="false" outlineLevel="0" collapsed="false">
      <c r="A30" s="42" t="s">
        <v>251</v>
      </c>
      <c r="B30" s="43" t="s">
        <v>252</v>
      </c>
      <c r="C30" s="46" t="n">
        <v>3</v>
      </c>
      <c r="D30" s="43" t="s">
        <v>253</v>
      </c>
      <c r="E30" s="44" t="s">
        <v>63</v>
      </c>
      <c r="F30" s="44" t="s">
        <v>63</v>
      </c>
    </row>
    <row r="31" customFormat="false" ht="15" hidden="false" customHeight="false" outlineLevel="0" collapsed="false">
      <c r="A31" s="38" t="s">
        <v>254</v>
      </c>
      <c r="B31" s="39" t="s">
        <v>255</v>
      </c>
      <c r="C31" s="46" t="n">
        <v>3</v>
      </c>
      <c r="D31" s="39" t="s">
        <v>256</v>
      </c>
      <c r="E31" s="41" t="s">
        <v>63</v>
      </c>
      <c r="F31" s="41" t="s">
        <v>63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DD5"/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257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258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259</v>
      </c>
      <c r="B5" s="39" t="s">
        <v>260</v>
      </c>
      <c r="C5" s="40" t="n">
        <v>1</v>
      </c>
      <c r="D5" s="39" t="s">
        <v>261</v>
      </c>
      <c r="E5" s="41" t="s">
        <v>63</v>
      </c>
      <c r="F5" s="41" t="s">
        <v>63</v>
      </c>
    </row>
    <row r="6" customFormat="false" ht="15" hidden="false" customHeight="false" outlineLevel="0" collapsed="false">
      <c r="A6" s="42" t="s">
        <v>262</v>
      </c>
      <c r="B6" s="43" t="s">
        <v>263</v>
      </c>
      <c r="C6" s="45" t="n">
        <v>2</v>
      </c>
      <c r="D6" s="43" t="s">
        <v>264</v>
      </c>
      <c r="E6" s="44" t="s">
        <v>63</v>
      </c>
      <c r="F6" s="44" t="s">
        <v>63</v>
      </c>
    </row>
    <row r="7" customFormat="false" ht="15" hidden="false" customHeight="false" outlineLevel="0" collapsed="false">
      <c r="A7" s="38" t="s">
        <v>265</v>
      </c>
      <c r="B7" s="39" t="s">
        <v>266</v>
      </c>
      <c r="C7" s="45" t="n">
        <v>2</v>
      </c>
      <c r="D7" s="39" t="s">
        <v>267</v>
      </c>
      <c r="E7" s="41" t="s">
        <v>63</v>
      </c>
      <c r="F7" s="41" t="s">
        <v>63</v>
      </c>
    </row>
    <row r="8" customFormat="false" ht="15" hidden="false" customHeight="false" outlineLevel="0" collapsed="false">
      <c r="A8" s="42" t="s">
        <v>268</v>
      </c>
      <c r="B8" s="43" t="s">
        <v>269</v>
      </c>
      <c r="C8" s="45" t="n">
        <v>2</v>
      </c>
      <c r="D8" s="43" t="s">
        <v>270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271</v>
      </c>
      <c r="B9" s="39" t="s">
        <v>272</v>
      </c>
      <c r="C9" s="45" t="n">
        <v>2</v>
      </c>
      <c r="D9" s="39" t="s">
        <v>273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274</v>
      </c>
      <c r="B10" s="43" t="s">
        <v>275</v>
      </c>
      <c r="C10" s="45" t="n">
        <v>2</v>
      </c>
      <c r="D10" s="43" t="s">
        <v>276</v>
      </c>
      <c r="E10" s="44" t="s">
        <v>63</v>
      </c>
      <c r="F10" s="44" t="s">
        <v>63</v>
      </c>
    </row>
    <row r="11" customFormat="false" ht="15" hidden="false" customHeight="false" outlineLevel="0" collapsed="false">
      <c r="A11" s="38" t="s">
        <v>277</v>
      </c>
      <c r="B11" s="39" t="s">
        <v>278</v>
      </c>
      <c r="C11" s="45" t="n">
        <v>2</v>
      </c>
      <c r="D11" s="39" t="s">
        <v>279</v>
      </c>
      <c r="E11" s="41" t="s">
        <v>63</v>
      </c>
      <c r="F11" s="41" t="s">
        <v>63</v>
      </c>
    </row>
    <row r="12" customFormat="false" ht="15" hidden="false" customHeight="false" outlineLevel="0" collapsed="false">
      <c r="A12" s="42" t="s">
        <v>280</v>
      </c>
      <c r="B12" s="43" t="s">
        <v>281</v>
      </c>
      <c r="C12" s="45" t="n">
        <v>2</v>
      </c>
      <c r="D12" s="43" t="s">
        <v>282</v>
      </c>
      <c r="E12" s="44" t="s">
        <v>67</v>
      </c>
      <c r="F12" s="44" t="s">
        <v>67</v>
      </c>
    </row>
    <row r="13" customFormat="false" ht="15" hidden="false" customHeight="false" outlineLevel="0" collapsed="false">
      <c r="A13" s="38" t="s">
        <v>283</v>
      </c>
      <c r="B13" s="39" t="s">
        <v>284</v>
      </c>
      <c r="C13" s="45" t="n">
        <v>2</v>
      </c>
      <c r="D13" s="39" t="s">
        <v>285</v>
      </c>
      <c r="E13" s="41" t="s">
        <v>67</v>
      </c>
      <c r="F13" s="41" t="s">
        <v>67</v>
      </c>
    </row>
    <row r="14" customFormat="false" ht="15" hidden="false" customHeight="false" outlineLevel="0" collapsed="false">
      <c r="A14" s="42" t="s">
        <v>286</v>
      </c>
      <c r="B14" s="43" t="s">
        <v>287</v>
      </c>
      <c r="C14" s="45" t="n">
        <v>2</v>
      </c>
      <c r="D14" s="43" t="s">
        <v>288</v>
      </c>
      <c r="E14" s="44" t="s">
        <v>63</v>
      </c>
      <c r="F14" s="44" t="s">
        <v>63</v>
      </c>
    </row>
    <row r="15" customFormat="false" ht="15" hidden="false" customHeight="false" outlineLevel="0" collapsed="false">
      <c r="A15" s="38" t="s">
        <v>289</v>
      </c>
      <c r="B15" s="39" t="s">
        <v>290</v>
      </c>
      <c r="C15" s="45" t="n">
        <v>2</v>
      </c>
      <c r="D15" s="39" t="s">
        <v>291</v>
      </c>
      <c r="E15" s="41" t="s">
        <v>63</v>
      </c>
      <c r="F15" s="41" t="s">
        <v>63</v>
      </c>
    </row>
    <row r="16" customFormat="false" ht="15" hidden="false" customHeight="false" outlineLevel="0" collapsed="false">
      <c r="A16" s="42" t="s">
        <v>292</v>
      </c>
      <c r="B16" s="43" t="s">
        <v>293</v>
      </c>
      <c r="C16" s="45" t="n">
        <v>2</v>
      </c>
      <c r="D16" s="43" t="s">
        <v>294</v>
      </c>
      <c r="E16" s="44" t="s">
        <v>67</v>
      </c>
      <c r="F16" s="44" t="s">
        <v>67</v>
      </c>
    </row>
    <row r="17" customFormat="false" ht="15" hidden="false" customHeight="false" outlineLevel="0" collapsed="false">
      <c r="A17" s="38" t="s">
        <v>295</v>
      </c>
      <c r="B17" s="39" t="s">
        <v>296</v>
      </c>
      <c r="C17" s="45" t="n">
        <v>2</v>
      </c>
      <c r="D17" s="39" t="s">
        <v>297</v>
      </c>
      <c r="E17" s="41" t="s">
        <v>63</v>
      </c>
      <c r="F17" s="41" t="s">
        <v>63</v>
      </c>
    </row>
    <row r="18" customFormat="false" ht="15" hidden="false" customHeight="false" outlineLevel="0" collapsed="false">
      <c r="A18" s="42" t="s">
        <v>298</v>
      </c>
      <c r="B18" s="43" t="s">
        <v>299</v>
      </c>
      <c r="C18" s="45" t="n">
        <v>2</v>
      </c>
      <c r="D18" s="43" t="s">
        <v>300</v>
      </c>
      <c r="E18" s="44" t="s">
        <v>63</v>
      </c>
      <c r="F18" s="44" t="s">
        <v>63</v>
      </c>
    </row>
    <row r="19" customFormat="false" ht="15" hidden="false" customHeight="false" outlineLevel="0" collapsed="false">
      <c r="A19" s="38" t="s">
        <v>301</v>
      </c>
      <c r="B19" s="39" t="s">
        <v>302</v>
      </c>
      <c r="C19" s="45" t="n">
        <v>2</v>
      </c>
      <c r="D19" s="39" t="s">
        <v>303</v>
      </c>
      <c r="E19" s="41" t="s">
        <v>63</v>
      </c>
      <c r="F19" s="41" t="s">
        <v>63</v>
      </c>
    </row>
    <row r="20" customFormat="false" ht="15" hidden="false" customHeight="false" outlineLevel="0" collapsed="false">
      <c r="A20" s="42" t="s">
        <v>304</v>
      </c>
      <c r="B20" s="43" t="s">
        <v>305</v>
      </c>
      <c r="C20" s="45" t="n">
        <v>2</v>
      </c>
      <c r="D20" s="43" t="s">
        <v>306</v>
      </c>
      <c r="E20" s="44" t="s">
        <v>67</v>
      </c>
      <c r="F20" s="44" t="s">
        <v>67</v>
      </c>
    </row>
    <row r="21" customFormat="false" ht="15" hidden="false" customHeight="false" outlineLevel="0" collapsed="false">
      <c r="A21" s="38" t="s">
        <v>307</v>
      </c>
      <c r="B21" s="39" t="s">
        <v>308</v>
      </c>
      <c r="C21" s="45" t="n">
        <v>2</v>
      </c>
      <c r="D21" s="39" t="s">
        <v>309</v>
      </c>
      <c r="E21" s="41" t="s">
        <v>67</v>
      </c>
      <c r="F21" s="41" t="s">
        <v>67</v>
      </c>
    </row>
    <row r="22" customFormat="false" ht="15" hidden="false" customHeight="false" outlineLevel="0" collapsed="false">
      <c r="A22" s="42" t="s">
        <v>310</v>
      </c>
      <c r="B22" s="43" t="s">
        <v>311</v>
      </c>
      <c r="C22" s="45" t="n">
        <v>2</v>
      </c>
      <c r="D22" s="43" t="s">
        <v>312</v>
      </c>
      <c r="E22" s="44" t="s">
        <v>63</v>
      </c>
      <c r="F22" s="44" t="s">
        <v>63</v>
      </c>
    </row>
    <row r="23" customFormat="false" ht="15" hidden="false" customHeight="false" outlineLevel="0" collapsed="false">
      <c r="A23" s="38" t="s">
        <v>313</v>
      </c>
      <c r="B23" s="39" t="s">
        <v>314</v>
      </c>
      <c r="C23" s="45" t="n">
        <v>2</v>
      </c>
      <c r="D23" s="39" t="s">
        <v>315</v>
      </c>
      <c r="E23" s="41" t="s">
        <v>63</v>
      </c>
      <c r="F23" s="41" t="s">
        <v>63</v>
      </c>
    </row>
    <row r="24" customFormat="false" ht="15" hidden="false" customHeight="false" outlineLevel="0" collapsed="false">
      <c r="A24" s="42" t="s">
        <v>316</v>
      </c>
      <c r="B24" s="43" t="s">
        <v>317</v>
      </c>
      <c r="C24" s="46" t="n">
        <v>3</v>
      </c>
      <c r="D24" s="43" t="s">
        <v>318</v>
      </c>
      <c r="E24" s="44" t="s">
        <v>67</v>
      </c>
      <c r="F24" s="44" t="s">
        <v>67</v>
      </c>
    </row>
    <row r="25" customFormat="false" ht="15" hidden="false" customHeight="false" outlineLevel="0" collapsed="false">
      <c r="A25" s="38" t="s">
        <v>319</v>
      </c>
      <c r="B25" s="39" t="s">
        <v>320</v>
      </c>
      <c r="C25" s="46" t="n">
        <v>3</v>
      </c>
      <c r="D25" s="39" t="s">
        <v>321</v>
      </c>
      <c r="E25" s="41" t="s">
        <v>67</v>
      </c>
      <c r="F25" s="41" t="s">
        <v>67</v>
      </c>
    </row>
    <row r="26" customFormat="false" ht="15" hidden="false" customHeight="false" outlineLevel="0" collapsed="false">
      <c r="A26" s="42" t="s">
        <v>322</v>
      </c>
      <c r="B26" s="43" t="s">
        <v>323</v>
      </c>
      <c r="C26" s="46" t="n">
        <v>3</v>
      </c>
      <c r="D26" s="43" t="s">
        <v>324</v>
      </c>
      <c r="E26" s="44" t="s">
        <v>67</v>
      </c>
      <c r="F26" s="44" t="s">
        <v>67</v>
      </c>
    </row>
    <row r="27" customFormat="false" ht="15" hidden="false" customHeight="false" outlineLevel="0" collapsed="false">
      <c r="A27" s="38" t="s">
        <v>325</v>
      </c>
      <c r="B27" s="39" t="s">
        <v>326</v>
      </c>
      <c r="C27" s="46" t="n">
        <v>3</v>
      </c>
      <c r="D27" s="39" t="s">
        <v>327</v>
      </c>
      <c r="E27" s="41" t="s">
        <v>67</v>
      </c>
      <c r="F27" s="41" t="s">
        <v>67</v>
      </c>
    </row>
    <row r="28" customFormat="false" ht="15" hidden="false" customHeight="false" outlineLevel="0" collapsed="false">
      <c r="A28" s="42" t="s">
        <v>328</v>
      </c>
      <c r="B28" s="43" t="s">
        <v>329</v>
      </c>
      <c r="C28" s="46" t="n">
        <v>3</v>
      </c>
      <c r="D28" s="43" t="s">
        <v>330</v>
      </c>
      <c r="E28" s="44" t="s">
        <v>67</v>
      </c>
      <c r="F28" s="44" t="s">
        <v>67</v>
      </c>
    </row>
    <row r="29" customFormat="false" ht="15" hidden="false" customHeight="false" outlineLevel="0" collapsed="false">
      <c r="A29" s="38" t="s">
        <v>331</v>
      </c>
      <c r="B29" s="39" t="s">
        <v>332</v>
      </c>
      <c r="C29" s="46" t="n">
        <v>3</v>
      </c>
      <c r="D29" s="39" t="s">
        <v>333</v>
      </c>
      <c r="E29" s="41" t="s">
        <v>63</v>
      </c>
      <c r="F29" s="41" t="s">
        <v>63</v>
      </c>
    </row>
    <row r="30" customFormat="false" ht="15" hidden="false" customHeight="false" outlineLevel="0" collapsed="false">
      <c r="A30" s="42" t="s">
        <v>334</v>
      </c>
      <c r="B30" s="43" t="s">
        <v>335</v>
      </c>
      <c r="C30" s="46" t="n">
        <v>3</v>
      </c>
      <c r="D30" s="43" t="s">
        <v>336</v>
      </c>
      <c r="E30" s="44" t="s">
        <v>67</v>
      </c>
      <c r="F30" s="44" t="s">
        <v>67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7F3"/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337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338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339</v>
      </c>
      <c r="B5" s="39" t="s">
        <v>340</v>
      </c>
      <c r="C5" s="40" t="n">
        <v>1</v>
      </c>
      <c r="D5" s="39" t="s">
        <v>341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342</v>
      </c>
      <c r="B6" s="43" t="s">
        <v>343</v>
      </c>
      <c r="C6" s="40" t="n">
        <v>1</v>
      </c>
      <c r="D6" s="43" t="s">
        <v>344</v>
      </c>
      <c r="E6" s="44" t="s">
        <v>89</v>
      </c>
      <c r="F6" s="44" t="s">
        <v>89</v>
      </c>
    </row>
    <row r="7" customFormat="false" ht="15" hidden="false" customHeight="false" outlineLevel="0" collapsed="false">
      <c r="A7" s="38" t="s">
        <v>345</v>
      </c>
      <c r="B7" s="39" t="s">
        <v>346</v>
      </c>
      <c r="C7" s="40" t="n">
        <v>1</v>
      </c>
      <c r="D7" s="39" t="s">
        <v>347</v>
      </c>
      <c r="E7" s="41" t="s">
        <v>89</v>
      </c>
      <c r="F7" s="41" t="s">
        <v>89</v>
      </c>
    </row>
    <row r="8" customFormat="false" ht="15" hidden="false" customHeight="false" outlineLevel="0" collapsed="false">
      <c r="A8" s="42" t="s">
        <v>348</v>
      </c>
      <c r="B8" s="43" t="s">
        <v>349</v>
      </c>
      <c r="C8" s="40" t="n">
        <v>1</v>
      </c>
      <c r="D8" s="43" t="s">
        <v>350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351</v>
      </c>
      <c r="B9" s="39" t="s">
        <v>352</v>
      </c>
      <c r="C9" s="45" t="n">
        <v>2</v>
      </c>
      <c r="D9" s="39" t="s">
        <v>353</v>
      </c>
      <c r="E9" s="41" t="s">
        <v>197</v>
      </c>
      <c r="F9" s="41" t="s">
        <v>197</v>
      </c>
    </row>
    <row r="10" customFormat="false" ht="15" hidden="false" customHeight="false" outlineLevel="0" collapsed="false">
      <c r="A10" s="42" t="s">
        <v>354</v>
      </c>
      <c r="B10" s="43" t="s">
        <v>355</v>
      </c>
      <c r="C10" s="45" t="n">
        <v>2</v>
      </c>
      <c r="D10" s="43" t="s">
        <v>356</v>
      </c>
      <c r="E10" s="44" t="s">
        <v>197</v>
      </c>
      <c r="F10" s="44" t="s">
        <v>197</v>
      </c>
    </row>
    <row r="11" customFormat="false" ht="15" hidden="false" customHeight="false" outlineLevel="0" collapsed="false">
      <c r="A11" s="38" t="s">
        <v>357</v>
      </c>
      <c r="B11" s="39" t="s">
        <v>358</v>
      </c>
      <c r="C11" s="45" t="n">
        <v>2</v>
      </c>
      <c r="D11" s="39" t="s">
        <v>359</v>
      </c>
      <c r="E11" s="41" t="s">
        <v>67</v>
      </c>
      <c r="F11" s="41" t="s">
        <v>67</v>
      </c>
    </row>
    <row r="12" customFormat="false" ht="15" hidden="false" customHeight="false" outlineLevel="0" collapsed="false">
      <c r="A12" s="42" t="s">
        <v>360</v>
      </c>
      <c r="B12" s="43" t="s">
        <v>361</v>
      </c>
      <c r="C12" s="45" t="n">
        <v>2</v>
      </c>
      <c r="D12" s="43" t="s">
        <v>362</v>
      </c>
      <c r="E12" s="44" t="s">
        <v>67</v>
      </c>
      <c r="F12" s="44" t="s">
        <v>67</v>
      </c>
    </row>
    <row r="13" customFormat="false" ht="15" hidden="false" customHeight="false" outlineLevel="0" collapsed="false">
      <c r="A13" s="38" t="s">
        <v>363</v>
      </c>
      <c r="B13" s="39" t="s">
        <v>364</v>
      </c>
      <c r="C13" s="45" t="n">
        <v>2</v>
      </c>
      <c r="D13" s="39" t="s">
        <v>365</v>
      </c>
      <c r="E13" s="41" t="s">
        <v>89</v>
      </c>
      <c r="F13" s="41" t="s">
        <v>89</v>
      </c>
    </row>
    <row r="14" customFormat="false" ht="15" hidden="false" customHeight="false" outlineLevel="0" collapsed="false">
      <c r="A14" s="42" t="s">
        <v>366</v>
      </c>
      <c r="B14" s="43" t="s">
        <v>367</v>
      </c>
      <c r="C14" s="45" t="n">
        <v>2</v>
      </c>
      <c r="D14" s="43" t="s">
        <v>368</v>
      </c>
      <c r="E14" s="44" t="s">
        <v>197</v>
      </c>
      <c r="F14" s="44" t="s">
        <v>197</v>
      </c>
    </row>
    <row r="15" customFormat="false" ht="15" hidden="false" customHeight="false" outlineLevel="0" collapsed="false">
      <c r="A15" s="38" t="s">
        <v>369</v>
      </c>
      <c r="B15" s="39" t="s">
        <v>370</v>
      </c>
      <c r="C15" s="45" t="n">
        <v>2</v>
      </c>
      <c r="D15" s="39" t="s">
        <v>371</v>
      </c>
      <c r="E15" s="41" t="s">
        <v>197</v>
      </c>
      <c r="F15" s="41" t="s">
        <v>197</v>
      </c>
    </row>
    <row r="16" customFormat="false" ht="15" hidden="false" customHeight="false" outlineLevel="0" collapsed="false">
      <c r="A16" s="42" t="s">
        <v>372</v>
      </c>
      <c r="B16" s="43" t="s">
        <v>373</v>
      </c>
      <c r="C16" s="45" t="n">
        <v>2</v>
      </c>
      <c r="D16" s="43" t="s">
        <v>374</v>
      </c>
      <c r="E16" s="44" t="s">
        <v>197</v>
      </c>
      <c r="F16" s="44" t="s">
        <v>197</v>
      </c>
    </row>
    <row r="17" customFormat="false" ht="15" hidden="false" customHeight="false" outlineLevel="0" collapsed="false">
      <c r="A17" s="38" t="s">
        <v>375</v>
      </c>
      <c r="B17" s="39" t="s">
        <v>376</v>
      </c>
      <c r="C17" s="45" t="n">
        <v>2</v>
      </c>
      <c r="D17" s="39" t="s">
        <v>377</v>
      </c>
      <c r="E17" s="41" t="s">
        <v>67</v>
      </c>
      <c r="F17" s="41" t="s">
        <v>67</v>
      </c>
    </row>
    <row r="18" customFormat="false" ht="15" hidden="false" customHeight="false" outlineLevel="0" collapsed="false">
      <c r="A18" s="42" t="s">
        <v>378</v>
      </c>
      <c r="B18" s="43" t="s">
        <v>379</v>
      </c>
      <c r="C18" s="45" t="n">
        <v>2</v>
      </c>
      <c r="D18" s="43" t="s">
        <v>380</v>
      </c>
      <c r="E18" s="44" t="s">
        <v>67</v>
      </c>
      <c r="F18" s="44" t="s">
        <v>67</v>
      </c>
    </row>
    <row r="19" customFormat="false" ht="15" hidden="false" customHeight="false" outlineLevel="0" collapsed="false">
      <c r="A19" s="38" t="s">
        <v>381</v>
      </c>
      <c r="B19" s="39" t="s">
        <v>382</v>
      </c>
      <c r="C19" s="45" t="n">
        <v>2</v>
      </c>
      <c r="D19" s="39" t="s">
        <v>383</v>
      </c>
      <c r="E19" s="41" t="s">
        <v>197</v>
      </c>
      <c r="F19" s="41" t="s">
        <v>197</v>
      </c>
    </row>
    <row r="20" customFormat="false" ht="15" hidden="false" customHeight="false" outlineLevel="0" collapsed="false">
      <c r="A20" s="42" t="s">
        <v>384</v>
      </c>
      <c r="B20" s="43" t="s">
        <v>385</v>
      </c>
      <c r="C20" s="45" t="n">
        <v>2</v>
      </c>
      <c r="D20" s="43" t="s">
        <v>386</v>
      </c>
      <c r="E20" s="44" t="s">
        <v>197</v>
      </c>
      <c r="F20" s="44" t="s">
        <v>197</v>
      </c>
    </row>
    <row r="21" customFormat="false" ht="15" hidden="false" customHeight="false" outlineLevel="0" collapsed="false">
      <c r="A21" s="38" t="s">
        <v>387</v>
      </c>
      <c r="B21" s="39" t="s">
        <v>388</v>
      </c>
      <c r="C21" s="45" t="n">
        <v>2</v>
      </c>
      <c r="D21" s="39" t="s">
        <v>389</v>
      </c>
      <c r="E21" s="41" t="s">
        <v>67</v>
      </c>
      <c r="F21" s="41" t="s">
        <v>67</v>
      </c>
    </row>
    <row r="22" customFormat="false" ht="15" hidden="false" customHeight="false" outlineLevel="0" collapsed="false">
      <c r="A22" s="42" t="s">
        <v>390</v>
      </c>
      <c r="B22" s="43" t="s">
        <v>391</v>
      </c>
      <c r="C22" s="45" t="n">
        <v>2</v>
      </c>
      <c r="D22" s="43" t="s">
        <v>392</v>
      </c>
      <c r="E22" s="44" t="s">
        <v>197</v>
      </c>
      <c r="F22" s="44" t="s">
        <v>197</v>
      </c>
    </row>
    <row r="23" customFormat="false" ht="15" hidden="false" customHeight="false" outlineLevel="0" collapsed="false">
      <c r="A23" s="38" t="s">
        <v>393</v>
      </c>
      <c r="B23" s="39" t="s">
        <v>394</v>
      </c>
      <c r="C23" s="45" t="n">
        <v>2</v>
      </c>
      <c r="D23" s="39" t="s">
        <v>395</v>
      </c>
      <c r="E23" s="41" t="s">
        <v>67</v>
      </c>
      <c r="F23" s="41" t="s">
        <v>67</v>
      </c>
    </row>
    <row r="24" customFormat="false" ht="15" hidden="false" customHeight="false" outlineLevel="0" collapsed="false">
      <c r="A24" s="42" t="s">
        <v>396</v>
      </c>
      <c r="B24" s="43" t="s">
        <v>397</v>
      </c>
      <c r="C24" s="45" t="n">
        <v>2</v>
      </c>
      <c r="D24" s="43" t="s">
        <v>398</v>
      </c>
      <c r="E24" s="44" t="s">
        <v>89</v>
      </c>
      <c r="F24" s="44" t="s">
        <v>89</v>
      </c>
    </row>
    <row r="25" customFormat="false" ht="15" hidden="false" customHeight="false" outlineLevel="0" collapsed="false">
      <c r="A25" s="38" t="s">
        <v>399</v>
      </c>
      <c r="B25" s="39" t="s">
        <v>400</v>
      </c>
      <c r="C25" s="45" t="n">
        <v>2</v>
      </c>
      <c r="D25" s="39" t="s">
        <v>401</v>
      </c>
      <c r="E25" s="41" t="s">
        <v>67</v>
      </c>
      <c r="F25" s="41" t="s">
        <v>67</v>
      </c>
    </row>
    <row r="26" customFormat="false" ht="15" hidden="false" customHeight="false" outlineLevel="0" collapsed="false">
      <c r="A26" s="42" t="s">
        <v>402</v>
      </c>
      <c r="B26" s="43" t="s">
        <v>403</v>
      </c>
      <c r="C26" s="45" t="n">
        <v>2</v>
      </c>
      <c r="D26" s="43" t="s">
        <v>404</v>
      </c>
      <c r="E26" s="44" t="s">
        <v>67</v>
      </c>
      <c r="F26" s="44" t="s">
        <v>67</v>
      </c>
    </row>
    <row r="27" customFormat="false" ht="15" hidden="false" customHeight="false" outlineLevel="0" collapsed="false">
      <c r="A27" s="38" t="s">
        <v>405</v>
      </c>
      <c r="B27" s="39" t="s">
        <v>406</v>
      </c>
      <c r="C27" s="45" t="n">
        <v>2</v>
      </c>
      <c r="D27" s="39" t="s">
        <v>407</v>
      </c>
      <c r="E27" s="41" t="s">
        <v>197</v>
      </c>
      <c r="F27" s="41" t="s">
        <v>197</v>
      </c>
    </row>
    <row r="28" customFormat="false" ht="15" hidden="false" customHeight="false" outlineLevel="0" collapsed="false">
      <c r="A28" s="42" t="s">
        <v>408</v>
      </c>
      <c r="B28" s="43" t="s">
        <v>409</v>
      </c>
      <c r="C28" s="45" t="n">
        <v>2</v>
      </c>
      <c r="D28" s="43" t="s">
        <v>410</v>
      </c>
      <c r="E28" s="44" t="s">
        <v>197</v>
      </c>
      <c r="F28" s="44" t="s">
        <v>197</v>
      </c>
    </row>
    <row r="29" customFormat="false" ht="15" hidden="false" customHeight="false" outlineLevel="0" collapsed="false">
      <c r="A29" s="38" t="s">
        <v>411</v>
      </c>
      <c r="B29" s="39" t="s">
        <v>412</v>
      </c>
      <c r="C29" s="45" t="n">
        <v>2</v>
      </c>
      <c r="D29" s="39" t="s">
        <v>413</v>
      </c>
      <c r="E29" s="41" t="s">
        <v>197</v>
      </c>
      <c r="F29" s="41" t="s">
        <v>197</v>
      </c>
    </row>
    <row r="30" customFormat="false" ht="15" hidden="false" customHeight="false" outlineLevel="0" collapsed="false">
      <c r="A30" s="42" t="s">
        <v>414</v>
      </c>
      <c r="B30" s="43" t="s">
        <v>415</v>
      </c>
      <c r="C30" s="45" t="n">
        <v>2</v>
      </c>
      <c r="D30" s="43" t="s">
        <v>416</v>
      </c>
      <c r="E30" s="44" t="s">
        <v>197</v>
      </c>
      <c r="F30" s="44" t="s">
        <v>197</v>
      </c>
    </row>
    <row r="31" customFormat="false" ht="15" hidden="false" customHeight="false" outlineLevel="0" collapsed="false">
      <c r="A31" s="38" t="s">
        <v>417</v>
      </c>
      <c r="B31" s="39" t="s">
        <v>418</v>
      </c>
      <c r="C31" s="45" t="n">
        <v>2</v>
      </c>
      <c r="D31" s="39" t="s">
        <v>419</v>
      </c>
      <c r="E31" s="41" t="s">
        <v>67</v>
      </c>
      <c r="F31" s="41" t="s">
        <v>67</v>
      </c>
    </row>
    <row r="32" customFormat="false" ht="15" hidden="false" customHeight="false" outlineLevel="0" collapsed="false">
      <c r="A32" s="42" t="s">
        <v>420</v>
      </c>
      <c r="B32" s="43" t="s">
        <v>421</v>
      </c>
      <c r="C32" s="45" t="n">
        <v>2</v>
      </c>
      <c r="D32" s="43" t="s">
        <v>422</v>
      </c>
      <c r="E32" s="44" t="s">
        <v>89</v>
      </c>
      <c r="F32" s="44" t="s">
        <v>89</v>
      </c>
    </row>
    <row r="33" customFormat="false" ht="15" hidden="false" customHeight="false" outlineLevel="0" collapsed="false">
      <c r="A33" s="38" t="s">
        <v>423</v>
      </c>
      <c r="B33" s="39" t="s">
        <v>424</v>
      </c>
      <c r="C33" s="45" t="n">
        <v>2</v>
      </c>
      <c r="D33" s="39" t="s">
        <v>425</v>
      </c>
      <c r="E33" s="41" t="s">
        <v>67</v>
      </c>
      <c r="F33" s="41" t="s">
        <v>67</v>
      </c>
    </row>
    <row r="34" customFormat="false" ht="15" hidden="false" customHeight="false" outlineLevel="0" collapsed="false">
      <c r="A34" s="42" t="s">
        <v>426</v>
      </c>
      <c r="B34" s="43" t="s">
        <v>427</v>
      </c>
      <c r="C34" s="45" t="n">
        <v>2</v>
      </c>
      <c r="D34" s="43" t="s">
        <v>428</v>
      </c>
      <c r="E34" s="44" t="s">
        <v>67</v>
      </c>
      <c r="F34" s="44" t="s">
        <v>67</v>
      </c>
    </row>
    <row r="35" customFormat="false" ht="15" hidden="false" customHeight="false" outlineLevel="0" collapsed="false">
      <c r="A35" s="38" t="s">
        <v>429</v>
      </c>
      <c r="B35" s="39" t="s">
        <v>430</v>
      </c>
      <c r="C35" s="45" t="n">
        <v>2</v>
      </c>
      <c r="D35" s="39" t="s">
        <v>431</v>
      </c>
      <c r="E35" s="41" t="s">
        <v>67</v>
      </c>
      <c r="F35" s="41" t="s">
        <v>67</v>
      </c>
    </row>
    <row r="36" customFormat="false" ht="15" hidden="false" customHeight="false" outlineLevel="0" collapsed="false">
      <c r="A36" s="42" t="s">
        <v>432</v>
      </c>
      <c r="B36" s="43" t="s">
        <v>433</v>
      </c>
      <c r="C36" s="45" t="n">
        <v>2</v>
      </c>
      <c r="D36" s="43" t="s">
        <v>434</v>
      </c>
      <c r="E36" s="44" t="s">
        <v>67</v>
      </c>
      <c r="F36" s="44" t="s">
        <v>67</v>
      </c>
    </row>
    <row r="37" customFormat="false" ht="15" hidden="false" customHeight="false" outlineLevel="0" collapsed="false">
      <c r="A37" s="38" t="s">
        <v>435</v>
      </c>
      <c r="B37" s="39" t="s">
        <v>436</v>
      </c>
      <c r="C37" s="45" t="n">
        <v>2</v>
      </c>
      <c r="D37" s="39" t="s">
        <v>437</v>
      </c>
      <c r="E37" s="41" t="s">
        <v>197</v>
      </c>
      <c r="F37" s="41" t="s">
        <v>197</v>
      </c>
    </row>
    <row r="38" customFormat="false" ht="15" hidden="false" customHeight="false" outlineLevel="0" collapsed="false">
      <c r="A38" s="42" t="s">
        <v>438</v>
      </c>
      <c r="B38" s="43" t="s">
        <v>439</v>
      </c>
      <c r="C38" s="45" t="n">
        <v>2</v>
      </c>
      <c r="D38" s="43" t="s">
        <v>440</v>
      </c>
      <c r="E38" s="44" t="s">
        <v>89</v>
      </c>
      <c r="F38" s="44" t="s">
        <v>89</v>
      </c>
    </row>
    <row r="39" customFormat="false" ht="15" hidden="false" customHeight="false" outlineLevel="0" collapsed="false">
      <c r="A39" s="38" t="s">
        <v>441</v>
      </c>
      <c r="B39" s="39" t="s">
        <v>442</v>
      </c>
      <c r="C39" s="45" t="n">
        <v>2</v>
      </c>
      <c r="D39" s="39" t="s">
        <v>443</v>
      </c>
      <c r="E39" s="41" t="s">
        <v>67</v>
      </c>
      <c r="F39" s="41" t="s">
        <v>67</v>
      </c>
    </row>
    <row r="40" customFormat="false" ht="15" hidden="false" customHeight="false" outlineLevel="0" collapsed="false">
      <c r="A40" s="42" t="s">
        <v>444</v>
      </c>
      <c r="B40" s="43" t="s">
        <v>445</v>
      </c>
      <c r="C40" s="45" t="n">
        <v>2</v>
      </c>
      <c r="D40" s="43" t="s">
        <v>446</v>
      </c>
      <c r="E40" s="44" t="s">
        <v>67</v>
      </c>
      <c r="F40" s="44" t="s">
        <v>67</v>
      </c>
    </row>
    <row r="41" customFormat="false" ht="15" hidden="false" customHeight="false" outlineLevel="0" collapsed="false">
      <c r="A41" s="38" t="s">
        <v>447</v>
      </c>
      <c r="B41" s="39" t="s">
        <v>448</v>
      </c>
      <c r="C41" s="45" t="n">
        <v>2</v>
      </c>
      <c r="D41" s="39" t="s">
        <v>449</v>
      </c>
      <c r="E41" s="41" t="s">
        <v>197</v>
      </c>
      <c r="F41" s="41" t="s">
        <v>197</v>
      </c>
    </row>
    <row r="42" customFormat="false" ht="15" hidden="false" customHeight="false" outlineLevel="0" collapsed="false">
      <c r="A42" s="42" t="s">
        <v>450</v>
      </c>
      <c r="B42" s="43" t="s">
        <v>451</v>
      </c>
      <c r="C42" s="45" t="n">
        <v>2</v>
      </c>
      <c r="D42" s="43" t="s">
        <v>452</v>
      </c>
      <c r="E42" s="44" t="s">
        <v>197</v>
      </c>
      <c r="F42" s="44" t="s">
        <v>197</v>
      </c>
    </row>
    <row r="43" customFormat="false" ht="15" hidden="false" customHeight="false" outlineLevel="0" collapsed="false">
      <c r="A43" s="38" t="s">
        <v>453</v>
      </c>
      <c r="B43" s="39" t="s">
        <v>454</v>
      </c>
      <c r="C43" s="45" t="n">
        <v>2</v>
      </c>
      <c r="D43" s="39" t="s">
        <v>455</v>
      </c>
      <c r="E43" s="41" t="s">
        <v>67</v>
      </c>
      <c r="F43" s="41" t="s">
        <v>67</v>
      </c>
    </row>
    <row r="44" customFormat="false" ht="15" hidden="false" customHeight="false" outlineLevel="0" collapsed="false">
      <c r="A44" s="42" t="s">
        <v>456</v>
      </c>
      <c r="B44" s="43" t="s">
        <v>457</v>
      </c>
      <c r="C44" s="45" t="n">
        <v>2</v>
      </c>
      <c r="D44" s="43" t="s">
        <v>458</v>
      </c>
      <c r="E44" s="44" t="s">
        <v>67</v>
      </c>
      <c r="F44" s="44" t="s">
        <v>67</v>
      </c>
    </row>
    <row r="45" customFormat="false" ht="15" hidden="false" customHeight="false" outlineLevel="0" collapsed="false">
      <c r="A45" s="38" t="s">
        <v>459</v>
      </c>
      <c r="B45" s="39" t="s">
        <v>460</v>
      </c>
      <c r="C45" s="45" t="n">
        <v>2</v>
      </c>
      <c r="D45" s="39" t="s">
        <v>461</v>
      </c>
      <c r="E45" s="41" t="s">
        <v>67</v>
      </c>
      <c r="F45" s="41" t="s">
        <v>67</v>
      </c>
    </row>
    <row r="46" customFormat="false" ht="15" hidden="false" customHeight="false" outlineLevel="0" collapsed="false">
      <c r="A46" s="42" t="s">
        <v>462</v>
      </c>
      <c r="B46" s="43" t="s">
        <v>463</v>
      </c>
      <c r="C46" s="45" t="n">
        <v>2</v>
      </c>
      <c r="D46" s="43" t="s">
        <v>464</v>
      </c>
      <c r="E46" s="44" t="s">
        <v>67</v>
      </c>
      <c r="F46" s="44" t="s">
        <v>67</v>
      </c>
    </row>
    <row r="47" customFormat="false" ht="15" hidden="false" customHeight="false" outlineLevel="0" collapsed="false">
      <c r="A47" s="38" t="s">
        <v>465</v>
      </c>
      <c r="B47" s="39" t="s">
        <v>466</v>
      </c>
      <c r="C47" s="45" t="n">
        <v>2</v>
      </c>
      <c r="D47" s="39" t="s">
        <v>467</v>
      </c>
      <c r="E47" s="41" t="s">
        <v>197</v>
      </c>
      <c r="F47" s="41" t="s">
        <v>197</v>
      </c>
    </row>
    <row r="48" customFormat="false" ht="15" hidden="false" customHeight="false" outlineLevel="0" collapsed="false">
      <c r="A48" s="42" t="s">
        <v>468</v>
      </c>
      <c r="B48" s="43" t="s">
        <v>469</v>
      </c>
      <c r="C48" s="45" t="n">
        <v>2</v>
      </c>
      <c r="D48" s="43" t="s">
        <v>470</v>
      </c>
      <c r="E48" s="44" t="s">
        <v>89</v>
      </c>
      <c r="F48" s="44" t="s">
        <v>89</v>
      </c>
    </row>
    <row r="49" customFormat="false" ht="15" hidden="false" customHeight="false" outlineLevel="0" collapsed="false">
      <c r="A49" s="38" t="s">
        <v>471</v>
      </c>
      <c r="B49" s="39" t="s">
        <v>472</v>
      </c>
      <c r="C49" s="45" t="n">
        <v>2</v>
      </c>
      <c r="D49" s="39" t="s">
        <v>473</v>
      </c>
      <c r="E49" s="41" t="s">
        <v>197</v>
      </c>
      <c r="F49" s="41" t="s">
        <v>197</v>
      </c>
    </row>
    <row r="50" customFormat="false" ht="15" hidden="false" customHeight="false" outlineLevel="0" collapsed="false">
      <c r="A50" s="42" t="s">
        <v>474</v>
      </c>
      <c r="B50" s="43" t="s">
        <v>475</v>
      </c>
      <c r="C50" s="45" t="n">
        <v>2</v>
      </c>
      <c r="D50" s="43" t="s">
        <v>476</v>
      </c>
      <c r="E50" s="44" t="s">
        <v>67</v>
      </c>
      <c r="F50" s="44" t="s">
        <v>67</v>
      </c>
    </row>
    <row r="51" customFormat="false" ht="15" hidden="false" customHeight="false" outlineLevel="0" collapsed="false">
      <c r="A51" s="38" t="s">
        <v>477</v>
      </c>
      <c r="B51" s="39" t="s">
        <v>478</v>
      </c>
      <c r="C51" s="45" t="n">
        <v>2</v>
      </c>
      <c r="D51" s="39" t="s">
        <v>479</v>
      </c>
      <c r="E51" s="41" t="s">
        <v>197</v>
      </c>
      <c r="F51" s="41" t="s">
        <v>197</v>
      </c>
    </row>
    <row r="53" customFormat="false" ht="25.5" hidden="false" customHeight="true" outlineLevel="0" collapsed="false">
      <c r="A53" s="47" t="s">
        <v>480</v>
      </c>
      <c r="B53" s="47"/>
      <c r="C53" s="47"/>
      <c r="D53" s="47"/>
      <c r="E53" s="47"/>
      <c r="F53" s="47"/>
    </row>
    <row r="54" customFormat="false" ht="15" hidden="false" customHeight="false" outlineLevel="0" collapsed="false">
      <c r="A54" s="48" t="s">
        <v>57</v>
      </c>
      <c r="B54" s="48"/>
      <c r="C54" s="48" t="s">
        <v>45</v>
      </c>
      <c r="D54" s="48" t="s">
        <v>47</v>
      </c>
      <c r="E54" s="48" t="s">
        <v>481</v>
      </c>
      <c r="F54" s="48" t="s">
        <v>482</v>
      </c>
    </row>
    <row r="55" customFormat="false" ht="15" hidden="false" customHeight="false" outlineLevel="0" collapsed="false">
      <c r="A55" s="38" t="s">
        <v>483</v>
      </c>
      <c r="B55" s="49"/>
      <c r="C55" s="45" t="n">
        <v>2</v>
      </c>
      <c r="D55" s="39" t="s">
        <v>484</v>
      </c>
      <c r="E55" s="41" t="s">
        <v>485</v>
      </c>
      <c r="F55" s="50" t="s">
        <v>486</v>
      </c>
    </row>
    <row r="56" customFormat="false" ht="15" hidden="false" customHeight="false" outlineLevel="0" collapsed="false">
      <c r="A56" s="51" t="s">
        <v>487</v>
      </c>
      <c r="B56" s="52"/>
      <c r="C56" s="45" t="n">
        <v>2</v>
      </c>
      <c r="D56" s="53" t="s">
        <v>488</v>
      </c>
      <c r="E56" s="54" t="s">
        <v>485</v>
      </c>
      <c r="F56" s="55" t="s">
        <v>486</v>
      </c>
    </row>
    <row r="57" customFormat="false" ht="15" hidden="false" customHeight="false" outlineLevel="0" collapsed="false">
      <c r="A57" s="38" t="s">
        <v>489</v>
      </c>
      <c r="B57" s="49"/>
      <c r="C57" s="45" t="n">
        <v>2</v>
      </c>
      <c r="D57" s="39" t="s">
        <v>490</v>
      </c>
      <c r="E57" s="41" t="s">
        <v>485</v>
      </c>
      <c r="F57" s="50" t="s">
        <v>486</v>
      </c>
    </row>
    <row r="58" customFormat="false" ht="15" hidden="false" customHeight="false" outlineLevel="0" collapsed="false">
      <c r="A58" s="51" t="s">
        <v>491</v>
      </c>
      <c r="B58" s="52"/>
      <c r="C58" s="45" t="n">
        <v>2</v>
      </c>
      <c r="D58" s="53" t="s">
        <v>492</v>
      </c>
      <c r="E58" s="54" t="s">
        <v>485</v>
      </c>
      <c r="F58" s="55" t="s">
        <v>486</v>
      </c>
    </row>
  </sheetData>
  <mergeCells count="3">
    <mergeCell ref="A1:F1"/>
    <mergeCell ref="A3:F3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E7FF"/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493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494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495</v>
      </c>
      <c r="B5" s="39" t="s">
        <v>496</v>
      </c>
      <c r="C5" s="45" t="n">
        <v>2</v>
      </c>
      <c r="D5" s="39" t="s">
        <v>497</v>
      </c>
      <c r="E5" s="41" t="s">
        <v>89</v>
      </c>
      <c r="F5" s="41" t="s">
        <v>89</v>
      </c>
    </row>
    <row r="6" customFormat="false" ht="15" hidden="false" customHeight="false" outlineLevel="0" collapsed="false">
      <c r="A6" s="42" t="s">
        <v>498</v>
      </c>
      <c r="B6" s="43" t="s">
        <v>499</v>
      </c>
      <c r="C6" s="45" t="n">
        <v>2</v>
      </c>
      <c r="D6" s="43" t="s">
        <v>500</v>
      </c>
      <c r="E6" s="44" t="s">
        <v>89</v>
      </c>
      <c r="F6" s="44" t="s">
        <v>89</v>
      </c>
    </row>
    <row r="7" customFormat="false" ht="15" hidden="false" customHeight="false" outlineLevel="0" collapsed="false">
      <c r="A7" s="38" t="s">
        <v>501</v>
      </c>
      <c r="B7" s="39" t="s">
        <v>502</v>
      </c>
      <c r="C7" s="45" t="n">
        <v>2</v>
      </c>
      <c r="D7" s="39" t="s">
        <v>503</v>
      </c>
      <c r="E7" s="41" t="s">
        <v>89</v>
      </c>
      <c r="F7" s="41" t="s">
        <v>89</v>
      </c>
    </row>
    <row r="8" customFormat="false" ht="15" hidden="false" customHeight="false" outlineLevel="0" collapsed="false">
      <c r="A8" s="42" t="s">
        <v>504</v>
      </c>
      <c r="B8" s="43" t="s">
        <v>505</v>
      </c>
      <c r="C8" s="45" t="n">
        <v>2</v>
      </c>
      <c r="D8" s="43" t="s">
        <v>506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507</v>
      </c>
      <c r="B9" s="39" t="s">
        <v>508</v>
      </c>
      <c r="C9" s="45" t="n">
        <v>2</v>
      </c>
      <c r="D9" s="39" t="s">
        <v>509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510</v>
      </c>
      <c r="B10" s="43" t="s">
        <v>511</v>
      </c>
      <c r="C10" s="45" t="n">
        <v>2</v>
      </c>
      <c r="D10" s="43" t="s">
        <v>512</v>
      </c>
      <c r="E10" s="44" t="s">
        <v>89</v>
      </c>
      <c r="F10" s="44" t="s">
        <v>89</v>
      </c>
    </row>
    <row r="11" customFormat="false" ht="15" hidden="false" customHeight="false" outlineLevel="0" collapsed="false">
      <c r="A11" s="38" t="s">
        <v>513</v>
      </c>
      <c r="B11" s="39" t="s">
        <v>514</v>
      </c>
      <c r="C11" s="45" t="n">
        <v>2</v>
      </c>
      <c r="D11" s="39" t="s">
        <v>515</v>
      </c>
      <c r="E11" s="41" t="s">
        <v>89</v>
      </c>
      <c r="F11" s="41" t="s">
        <v>89</v>
      </c>
    </row>
    <row r="12" customFormat="false" ht="15" hidden="false" customHeight="false" outlineLevel="0" collapsed="false">
      <c r="A12" s="42" t="s">
        <v>516</v>
      </c>
      <c r="B12" s="43" t="s">
        <v>517</v>
      </c>
      <c r="C12" s="45" t="n">
        <v>2</v>
      </c>
      <c r="D12" s="43" t="s">
        <v>518</v>
      </c>
      <c r="E12" s="44" t="s">
        <v>67</v>
      </c>
      <c r="F12" s="44" t="s">
        <v>67</v>
      </c>
    </row>
    <row r="13" customFormat="false" ht="15" hidden="false" customHeight="false" outlineLevel="0" collapsed="false">
      <c r="A13" s="38" t="s">
        <v>519</v>
      </c>
      <c r="B13" s="39" t="s">
        <v>520</v>
      </c>
      <c r="C13" s="45" t="n">
        <v>2</v>
      </c>
      <c r="D13" s="39" t="s">
        <v>521</v>
      </c>
      <c r="E13" s="41" t="s">
        <v>67</v>
      </c>
      <c r="F13" s="41" t="s">
        <v>67</v>
      </c>
    </row>
    <row r="14" customFormat="false" ht="15" hidden="false" customHeight="false" outlineLevel="0" collapsed="false">
      <c r="A14" s="42" t="s">
        <v>522</v>
      </c>
      <c r="B14" s="43" t="s">
        <v>523</v>
      </c>
      <c r="C14" s="45" t="n">
        <v>2</v>
      </c>
      <c r="D14" s="43" t="s">
        <v>524</v>
      </c>
      <c r="E14" s="44" t="s">
        <v>67</v>
      </c>
      <c r="F14" s="44" t="s">
        <v>67</v>
      </c>
    </row>
    <row r="15" customFormat="false" ht="15" hidden="false" customHeight="false" outlineLevel="0" collapsed="false">
      <c r="A15" s="38" t="s">
        <v>525</v>
      </c>
      <c r="B15" s="39" t="s">
        <v>526</v>
      </c>
      <c r="C15" s="45" t="n">
        <v>2</v>
      </c>
      <c r="D15" s="39" t="s">
        <v>527</v>
      </c>
      <c r="E15" s="41" t="s">
        <v>89</v>
      </c>
      <c r="F15" s="41" t="s">
        <v>89</v>
      </c>
    </row>
    <row r="16" customFormat="false" ht="15" hidden="false" customHeight="false" outlineLevel="0" collapsed="false">
      <c r="A16" s="42" t="s">
        <v>528</v>
      </c>
      <c r="B16" s="43" t="s">
        <v>529</v>
      </c>
      <c r="C16" s="45" t="n">
        <v>2</v>
      </c>
      <c r="D16" s="43" t="s">
        <v>530</v>
      </c>
      <c r="E16" s="44" t="s">
        <v>67</v>
      </c>
      <c r="F16" s="44" t="s">
        <v>67</v>
      </c>
    </row>
    <row r="17" customFormat="false" ht="15" hidden="false" customHeight="false" outlineLevel="0" collapsed="false">
      <c r="A17" s="38" t="s">
        <v>531</v>
      </c>
      <c r="B17" s="39" t="s">
        <v>532</v>
      </c>
      <c r="C17" s="45" t="n">
        <v>2</v>
      </c>
      <c r="D17" s="39" t="s">
        <v>533</v>
      </c>
      <c r="E17" s="41" t="s">
        <v>67</v>
      </c>
      <c r="F17" s="41" t="s">
        <v>67</v>
      </c>
    </row>
    <row r="18" customFormat="false" ht="15" hidden="false" customHeight="false" outlineLevel="0" collapsed="false">
      <c r="A18" s="42" t="s">
        <v>534</v>
      </c>
      <c r="B18" s="43" t="s">
        <v>535</v>
      </c>
      <c r="C18" s="45" t="n">
        <v>2</v>
      </c>
      <c r="D18" s="43" t="s">
        <v>536</v>
      </c>
      <c r="E18" s="44" t="s">
        <v>67</v>
      </c>
      <c r="F18" s="44" t="s">
        <v>67</v>
      </c>
    </row>
    <row r="19" customFormat="false" ht="15" hidden="false" customHeight="false" outlineLevel="0" collapsed="false">
      <c r="A19" s="38" t="s">
        <v>537</v>
      </c>
      <c r="B19" s="39" t="s">
        <v>538</v>
      </c>
      <c r="C19" s="45" t="n">
        <v>2</v>
      </c>
      <c r="D19" s="39" t="s">
        <v>539</v>
      </c>
      <c r="E19" s="41" t="s">
        <v>89</v>
      </c>
      <c r="F19" s="41" t="s">
        <v>89</v>
      </c>
    </row>
    <row r="20" customFormat="false" ht="15" hidden="false" customHeight="false" outlineLevel="0" collapsed="false">
      <c r="A20" s="42" t="s">
        <v>540</v>
      </c>
      <c r="B20" s="43" t="s">
        <v>541</v>
      </c>
      <c r="C20" s="46" t="n">
        <v>3</v>
      </c>
      <c r="D20" s="43" t="s">
        <v>542</v>
      </c>
      <c r="E20" s="44" t="s">
        <v>67</v>
      </c>
      <c r="F20" s="44" t="s">
        <v>67</v>
      </c>
    </row>
    <row r="21" customFormat="false" ht="15" hidden="false" customHeight="false" outlineLevel="0" collapsed="false">
      <c r="A21" s="38" t="s">
        <v>543</v>
      </c>
      <c r="B21" s="39" t="s">
        <v>544</v>
      </c>
      <c r="C21" s="46" t="n">
        <v>3</v>
      </c>
      <c r="D21" s="39" t="s">
        <v>545</v>
      </c>
      <c r="E21" s="41" t="s">
        <v>89</v>
      </c>
      <c r="F21" s="41" t="s">
        <v>89</v>
      </c>
    </row>
    <row r="22" customFormat="false" ht="15" hidden="false" customHeight="false" outlineLevel="0" collapsed="false">
      <c r="A22" s="42" t="s">
        <v>546</v>
      </c>
      <c r="B22" s="43" t="s">
        <v>547</v>
      </c>
      <c r="C22" s="46" t="n">
        <v>3</v>
      </c>
      <c r="D22" s="43" t="s">
        <v>548</v>
      </c>
      <c r="E22" s="44" t="s">
        <v>67</v>
      </c>
      <c r="F22" s="44" t="s">
        <v>67</v>
      </c>
    </row>
    <row r="23" customFormat="false" ht="15" hidden="false" customHeight="false" outlineLevel="0" collapsed="false">
      <c r="A23" s="38" t="s">
        <v>549</v>
      </c>
      <c r="B23" s="39" t="s">
        <v>550</v>
      </c>
      <c r="C23" s="46" t="n">
        <v>3</v>
      </c>
      <c r="D23" s="39" t="s">
        <v>551</v>
      </c>
      <c r="E23" s="41" t="s">
        <v>67</v>
      </c>
      <c r="F23" s="41" t="s">
        <v>67</v>
      </c>
    </row>
    <row r="24" customFormat="false" ht="15" hidden="false" customHeight="false" outlineLevel="0" collapsed="false">
      <c r="A24" s="42" t="s">
        <v>552</v>
      </c>
      <c r="B24" s="43" t="s">
        <v>553</v>
      </c>
      <c r="C24" s="46" t="n">
        <v>3</v>
      </c>
      <c r="D24" s="43" t="s">
        <v>554</v>
      </c>
      <c r="E24" s="44" t="s">
        <v>67</v>
      </c>
      <c r="F24" s="44" t="s">
        <v>67</v>
      </c>
    </row>
    <row r="25" customFormat="false" ht="15" hidden="false" customHeight="false" outlineLevel="0" collapsed="false">
      <c r="A25" s="38" t="s">
        <v>555</v>
      </c>
      <c r="B25" s="39" t="s">
        <v>556</v>
      </c>
      <c r="C25" s="46" t="n">
        <v>3</v>
      </c>
      <c r="D25" s="39" t="s">
        <v>557</v>
      </c>
      <c r="E25" s="41" t="s">
        <v>67</v>
      </c>
      <c r="F25" s="41" t="s">
        <v>67</v>
      </c>
    </row>
    <row r="27" customFormat="false" ht="25.5" hidden="false" customHeight="true" outlineLevel="0" collapsed="false">
      <c r="A27" s="47" t="s">
        <v>558</v>
      </c>
      <c r="B27" s="47"/>
      <c r="C27" s="47"/>
      <c r="D27" s="47"/>
      <c r="E27" s="47"/>
      <c r="F27" s="47"/>
    </row>
    <row r="28" customFormat="false" ht="15" hidden="false" customHeight="false" outlineLevel="0" collapsed="false">
      <c r="A28" s="48" t="s">
        <v>57</v>
      </c>
      <c r="B28" s="48"/>
      <c r="C28" s="48" t="s">
        <v>45</v>
      </c>
      <c r="D28" s="48" t="s">
        <v>47</v>
      </c>
      <c r="E28" s="48" t="s">
        <v>481</v>
      </c>
      <c r="F28" s="48" t="s">
        <v>482</v>
      </c>
    </row>
    <row r="29" customFormat="false" ht="15" hidden="false" customHeight="false" outlineLevel="0" collapsed="false">
      <c r="A29" s="38" t="s">
        <v>559</v>
      </c>
      <c r="B29" s="49"/>
      <c r="C29" s="45" t="n">
        <v>2</v>
      </c>
      <c r="D29" s="39" t="s">
        <v>560</v>
      </c>
      <c r="E29" s="41" t="s">
        <v>485</v>
      </c>
      <c r="F29" s="50" t="s">
        <v>486</v>
      </c>
    </row>
    <row r="30" customFormat="false" ht="15" hidden="false" customHeight="false" outlineLevel="0" collapsed="false">
      <c r="A30" s="51" t="s">
        <v>561</v>
      </c>
      <c r="B30" s="52"/>
      <c r="C30" s="45" t="n">
        <v>2</v>
      </c>
      <c r="D30" s="53" t="s">
        <v>562</v>
      </c>
      <c r="E30" s="54" t="s">
        <v>485</v>
      </c>
      <c r="F30" s="55" t="s">
        <v>486</v>
      </c>
    </row>
    <row r="31" customFormat="false" ht="15" hidden="false" customHeight="false" outlineLevel="0" collapsed="false">
      <c r="A31" s="38" t="s">
        <v>563</v>
      </c>
      <c r="B31" s="49"/>
      <c r="C31" s="45" t="n">
        <v>2</v>
      </c>
      <c r="D31" s="39" t="s">
        <v>564</v>
      </c>
      <c r="E31" s="41" t="s">
        <v>485</v>
      </c>
      <c r="F31" s="50" t="s">
        <v>486</v>
      </c>
    </row>
    <row r="32" customFormat="false" ht="15" hidden="false" customHeight="false" outlineLevel="0" collapsed="false">
      <c r="A32" s="51" t="s">
        <v>565</v>
      </c>
      <c r="B32" s="52"/>
      <c r="C32" s="45" t="n">
        <v>2</v>
      </c>
      <c r="D32" s="53" t="s">
        <v>566</v>
      </c>
      <c r="E32" s="54" t="s">
        <v>485</v>
      </c>
      <c r="F32" s="55" t="s">
        <v>486</v>
      </c>
    </row>
    <row r="33" customFormat="false" ht="15" hidden="false" customHeight="false" outlineLevel="0" collapsed="false">
      <c r="A33" s="38" t="s">
        <v>567</v>
      </c>
      <c r="B33" s="49"/>
      <c r="C33" s="46" t="n">
        <v>3</v>
      </c>
      <c r="D33" s="39" t="s">
        <v>568</v>
      </c>
      <c r="E33" s="41" t="s">
        <v>569</v>
      </c>
      <c r="F33" s="50" t="s">
        <v>486</v>
      </c>
    </row>
    <row r="34" customFormat="false" ht="15" hidden="false" customHeight="false" outlineLevel="0" collapsed="false">
      <c r="A34" s="51" t="s">
        <v>570</v>
      </c>
      <c r="B34" s="52"/>
      <c r="C34" s="46" t="n">
        <v>3</v>
      </c>
      <c r="D34" s="53" t="s">
        <v>571</v>
      </c>
      <c r="E34" s="54" t="s">
        <v>569</v>
      </c>
      <c r="F34" s="55" t="s">
        <v>486</v>
      </c>
    </row>
    <row r="35" customFormat="false" ht="15" hidden="false" customHeight="false" outlineLevel="0" collapsed="false">
      <c r="A35" s="38" t="s">
        <v>572</v>
      </c>
      <c r="B35" s="49"/>
      <c r="C35" s="46" t="n">
        <v>3</v>
      </c>
      <c r="D35" s="39" t="s">
        <v>573</v>
      </c>
      <c r="E35" s="41" t="s">
        <v>569</v>
      </c>
      <c r="F35" s="50" t="s">
        <v>486</v>
      </c>
    </row>
  </sheetData>
  <mergeCells count="3">
    <mergeCell ref="A1:F1"/>
    <mergeCell ref="A3:F3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E8FF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574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184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575</v>
      </c>
      <c r="B5" s="39" t="s">
        <v>576</v>
      </c>
      <c r="C5" s="45" t="n">
        <v>2</v>
      </c>
      <c r="D5" s="39" t="s">
        <v>577</v>
      </c>
      <c r="E5" s="41" t="s">
        <v>89</v>
      </c>
      <c r="F5" s="41" t="s">
        <v>89</v>
      </c>
    </row>
    <row r="6" customFormat="false" ht="15" hidden="false" customHeight="false" outlineLevel="0" collapsed="false">
      <c r="A6" s="42" t="s">
        <v>578</v>
      </c>
      <c r="B6" s="43" t="s">
        <v>579</v>
      </c>
      <c r="C6" s="45" t="n">
        <v>2</v>
      </c>
      <c r="D6" s="43" t="s">
        <v>580</v>
      </c>
      <c r="E6" s="44" t="s">
        <v>89</v>
      </c>
      <c r="F6" s="44" t="s">
        <v>89</v>
      </c>
    </row>
    <row r="7" customFormat="false" ht="15" hidden="false" customHeight="false" outlineLevel="0" collapsed="false">
      <c r="A7" s="38" t="s">
        <v>581</v>
      </c>
      <c r="B7" s="39" t="s">
        <v>582</v>
      </c>
      <c r="C7" s="45" t="n">
        <v>2</v>
      </c>
      <c r="D7" s="39" t="s">
        <v>583</v>
      </c>
      <c r="E7" s="41" t="s">
        <v>63</v>
      </c>
      <c r="F7" s="41" t="s">
        <v>63</v>
      </c>
    </row>
    <row r="8" customFormat="false" ht="15" hidden="false" customHeight="false" outlineLevel="0" collapsed="false">
      <c r="A8" s="42" t="s">
        <v>584</v>
      </c>
      <c r="B8" s="43" t="s">
        <v>585</v>
      </c>
      <c r="C8" s="45" t="n">
        <v>2</v>
      </c>
      <c r="D8" s="43" t="s">
        <v>586</v>
      </c>
      <c r="E8" s="44" t="s">
        <v>89</v>
      </c>
      <c r="F8" s="44" t="s">
        <v>89</v>
      </c>
    </row>
    <row r="9" customFormat="false" ht="15" hidden="false" customHeight="false" outlineLevel="0" collapsed="false">
      <c r="A9" s="38" t="s">
        <v>587</v>
      </c>
      <c r="B9" s="39" t="s">
        <v>588</v>
      </c>
      <c r="C9" s="45" t="n">
        <v>2</v>
      </c>
      <c r="D9" s="39" t="s">
        <v>589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587</v>
      </c>
      <c r="B10" s="43" t="s">
        <v>590</v>
      </c>
      <c r="C10" s="45" t="n">
        <v>2</v>
      </c>
      <c r="D10" s="43" t="s">
        <v>591</v>
      </c>
      <c r="E10" s="44" t="s">
        <v>63</v>
      </c>
      <c r="F10" s="44" t="s">
        <v>63</v>
      </c>
    </row>
    <row r="11" customFormat="false" ht="15" hidden="false" customHeight="false" outlineLevel="0" collapsed="false">
      <c r="A11" s="38" t="s">
        <v>592</v>
      </c>
      <c r="B11" s="39" t="s">
        <v>593</v>
      </c>
      <c r="C11" s="45" t="n">
        <v>2</v>
      </c>
      <c r="D11" s="39" t="s">
        <v>594</v>
      </c>
      <c r="E11" s="41" t="s">
        <v>67</v>
      </c>
      <c r="F11" s="41" t="s">
        <v>67</v>
      </c>
    </row>
    <row r="12" customFormat="false" ht="15" hidden="false" customHeight="false" outlineLevel="0" collapsed="false">
      <c r="A12" s="42" t="s">
        <v>595</v>
      </c>
      <c r="B12" s="43" t="s">
        <v>596</v>
      </c>
      <c r="C12" s="45" t="n">
        <v>2</v>
      </c>
      <c r="D12" s="43" t="s">
        <v>597</v>
      </c>
      <c r="E12" s="44" t="s">
        <v>63</v>
      </c>
      <c r="F12" s="44" t="s">
        <v>63</v>
      </c>
    </row>
    <row r="13" customFormat="false" ht="15" hidden="false" customHeight="false" outlineLevel="0" collapsed="false">
      <c r="A13" s="38" t="s">
        <v>598</v>
      </c>
      <c r="B13" s="39" t="s">
        <v>599</v>
      </c>
      <c r="C13" s="45" t="n">
        <v>2</v>
      </c>
      <c r="D13" s="39" t="s">
        <v>600</v>
      </c>
      <c r="E13" s="41" t="s">
        <v>197</v>
      </c>
      <c r="F13" s="41" t="s">
        <v>197</v>
      </c>
    </row>
    <row r="14" customFormat="false" ht="15" hidden="false" customHeight="false" outlineLevel="0" collapsed="false">
      <c r="A14" s="42" t="s">
        <v>601</v>
      </c>
      <c r="B14" s="43" t="s">
        <v>602</v>
      </c>
      <c r="C14" s="45" t="n">
        <v>2</v>
      </c>
      <c r="D14" s="43" t="s">
        <v>603</v>
      </c>
      <c r="E14" s="44" t="s">
        <v>197</v>
      </c>
      <c r="F14" s="44" t="s">
        <v>197</v>
      </c>
    </row>
    <row r="15" customFormat="false" ht="15" hidden="false" customHeight="false" outlineLevel="0" collapsed="false">
      <c r="A15" s="38" t="s">
        <v>604</v>
      </c>
      <c r="B15" s="39" t="s">
        <v>605</v>
      </c>
      <c r="C15" s="45" t="n">
        <v>2</v>
      </c>
      <c r="D15" s="39" t="s">
        <v>606</v>
      </c>
      <c r="E15" s="41" t="s">
        <v>197</v>
      </c>
      <c r="F15" s="41" t="s">
        <v>197</v>
      </c>
    </row>
    <row r="16" customFormat="false" ht="15" hidden="false" customHeight="false" outlineLevel="0" collapsed="false">
      <c r="A16" s="42" t="s">
        <v>607</v>
      </c>
      <c r="B16" s="43" t="s">
        <v>608</v>
      </c>
      <c r="C16" s="45" t="n">
        <v>2</v>
      </c>
      <c r="D16" s="43" t="s">
        <v>609</v>
      </c>
      <c r="E16" s="44" t="s">
        <v>197</v>
      </c>
      <c r="F16" s="44" t="s">
        <v>197</v>
      </c>
    </row>
    <row r="17" customFormat="false" ht="15" hidden="false" customHeight="false" outlineLevel="0" collapsed="false">
      <c r="A17" s="38" t="s">
        <v>610</v>
      </c>
      <c r="B17" s="39" t="s">
        <v>611</v>
      </c>
      <c r="C17" s="45" t="n">
        <v>2</v>
      </c>
      <c r="D17" s="39" t="s">
        <v>612</v>
      </c>
      <c r="E17" s="41" t="s">
        <v>63</v>
      </c>
      <c r="F17" s="41" t="s">
        <v>63</v>
      </c>
    </row>
    <row r="18" customFormat="false" ht="15" hidden="false" customHeight="false" outlineLevel="0" collapsed="false">
      <c r="A18" s="42" t="s">
        <v>613</v>
      </c>
      <c r="B18" s="43" t="s">
        <v>614</v>
      </c>
      <c r="C18" s="45" t="n">
        <v>2</v>
      </c>
      <c r="D18" s="43" t="s">
        <v>615</v>
      </c>
      <c r="E18" s="44" t="s">
        <v>197</v>
      </c>
      <c r="F18" s="44" t="s">
        <v>197</v>
      </c>
    </row>
    <row r="19" customFormat="false" ht="15" hidden="false" customHeight="false" outlineLevel="0" collapsed="false">
      <c r="A19" s="38" t="s">
        <v>616</v>
      </c>
      <c r="B19" s="39" t="s">
        <v>617</v>
      </c>
      <c r="C19" s="45" t="n">
        <v>2</v>
      </c>
      <c r="D19" s="39" t="s">
        <v>618</v>
      </c>
      <c r="E19" s="41" t="s">
        <v>67</v>
      </c>
      <c r="F19" s="41" t="s">
        <v>67</v>
      </c>
    </row>
    <row r="20" customFormat="false" ht="15" hidden="false" customHeight="false" outlineLevel="0" collapsed="false">
      <c r="A20" s="42" t="s">
        <v>619</v>
      </c>
      <c r="B20" s="43" t="s">
        <v>620</v>
      </c>
      <c r="C20" s="45" t="n">
        <v>2</v>
      </c>
      <c r="D20" s="43" t="s">
        <v>621</v>
      </c>
      <c r="E20" s="44" t="s">
        <v>89</v>
      </c>
      <c r="F20" s="44" t="s">
        <v>89</v>
      </c>
    </row>
    <row r="21" customFormat="false" ht="15" hidden="false" customHeight="false" outlineLevel="0" collapsed="false">
      <c r="A21" s="38" t="s">
        <v>622</v>
      </c>
      <c r="B21" s="39" t="s">
        <v>623</v>
      </c>
      <c r="C21" s="46" t="n">
        <v>3</v>
      </c>
      <c r="D21" s="39" t="s">
        <v>624</v>
      </c>
      <c r="E21" s="41" t="s">
        <v>67</v>
      </c>
      <c r="F21" s="41" t="s">
        <v>67</v>
      </c>
    </row>
    <row r="22" customFormat="false" ht="15" hidden="false" customHeight="false" outlineLevel="0" collapsed="false">
      <c r="A22" s="42" t="s">
        <v>625</v>
      </c>
      <c r="B22" s="43" t="s">
        <v>626</v>
      </c>
      <c r="C22" s="46" t="n">
        <v>3</v>
      </c>
      <c r="D22" s="43" t="s">
        <v>627</v>
      </c>
      <c r="E22" s="44" t="s">
        <v>67</v>
      </c>
      <c r="F22" s="44" t="s">
        <v>67</v>
      </c>
    </row>
    <row r="23" customFormat="false" ht="15" hidden="false" customHeight="false" outlineLevel="0" collapsed="false">
      <c r="A23" s="38" t="s">
        <v>628</v>
      </c>
      <c r="B23" s="39" t="s">
        <v>629</v>
      </c>
      <c r="C23" s="46" t="n">
        <v>3</v>
      </c>
      <c r="D23" s="39" t="s">
        <v>630</v>
      </c>
      <c r="E23" s="41" t="s">
        <v>63</v>
      </c>
      <c r="F23" s="41" t="s">
        <v>63</v>
      </c>
    </row>
    <row r="24" customFormat="false" ht="15" hidden="false" customHeight="false" outlineLevel="0" collapsed="false">
      <c r="A24" s="42" t="s">
        <v>631</v>
      </c>
      <c r="B24" s="43" t="s">
        <v>632</v>
      </c>
      <c r="C24" s="46" t="n">
        <v>3</v>
      </c>
      <c r="D24" s="43" t="s">
        <v>633</v>
      </c>
      <c r="E24" s="44" t="s">
        <v>63</v>
      </c>
      <c r="F24" s="44" t="s">
        <v>63</v>
      </c>
    </row>
    <row r="25" customFormat="false" ht="15" hidden="false" customHeight="false" outlineLevel="0" collapsed="false">
      <c r="A25" s="38" t="s">
        <v>634</v>
      </c>
      <c r="B25" s="39" t="s">
        <v>635</v>
      </c>
      <c r="C25" s="46" t="n">
        <v>3</v>
      </c>
      <c r="D25" s="39" t="s">
        <v>636</v>
      </c>
      <c r="E25" s="41" t="s">
        <v>63</v>
      </c>
      <c r="F25" s="41" t="s">
        <v>63</v>
      </c>
    </row>
    <row r="26" customFormat="false" ht="15" hidden="false" customHeight="false" outlineLevel="0" collapsed="false">
      <c r="A26" s="42" t="s">
        <v>637</v>
      </c>
      <c r="B26" s="43" t="s">
        <v>638</v>
      </c>
      <c r="C26" s="46" t="n">
        <v>3</v>
      </c>
      <c r="D26" s="43" t="s">
        <v>639</v>
      </c>
      <c r="E26" s="44" t="s">
        <v>67</v>
      </c>
      <c r="F26" s="44" t="s">
        <v>67</v>
      </c>
    </row>
    <row r="27" customFormat="false" ht="15" hidden="false" customHeight="false" outlineLevel="0" collapsed="false">
      <c r="A27" s="38" t="s">
        <v>640</v>
      </c>
      <c r="B27" s="39" t="s">
        <v>641</v>
      </c>
      <c r="C27" s="46" t="n">
        <v>3</v>
      </c>
      <c r="D27" s="39" t="s">
        <v>642</v>
      </c>
      <c r="E27" s="41" t="s">
        <v>89</v>
      </c>
      <c r="F27" s="41" t="s">
        <v>89</v>
      </c>
    </row>
    <row r="28" customFormat="false" ht="15" hidden="false" customHeight="false" outlineLevel="0" collapsed="false">
      <c r="A28" s="42" t="s">
        <v>643</v>
      </c>
      <c r="B28" s="43" t="s">
        <v>644</v>
      </c>
      <c r="C28" s="46" t="n">
        <v>3</v>
      </c>
      <c r="D28" s="43" t="s">
        <v>645</v>
      </c>
      <c r="E28" s="44" t="s">
        <v>67</v>
      </c>
      <c r="F28" s="44" t="s">
        <v>67</v>
      </c>
    </row>
    <row r="29" customFormat="false" ht="15" hidden="false" customHeight="false" outlineLevel="0" collapsed="false">
      <c r="A29" s="38" t="s">
        <v>646</v>
      </c>
      <c r="B29" s="39" t="s">
        <v>647</v>
      </c>
      <c r="C29" s="46" t="n">
        <v>3</v>
      </c>
      <c r="D29" s="39" t="s">
        <v>648</v>
      </c>
      <c r="E29" s="41" t="s">
        <v>63</v>
      </c>
      <c r="F29" s="41" t="s">
        <v>63</v>
      </c>
    </row>
    <row r="30" customFormat="false" ht="15" hidden="false" customHeight="false" outlineLevel="0" collapsed="false">
      <c r="A30" s="42" t="s">
        <v>649</v>
      </c>
      <c r="B30" s="43" t="s">
        <v>650</v>
      </c>
      <c r="C30" s="46" t="n">
        <v>3</v>
      </c>
      <c r="D30" s="43" t="s">
        <v>651</v>
      </c>
      <c r="E30" s="44" t="s">
        <v>63</v>
      </c>
      <c r="F30" s="44" t="s">
        <v>63</v>
      </c>
    </row>
    <row r="31" customFormat="false" ht="15" hidden="false" customHeight="false" outlineLevel="0" collapsed="false">
      <c r="A31" s="38" t="s">
        <v>652</v>
      </c>
      <c r="B31" s="39" t="s">
        <v>653</v>
      </c>
      <c r="C31" s="46" t="n">
        <v>3</v>
      </c>
      <c r="D31" s="39" t="s">
        <v>654</v>
      </c>
      <c r="E31" s="41" t="s">
        <v>63</v>
      </c>
      <c r="F31" s="41" t="s">
        <v>63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1FAE5"/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655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656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657</v>
      </c>
      <c r="B5" s="39" t="s">
        <v>658</v>
      </c>
      <c r="C5" s="45" t="n">
        <v>2</v>
      </c>
      <c r="D5" s="39" t="s">
        <v>659</v>
      </c>
      <c r="E5" s="41" t="s">
        <v>197</v>
      </c>
      <c r="F5" s="41" t="s">
        <v>197</v>
      </c>
    </row>
    <row r="6" customFormat="false" ht="15" hidden="false" customHeight="false" outlineLevel="0" collapsed="false">
      <c r="A6" s="42" t="s">
        <v>660</v>
      </c>
      <c r="B6" s="43" t="s">
        <v>661</v>
      </c>
      <c r="C6" s="45" t="n">
        <v>2</v>
      </c>
      <c r="D6" s="43" t="s">
        <v>662</v>
      </c>
      <c r="E6" s="44" t="s">
        <v>197</v>
      </c>
      <c r="F6" s="44" t="s">
        <v>197</v>
      </c>
    </row>
    <row r="7" customFormat="false" ht="15" hidden="false" customHeight="false" outlineLevel="0" collapsed="false">
      <c r="A7" s="38" t="s">
        <v>663</v>
      </c>
      <c r="B7" s="39" t="s">
        <v>664</v>
      </c>
      <c r="C7" s="45" t="n">
        <v>2</v>
      </c>
      <c r="D7" s="39" t="s">
        <v>665</v>
      </c>
      <c r="E7" s="41" t="s">
        <v>197</v>
      </c>
      <c r="F7" s="41" t="s">
        <v>197</v>
      </c>
    </row>
    <row r="8" customFormat="false" ht="15" hidden="false" customHeight="false" outlineLevel="0" collapsed="false">
      <c r="A8" s="42" t="s">
        <v>666</v>
      </c>
      <c r="B8" s="43" t="s">
        <v>667</v>
      </c>
      <c r="C8" s="45" t="n">
        <v>2</v>
      </c>
      <c r="D8" s="43" t="s">
        <v>668</v>
      </c>
      <c r="E8" s="44" t="s">
        <v>197</v>
      </c>
      <c r="F8" s="44" t="s">
        <v>197</v>
      </c>
    </row>
    <row r="9" customFormat="false" ht="15" hidden="false" customHeight="false" outlineLevel="0" collapsed="false">
      <c r="A9" s="38" t="s">
        <v>669</v>
      </c>
      <c r="B9" s="39" t="s">
        <v>670</v>
      </c>
      <c r="C9" s="45" t="n">
        <v>2</v>
      </c>
      <c r="D9" s="39" t="s">
        <v>671</v>
      </c>
      <c r="E9" s="41" t="s">
        <v>197</v>
      </c>
      <c r="F9" s="41" t="s">
        <v>197</v>
      </c>
    </row>
    <row r="10" customFormat="false" ht="15" hidden="false" customHeight="false" outlineLevel="0" collapsed="false">
      <c r="A10" s="42" t="s">
        <v>672</v>
      </c>
      <c r="B10" s="43" t="s">
        <v>673</v>
      </c>
      <c r="C10" s="45" t="n">
        <v>2</v>
      </c>
      <c r="D10" s="43" t="s">
        <v>674</v>
      </c>
      <c r="E10" s="44" t="s">
        <v>197</v>
      </c>
      <c r="F10" s="44" t="s">
        <v>197</v>
      </c>
    </row>
    <row r="11" customFormat="false" ht="15" hidden="false" customHeight="false" outlineLevel="0" collapsed="false">
      <c r="A11" s="38" t="s">
        <v>675</v>
      </c>
      <c r="B11" s="39" t="s">
        <v>676</v>
      </c>
      <c r="C11" s="45" t="n">
        <v>2</v>
      </c>
      <c r="D11" s="39" t="s">
        <v>677</v>
      </c>
      <c r="E11" s="41" t="s">
        <v>197</v>
      </c>
      <c r="F11" s="41" t="s">
        <v>197</v>
      </c>
    </row>
    <row r="12" customFormat="false" ht="15" hidden="false" customHeight="false" outlineLevel="0" collapsed="false">
      <c r="A12" s="42" t="s">
        <v>678</v>
      </c>
      <c r="B12" s="43" t="s">
        <v>679</v>
      </c>
      <c r="C12" s="45" t="n">
        <v>2</v>
      </c>
      <c r="D12" s="43" t="s">
        <v>680</v>
      </c>
      <c r="E12" s="44" t="s">
        <v>197</v>
      </c>
      <c r="F12" s="44" t="s">
        <v>197</v>
      </c>
    </row>
    <row r="13" customFormat="false" ht="15" hidden="false" customHeight="false" outlineLevel="0" collapsed="false">
      <c r="A13" s="38" t="s">
        <v>681</v>
      </c>
      <c r="B13" s="39" t="s">
        <v>682</v>
      </c>
      <c r="C13" s="45" t="n">
        <v>2</v>
      </c>
      <c r="D13" s="39" t="s">
        <v>683</v>
      </c>
      <c r="E13" s="41" t="s">
        <v>197</v>
      </c>
      <c r="F13" s="41" t="s">
        <v>197</v>
      </c>
    </row>
    <row r="14" customFormat="false" ht="15" hidden="false" customHeight="false" outlineLevel="0" collapsed="false">
      <c r="A14" s="42" t="s">
        <v>684</v>
      </c>
      <c r="B14" s="43" t="s">
        <v>685</v>
      </c>
      <c r="C14" s="46" t="n">
        <v>3</v>
      </c>
      <c r="D14" s="43" t="s">
        <v>686</v>
      </c>
      <c r="E14" s="44" t="s">
        <v>197</v>
      </c>
      <c r="F14" s="44" t="s">
        <v>197</v>
      </c>
    </row>
    <row r="15" customFormat="false" ht="15" hidden="false" customHeight="false" outlineLevel="0" collapsed="false">
      <c r="A15" s="38" t="s">
        <v>687</v>
      </c>
      <c r="B15" s="39" t="s">
        <v>688</v>
      </c>
      <c r="C15" s="46" t="n">
        <v>3</v>
      </c>
      <c r="D15" s="39" t="s">
        <v>689</v>
      </c>
      <c r="E15" s="41" t="s">
        <v>63</v>
      </c>
      <c r="F15" s="41" t="s">
        <v>63</v>
      </c>
    </row>
    <row r="16" customFormat="false" ht="15" hidden="false" customHeight="false" outlineLevel="0" collapsed="false">
      <c r="A16" s="42" t="s">
        <v>690</v>
      </c>
      <c r="B16" s="43" t="s">
        <v>691</v>
      </c>
      <c r="C16" s="46" t="n">
        <v>3</v>
      </c>
      <c r="D16" s="43" t="s">
        <v>692</v>
      </c>
      <c r="E16" s="44" t="s">
        <v>197</v>
      </c>
      <c r="F16" s="44" t="s">
        <v>197</v>
      </c>
    </row>
    <row r="17" customFormat="false" ht="15" hidden="false" customHeight="false" outlineLevel="0" collapsed="false">
      <c r="A17" s="38" t="s">
        <v>693</v>
      </c>
      <c r="B17" s="39" t="s">
        <v>694</v>
      </c>
      <c r="C17" s="46" t="n">
        <v>3</v>
      </c>
      <c r="D17" s="39" t="s">
        <v>695</v>
      </c>
      <c r="E17" s="41" t="s">
        <v>197</v>
      </c>
      <c r="F17" s="41" t="s">
        <v>197</v>
      </c>
    </row>
    <row r="18" customFormat="false" ht="15" hidden="false" customHeight="false" outlineLevel="0" collapsed="false">
      <c r="A18" s="42" t="s">
        <v>696</v>
      </c>
      <c r="B18" s="43" t="s">
        <v>697</v>
      </c>
      <c r="C18" s="46" t="n">
        <v>3</v>
      </c>
      <c r="D18" s="43" t="s">
        <v>698</v>
      </c>
      <c r="E18" s="44" t="s">
        <v>63</v>
      </c>
      <c r="F18" s="44" t="s">
        <v>63</v>
      </c>
    </row>
    <row r="19" customFormat="false" ht="15" hidden="false" customHeight="false" outlineLevel="0" collapsed="false">
      <c r="A19" s="38" t="s">
        <v>699</v>
      </c>
      <c r="B19" s="39" t="s">
        <v>700</v>
      </c>
      <c r="C19" s="46" t="n">
        <v>3</v>
      </c>
      <c r="D19" s="39" t="s">
        <v>701</v>
      </c>
      <c r="E19" s="41" t="s">
        <v>197</v>
      </c>
      <c r="F19" s="41" t="s">
        <v>197</v>
      </c>
    </row>
    <row r="20" customFormat="false" ht="15" hidden="false" customHeight="false" outlineLevel="0" collapsed="false">
      <c r="A20" s="42" t="s">
        <v>702</v>
      </c>
      <c r="B20" s="43" t="s">
        <v>703</v>
      </c>
      <c r="C20" s="46" t="n">
        <v>3</v>
      </c>
      <c r="D20" s="43" t="s">
        <v>704</v>
      </c>
      <c r="E20" s="44" t="s">
        <v>197</v>
      </c>
      <c r="F20" s="44" t="s">
        <v>197</v>
      </c>
    </row>
    <row r="21" customFormat="false" ht="15" hidden="false" customHeight="false" outlineLevel="0" collapsed="false">
      <c r="A21" s="38" t="s">
        <v>705</v>
      </c>
      <c r="B21" s="39" t="s">
        <v>706</v>
      </c>
      <c r="C21" s="46" t="n">
        <v>3</v>
      </c>
      <c r="D21" s="39" t="s">
        <v>707</v>
      </c>
      <c r="E21" s="41" t="s">
        <v>197</v>
      </c>
      <c r="F21" s="41" t="s">
        <v>197</v>
      </c>
    </row>
    <row r="22" customFormat="false" ht="15" hidden="false" customHeight="false" outlineLevel="0" collapsed="false">
      <c r="A22" s="42" t="s">
        <v>708</v>
      </c>
      <c r="B22" s="43" t="s">
        <v>709</v>
      </c>
      <c r="C22" s="46" t="n">
        <v>3</v>
      </c>
      <c r="D22" s="43" t="s">
        <v>710</v>
      </c>
      <c r="E22" s="44" t="s">
        <v>89</v>
      </c>
      <c r="F22" s="44" t="s">
        <v>89</v>
      </c>
    </row>
    <row r="23" customFormat="false" ht="15" hidden="false" customHeight="false" outlineLevel="0" collapsed="false">
      <c r="A23" s="38" t="s">
        <v>711</v>
      </c>
      <c r="B23" s="39" t="s">
        <v>712</v>
      </c>
      <c r="C23" s="46" t="n">
        <v>3</v>
      </c>
      <c r="D23" s="39" t="s">
        <v>713</v>
      </c>
      <c r="E23" s="41" t="s">
        <v>197</v>
      </c>
      <c r="F23" s="41" t="s">
        <v>197</v>
      </c>
    </row>
    <row r="24" customFormat="false" ht="15" hidden="false" customHeight="false" outlineLevel="0" collapsed="false">
      <c r="A24" s="42" t="s">
        <v>714</v>
      </c>
      <c r="B24" s="43" t="s">
        <v>715</v>
      </c>
      <c r="C24" s="46" t="n">
        <v>3</v>
      </c>
      <c r="D24" s="43" t="s">
        <v>716</v>
      </c>
      <c r="E24" s="44" t="s">
        <v>197</v>
      </c>
      <c r="F24" s="44" t="s">
        <v>197</v>
      </c>
    </row>
    <row r="25" customFormat="false" ht="15" hidden="false" customHeight="false" outlineLevel="0" collapsed="false">
      <c r="A25" s="38" t="s">
        <v>717</v>
      </c>
      <c r="B25" s="39" t="s">
        <v>718</v>
      </c>
      <c r="C25" s="46" t="n">
        <v>3</v>
      </c>
      <c r="D25" s="39" t="s">
        <v>719</v>
      </c>
      <c r="E25" s="41" t="s">
        <v>67</v>
      </c>
      <c r="F25" s="41" t="s">
        <v>67</v>
      </c>
    </row>
    <row r="26" customFormat="false" ht="15" hidden="false" customHeight="false" outlineLevel="0" collapsed="false">
      <c r="A26" s="42" t="s">
        <v>720</v>
      </c>
      <c r="B26" s="43" t="s">
        <v>721</v>
      </c>
      <c r="C26" s="46" t="n">
        <v>3</v>
      </c>
      <c r="D26" s="43" t="s">
        <v>722</v>
      </c>
      <c r="E26" s="44" t="s">
        <v>89</v>
      </c>
      <c r="F26" s="44" t="s">
        <v>89</v>
      </c>
    </row>
    <row r="27" customFormat="false" ht="15" hidden="false" customHeight="false" outlineLevel="0" collapsed="false">
      <c r="A27" s="38" t="s">
        <v>723</v>
      </c>
      <c r="B27" s="39" t="s">
        <v>724</v>
      </c>
      <c r="C27" s="46" t="n">
        <v>3</v>
      </c>
      <c r="D27" s="39" t="s">
        <v>725</v>
      </c>
      <c r="E27" s="41" t="s">
        <v>63</v>
      </c>
      <c r="F27" s="41" t="s">
        <v>63</v>
      </c>
    </row>
    <row r="28" customFormat="false" ht="15" hidden="false" customHeight="false" outlineLevel="0" collapsed="false">
      <c r="A28" s="42" t="s">
        <v>726</v>
      </c>
      <c r="B28" s="43" t="s">
        <v>727</v>
      </c>
      <c r="C28" s="46" t="n">
        <v>3</v>
      </c>
      <c r="D28" s="43" t="s">
        <v>728</v>
      </c>
      <c r="E28" s="44" t="s">
        <v>67</v>
      </c>
      <c r="F28" s="44" t="s">
        <v>67</v>
      </c>
    </row>
    <row r="29" customFormat="false" ht="15" hidden="false" customHeight="false" outlineLevel="0" collapsed="false">
      <c r="A29" s="38" t="s">
        <v>729</v>
      </c>
      <c r="B29" s="39" t="s">
        <v>730</v>
      </c>
      <c r="C29" s="46" t="n">
        <v>3</v>
      </c>
      <c r="D29" s="39" t="s">
        <v>731</v>
      </c>
      <c r="E29" s="41" t="s">
        <v>63</v>
      </c>
      <c r="F29" s="41" t="s">
        <v>63</v>
      </c>
    </row>
    <row r="30" customFormat="false" ht="15" hidden="false" customHeight="false" outlineLevel="0" collapsed="false">
      <c r="A30" s="42" t="s">
        <v>732</v>
      </c>
      <c r="B30" s="43" t="s">
        <v>733</v>
      </c>
      <c r="C30" s="46" t="n">
        <v>3</v>
      </c>
      <c r="D30" s="43" t="s">
        <v>734</v>
      </c>
      <c r="E30" s="44" t="s">
        <v>67</v>
      </c>
      <c r="F30" s="44" t="s">
        <v>67</v>
      </c>
    </row>
    <row r="31" customFormat="false" ht="15" hidden="false" customHeight="false" outlineLevel="0" collapsed="false">
      <c r="A31" s="38" t="s">
        <v>735</v>
      </c>
      <c r="B31" s="39" t="s">
        <v>736</v>
      </c>
      <c r="C31" s="46" t="n">
        <v>3</v>
      </c>
      <c r="D31" s="39" t="s">
        <v>737</v>
      </c>
      <c r="E31" s="41" t="s">
        <v>67</v>
      </c>
      <c r="F31" s="41" t="s">
        <v>67</v>
      </c>
    </row>
    <row r="32" customFormat="false" ht="15" hidden="false" customHeight="false" outlineLevel="0" collapsed="false">
      <c r="A32" s="42" t="s">
        <v>738</v>
      </c>
      <c r="B32" s="43" t="s">
        <v>739</v>
      </c>
      <c r="C32" s="46" t="n">
        <v>3</v>
      </c>
      <c r="D32" s="43" t="s">
        <v>740</v>
      </c>
      <c r="E32" s="44" t="s">
        <v>89</v>
      </c>
      <c r="F32" s="44" t="s">
        <v>89</v>
      </c>
    </row>
    <row r="33" customFormat="false" ht="15" hidden="false" customHeight="false" outlineLevel="0" collapsed="false">
      <c r="A33" s="38" t="s">
        <v>741</v>
      </c>
      <c r="B33" s="39" t="s">
        <v>742</v>
      </c>
      <c r="C33" s="46" t="n">
        <v>3</v>
      </c>
      <c r="D33" s="39" t="s">
        <v>743</v>
      </c>
      <c r="E33" s="41" t="s">
        <v>63</v>
      </c>
      <c r="F33" s="41" t="s">
        <v>63</v>
      </c>
    </row>
    <row r="34" customFormat="false" ht="15" hidden="false" customHeight="false" outlineLevel="0" collapsed="false">
      <c r="A34" s="42" t="s">
        <v>744</v>
      </c>
      <c r="B34" s="43" t="s">
        <v>745</v>
      </c>
      <c r="C34" s="46" t="n">
        <v>3</v>
      </c>
      <c r="D34" s="43" t="s">
        <v>746</v>
      </c>
      <c r="E34" s="44" t="s">
        <v>197</v>
      </c>
      <c r="F34" s="44" t="s">
        <v>197</v>
      </c>
    </row>
    <row r="35" customFormat="false" ht="15" hidden="false" customHeight="false" outlineLevel="0" collapsed="false">
      <c r="A35" s="38" t="s">
        <v>747</v>
      </c>
      <c r="B35" s="39" t="s">
        <v>748</v>
      </c>
      <c r="C35" s="46" t="n">
        <v>3</v>
      </c>
      <c r="D35" s="39" t="s">
        <v>749</v>
      </c>
      <c r="E35" s="41" t="s">
        <v>197</v>
      </c>
      <c r="F35" s="41" t="s">
        <v>197</v>
      </c>
    </row>
    <row r="36" customFormat="false" ht="15" hidden="false" customHeight="false" outlineLevel="0" collapsed="false">
      <c r="A36" s="42" t="s">
        <v>750</v>
      </c>
      <c r="B36" s="43" t="s">
        <v>751</v>
      </c>
      <c r="C36" s="46" t="n">
        <v>3</v>
      </c>
      <c r="D36" s="43" t="s">
        <v>752</v>
      </c>
      <c r="E36" s="44" t="s">
        <v>197</v>
      </c>
      <c r="F36" s="44" t="s">
        <v>197</v>
      </c>
    </row>
    <row r="37" customFormat="false" ht="15" hidden="false" customHeight="false" outlineLevel="0" collapsed="false">
      <c r="A37" s="38" t="s">
        <v>753</v>
      </c>
      <c r="B37" s="39" t="s">
        <v>754</v>
      </c>
      <c r="C37" s="46" t="n">
        <v>3</v>
      </c>
      <c r="D37" s="39" t="s">
        <v>755</v>
      </c>
      <c r="E37" s="41" t="s">
        <v>63</v>
      </c>
      <c r="F37" s="41" t="s">
        <v>63</v>
      </c>
    </row>
    <row r="38" customFormat="false" ht="15" hidden="false" customHeight="false" outlineLevel="0" collapsed="false">
      <c r="A38" s="42" t="s">
        <v>756</v>
      </c>
      <c r="B38" s="43" t="s">
        <v>757</v>
      </c>
      <c r="C38" s="46" t="n">
        <v>3</v>
      </c>
      <c r="D38" s="43" t="s">
        <v>758</v>
      </c>
      <c r="E38" s="44" t="s">
        <v>67</v>
      </c>
      <c r="F38" s="44" t="s">
        <v>67</v>
      </c>
    </row>
    <row r="39" customFormat="false" ht="15" hidden="false" customHeight="false" outlineLevel="0" collapsed="false">
      <c r="A39" s="38" t="s">
        <v>759</v>
      </c>
      <c r="B39" s="39" t="s">
        <v>760</v>
      </c>
      <c r="C39" s="46" t="n">
        <v>3</v>
      </c>
      <c r="D39" s="39" t="s">
        <v>761</v>
      </c>
      <c r="E39" s="41" t="s">
        <v>197</v>
      </c>
      <c r="F39" s="41" t="s">
        <v>197</v>
      </c>
    </row>
    <row r="40" customFormat="false" ht="15" hidden="false" customHeight="false" outlineLevel="0" collapsed="false">
      <c r="A40" s="42" t="s">
        <v>762</v>
      </c>
      <c r="B40" s="43" t="s">
        <v>763</v>
      </c>
      <c r="C40" s="46" t="n">
        <v>3</v>
      </c>
      <c r="D40" s="43" t="s">
        <v>764</v>
      </c>
      <c r="E40" s="44" t="s">
        <v>89</v>
      </c>
      <c r="F40" s="44" t="s">
        <v>89</v>
      </c>
    </row>
    <row r="41" customFormat="false" ht="15" hidden="false" customHeight="false" outlineLevel="0" collapsed="false">
      <c r="A41" s="38" t="s">
        <v>765</v>
      </c>
      <c r="B41" s="39" t="s">
        <v>766</v>
      </c>
      <c r="C41" s="46" t="n">
        <v>3</v>
      </c>
      <c r="D41" s="39" t="s">
        <v>767</v>
      </c>
      <c r="E41" s="41" t="s">
        <v>67</v>
      </c>
      <c r="F41" s="41" t="s">
        <v>67</v>
      </c>
    </row>
    <row r="42" customFormat="false" ht="15" hidden="false" customHeight="false" outlineLevel="0" collapsed="false">
      <c r="A42" s="42" t="s">
        <v>768</v>
      </c>
      <c r="B42" s="43" t="s">
        <v>769</v>
      </c>
      <c r="C42" s="46" t="n">
        <v>3</v>
      </c>
      <c r="D42" s="43" t="s">
        <v>770</v>
      </c>
      <c r="E42" s="44" t="s">
        <v>197</v>
      </c>
      <c r="F42" s="44" t="s">
        <v>197</v>
      </c>
    </row>
    <row r="43" customFormat="false" ht="15" hidden="false" customHeight="false" outlineLevel="0" collapsed="false">
      <c r="A43" s="38" t="s">
        <v>771</v>
      </c>
      <c r="B43" s="39" t="s">
        <v>772</v>
      </c>
      <c r="C43" s="46" t="n">
        <v>3</v>
      </c>
      <c r="D43" s="39" t="s">
        <v>773</v>
      </c>
      <c r="E43" s="41" t="s">
        <v>89</v>
      </c>
      <c r="F43" s="41" t="s">
        <v>89</v>
      </c>
    </row>
    <row r="44" customFormat="false" ht="15" hidden="false" customHeight="false" outlineLevel="0" collapsed="false">
      <c r="A44" s="42" t="s">
        <v>774</v>
      </c>
      <c r="B44" s="43" t="s">
        <v>775</v>
      </c>
      <c r="C44" s="46" t="n">
        <v>3</v>
      </c>
      <c r="D44" s="43" t="s">
        <v>776</v>
      </c>
      <c r="E44" s="44" t="s">
        <v>63</v>
      </c>
      <c r="F44" s="44" t="s">
        <v>63</v>
      </c>
    </row>
    <row r="45" customFormat="false" ht="15" hidden="false" customHeight="false" outlineLevel="0" collapsed="false">
      <c r="A45" s="38" t="s">
        <v>777</v>
      </c>
      <c r="B45" s="39" t="s">
        <v>778</v>
      </c>
      <c r="C45" s="46" t="n">
        <v>3</v>
      </c>
      <c r="D45" s="39" t="s">
        <v>779</v>
      </c>
      <c r="E45" s="41" t="s">
        <v>67</v>
      </c>
      <c r="F45" s="41" t="s">
        <v>67</v>
      </c>
    </row>
    <row r="46" customFormat="false" ht="15" hidden="false" customHeight="false" outlineLevel="0" collapsed="false">
      <c r="A46" s="42" t="s">
        <v>780</v>
      </c>
      <c r="B46" s="43" t="s">
        <v>781</v>
      </c>
      <c r="C46" s="46" t="n">
        <v>3</v>
      </c>
      <c r="D46" s="43" t="s">
        <v>782</v>
      </c>
      <c r="E46" s="44" t="s">
        <v>197</v>
      </c>
      <c r="F46" s="44" t="s">
        <v>197</v>
      </c>
    </row>
    <row r="47" customFormat="false" ht="15" hidden="false" customHeight="false" outlineLevel="0" collapsed="false">
      <c r="A47" s="38" t="s">
        <v>783</v>
      </c>
      <c r="B47" s="39" t="s">
        <v>784</v>
      </c>
      <c r="C47" s="46" t="n">
        <v>3</v>
      </c>
      <c r="D47" s="39" t="s">
        <v>785</v>
      </c>
      <c r="E47" s="41" t="s">
        <v>197</v>
      </c>
      <c r="F47" s="41" t="s">
        <v>197</v>
      </c>
    </row>
    <row r="48" customFormat="false" ht="15" hidden="false" customHeight="false" outlineLevel="0" collapsed="false">
      <c r="A48" s="42" t="s">
        <v>786</v>
      </c>
      <c r="B48" s="43" t="s">
        <v>787</v>
      </c>
      <c r="C48" s="46" t="n">
        <v>3</v>
      </c>
      <c r="D48" s="43" t="s">
        <v>788</v>
      </c>
      <c r="E48" s="44" t="s">
        <v>197</v>
      </c>
      <c r="F48" s="44" t="s">
        <v>197</v>
      </c>
    </row>
    <row r="49" customFormat="false" ht="15" hidden="false" customHeight="false" outlineLevel="0" collapsed="false">
      <c r="A49" s="38" t="s">
        <v>789</v>
      </c>
      <c r="B49" s="39" t="s">
        <v>790</v>
      </c>
      <c r="C49" s="46" t="n">
        <v>3</v>
      </c>
      <c r="D49" s="39" t="s">
        <v>791</v>
      </c>
      <c r="E49" s="41" t="s">
        <v>197</v>
      </c>
      <c r="F49" s="41" t="s">
        <v>197</v>
      </c>
    </row>
    <row r="50" customFormat="false" ht="15" hidden="false" customHeight="false" outlineLevel="0" collapsed="false">
      <c r="A50" s="42" t="s">
        <v>792</v>
      </c>
      <c r="B50" s="43" t="s">
        <v>793</v>
      </c>
      <c r="C50" s="46" t="n">
        <v>3</v>
      </c>
      <c r="D50" s="43" t="s">
        <v>794</v>
      </c>
      <c r="E50" s="44" t="s">
        <v>197</v>
      </c>
      <c r="F50" s="44" t="s">
        <v>197</v>
      </c>
    </row>
    <row r="51" customFormat="false" ht="15" hidden="false" customHeight="false" outlineLevel="0" collapsed="false">
      <c r="A51" s="38" t="s">
        <v>795</v>
      </c>
      <c r="B51" s="39" t="s">
        <v>796</v>
      </c>
      <c r="C51" s="46" t="n">
        <v>3</v>
      </c>
      <c r="D51" s="39" t="s">
        <v>797</v>
      </c>
      <c r="E51" s="41" t="s">
        <v>89</v>
      </c>
      <c r="F51" s="41" t="s">
        <v>89</v>
      </c>
    </row>
    <row r="52" customFormat="false" ht="15" hidden="false" customHeight="false" outlineLevel="0" collapsed="false">
      <c r="A52" s="42" t="s">
        <v>798</v>
      </c>
      <c r="B52" s="43" t="s">
        <v>799</v>
      </c>
      <c r="C52" s="46" t="n">
        <v>3</v>
      </c>
      <c r="D52" s="43" t="s">
        <v>800</v>
      </c>
      <c r="E52" s="44" t="s">
        <v>67</v>
      </c>
      <c r="F52" s="44" t="s">
        <v>67</v>
      </c>
    </row>
    <row r="53" customFormat="false" ht="15" hidden="false" customHeight="false" outlineLevel="0" collapsed="false">
      <c r="A53" s="38" t="s">
        <v>801</v>
      </c>
      <c r="B53" s="39" t="s">
        <v>802</v>
      </c>
      <c r="C53" s="46" t="n">
        <v>3</v>
      </c>
      <c r="D53" s="39" t="s">
        <v>803</v>
      </c>
      <c r="E53" s="41" t="s">
        <v>197</v>
      </c>
      <c r="F53" s="41" t="s">
        <v>197</v>
      </c>
    </row>
    <row r="54" customFormat="false" ht="15" hidden="false" customHeight="false" outlineLevel="0" collapsed="false">
      <c r="A54" s="42" t="s">
        <v>804</v>
      </c>
      <c r="B54" s="43" t="s">
        <v>805</v>
      </c>
      <c r="C54" s="46" t="n">
        <v>3</v>
      </c>
      <c r="D54" s="43" t="s">
        <v>806</v>
      </c>
      <c r="E54" s="44" t="s">
        <v>197</v>
      </c>
      <c r="F54" s="44" t="s">
        <v>197</v>
      </c>
    </row>
    <row r="55" customFormat="false" ht="15" hidden="false" customHeight="false" outlineLevel="0" collapsed="false">
      <c r="A55" s="38" t="s">
        <v>807</v>
      </c>
      <c r="B55" s="39" t="s">
        <v>808</v>
      </c>
      <c r="C55" s="46" t="n">
        <v>3</v>
      </c>
      <c r="D55" s="39" t="s">
        <v>809</v>
      </c>
      <c r="E55" s="41" t="s">
        <v>63</v>
      </c>
      <c r="F55" s="41" t="s">
        <v>63</v>
      </c>
    </row>
    <row r="56" customFormat="false" ht="15" hidden="false" customHeight="false" outlineLevel="0" collapsed="false">
      <c r="A56" s="42" t="s">
        <v>810</v>
      </c>
      <c r="B56" s="43" t="s">
        <v>811</v>
      </c>
      <c r="C56" s="46" t="n">
        <v>3</v>
      </c>
      <c r="D56" s="43" t="s">
        <v>812</v>
      </c>
      <c r="E56" s="44" t="s">
        <v>197</v>
      </c>
      <c r="F56" s="44" t="s">
        <v>197</v>
      </c>
    </row>
    <row r="57" customFormat="false" ht="15" hidden="false" customHeight="false" outlineLevel="0" collapsed="false">
      <c r="A57" s="38" t="s">
        <v>813</v>
      </c>
      <c r="B57" s="39" t="s">
        <v>814</v>
      </c>
      <c r="C57" s="46" t="n">
        <v>3</v>
      </c>
      <c r="D57" s="39" t="s">
        <v>815</v>
      </c>
      <c r="E57" s="41" t="s">
        <v>67</v>
      </c>
      <c r="F57" s="41" t="s">
        <v>67</v>
      </c>
    </row>
    <row r="58" customFormat="false" ht="15" hidden="false" customHeight="false" outlineLevel="0" collapsed="false">
      <c r="A58" s="42" t="s">
        <v>816</v>
      </c>
      <c r="B58" s="43" t="s">
        <v>817</v>
      </c>
      <c r="C58" s="46" t="n">
        <v>3</v>
      </c>
      <c r="D58" s="43" t="s">
        <v>818</v>
      </c>
      <c r="E58" s="44" t="s">
        <v>89</v>
      </c>
      <c r="F58" s="44" t="s">
        <v>89</v>
      </c>
    </row>
    <row r="59" customFormat="false" ht="15" hidden="false" customHeight="false" outlineLevel="0" collapsed="false">
      <c r="A59" s="38" t="s">
        <v>819</v>
      </c>
      <c r="B59" s="39" t="s">
        <v>820</v>
      </c>
      <c r="C59" s="46" t="n">
        <v>3</v>
      </c>
      <c r="D59" s="39" t="s">
        <v>821</v>
      </c>
      <c r="E59" s="41" t="s">
        <v>89</v>
      </c>
      <c r="F59" s="41" t="s">
        <v>89</v>
      </c>
    </row>
    <row r="60" customFormat="false" ht="15" hidden="false" customHeight="false" outlineLevel="0" collapsed="false">
      <c r="A60" s="42" t="s">
        <v>822</v>
      </c>
      <c r="B60" s="43" t="s">
        <v>823</v>
      </c>
      <c r="C60" s="46" t="n">
        <v>3</v>
      </c>
      <c r="D60" s="43" t="s">
        <v>824</v>
      </c>
      <c r="E60" s="44" t="s">
        <v>197</v>
      </c>
      <c r="F60" s="44" t="s">
        <v>197</v>
      </c>
    </row>
    <row r="61" customFormat="false" ht="15" hidden="false" customHeight="false" outlineLevel="0" collapsed="false">
      <c r="A61" s="38" t="s">
        <v>825</v>
      </c>
      <c r="B61" s="39" t="s">
        <v>826</v>
      </c>
      <c r="C61" s="46" t="n">
        <v>3</v>
      </c>
      <c r="D61" s="39" t="s">
        <v>827</v>
      </c>
      <c r="E61" s="41" t="s">
        <v>197</v>
      </c>
      <c r="F61" s="41" t="s">
        <v>197</v>
      </c>
    </row>
    <row r="62" customFormat="false" ht="15" hidden="false" customHeight="false" outlineLevel="0" collapsed="false">
      <c r="A62" s="42" t="s">
        <v>828</v>
      </c>
      <c r="B62" s="43" t="s">
        <v>829</v>
      </c>
      <c r="C62" s="46" t="n">
        <v>3</v>
      </c>
      <c r="D62" s="43" t="s">
        <v>830</v>
      </c>
      <c r="E62" s="44" t="s">
        <v>197</v>
      </c>
      <c r="F62" s="44" t="s">
        <v>197</v>
      </c>
    </row>
    <row r="63" customFormat="false" ht="15" hidden="false" customHeight="false" outlineLevel="0" collapsed="false">
      <c r="A63" s="38" t="s">
        <v>831</v>
      </c>
      <c r="B63" s="39" t="s">
        <v>832</v>
      </c>
      <c r="C63" s="46" t="n">
        <v>3</v>
      </c>
      <c r="D63" s="39" t="s">
        <v>833</v>
      </c>
      <c r="E63" s="41" t="s">
        <v>89</v>
      </c>
      <c r="F63" s="41" t="s">
        <v>89</v>
      </c>
    </row>
    <row r="64" customFormat="false" ht="15" hidden="false" customHeight="false" outlineLevel="0" collapsed="false">
      <c r="A64" s="42" t="s">
        <v>834</v>
      </c>
      <c r="B64" s="43" t="s">
        <v>835</v>
      </c>
      <c r="C64" s="46" t="n">
        <v>3</v>
      </c>
      <c r="D64" s="43" t="s">
        <v>836</v>
      </c>
      <c r="E64" s="44" t="s">
        <v>197</v>
      </c>
      <c r="F64" s="44" t="s">
        <v>197</v>
      </c>
    </row>
    <row r="65" customFormat="false" ht="15" hidden="false" customHeight="false" outlineLevel="0" collapsed="false">
      <c r="A65" s="38" t="s">
        <v>837</v>
      </c>
      <c r="B65" s="39" t="s">
        <v>838</v>
      </c>
      <c r="C65" s="46" t="n">
        <v>3</v>
      </c>
      <c r="D65" s="39" t="s">
        <v>839</v>
      </c>
      <c r="E65" s="41" t="s">
        <v>197</v>
      </c>
      <c r="F65" s="41" t="s">
        <v>197</v>
      </c>
    </row>
    <row r="66" customFormat="false" ht="15" hidden="false" customHeight="false" outlineLevel="0" collapsed="false">
      <c r="A66" s="42" t="s">
        <v>840</v>
      </c>
      <c r="B66" s="43" t="s">
        <v>841</v>
      </c>
      <c r="C66" s="46" t="n">
        <v>3</v>
      </c>
      <c r="D66" s="43" t="s">
        <v>842</v>
      </c>
      <c r="E66" s="44" t="s">
        <v>67</v>
      </c>
      <c r="F66" s="44" t="s">
        <v>67</v>
      </c>
    </row>
    <row r="67" customFormat="false" ht="15" hidden="false" customHeight="false" outlineLevel="0" collapsed="false">
      <c r="A67" s="38" t="s">
        <v>843</v>
      </c>
      <c r="B67" s="39" t="s">
        <v>844</v>
      </c>
      <c r="C67" s="46" t="n">
        <v>3</v>
      </c>
      <c r="D67" s="39" t="s">
        <v>845</v>
      </c>
      <c r="E67" s="41" t="s">
        <v>197</v>
      </c>
      <c r="F67" s="41" t="s">
        <v>197</v>
      </c>
    </row>
    <row r="68" customFormat="false" ht="15" hidden="false" customHeight="false" outlineLevel="0" collapsed="false">
      <c r="A68" s="42" t="s">
        <v>846</v>
      </c>
      <c r="B68" s="43" t="s">
        <v>847</v>
      </c>
      <c r="C68" s="46" t="n">
        <v>3</v>
      </c>
      <c r="D68" s="43" t="s">
        <v>848</v>
      </c>
      <c r="E68" s="44" t="s">
        <v>67</v>
      </c>
      <c r="F68" s="44" t="s">
        <v>67</v>
      </c>
    </row>
    <row r="69" customFormat="false" ht="15" hidden="false" customHeight="false" outlineLevel="0" collapsed="false">
      <c r="A69" s="38" t="s">
        <v>849</v>
      </c>
      <c r="B69" s="39" t="s">
        <v>850</v>
      </c>
      <c r="C69" s="46" t="n">
        <v>3</v>
      </c>
      <c r="D69" s="39" t="s">
        <v>851</v>
      </c>
      <c r="E69" s="41" t="s">
        <v>197</v>
      </c>
      <c r="F69" s="41" t="s">
        <v>197</v>
      </c>
    </row>
    <row r="70" customFormat="false" ht="15" hidden="false" customHeight="false" outlineLevel="0" collapsed="false">
      <c r="A70" s="42" t="s">
        <v>852</v>
      </c>
      <c r="B70" s="43" t="s">
        <v>853</v>
      </c>
      <c r="C70" s="46" t="n">
        <v>3</v>
      </c>
      <c r="D70" s="43" t="s">
        <v>854</v>
      </c>
      <c r="E70" s="44" t="s">
        <v>89</v>
      </c>
      <c r="F70" s="44" t="s">
        <v>89</v>
      </c>
    </row>
    <row r="71" customFormat="false" ht="15" hidden="false" customHeight="false" outlineLevel="0" collapsed="false">
      <c r="A71" s="38" t="s">
        <v>855</v>
      </c>
      <c r="B71" s="39" t="s">
        <v>856</v>
      </c>
      <c r="C71" s="46" t="n">
        <v>3</v>
      </c>
      <c r="D71" s="39" t="s">
        <v>857</v>
      </c>
      <c r="E71" s="41" t="s">
        <v>89</v>
      </c>
      <c r="F71" s="41" t="s">
        <v>89</v>
      </c>
    </row>
    <row r="72" customFormat="false" ht="15" hidden="false" customHeight="false" outlineLevel="0" collapsed="false">
      <c r="A72" s="42" t="s">
        <v>858</v>
      </c>
      <c r="B72" s="43" t="s">
        <v>859</v>
      </c>
      <c r="C72" s="46" t="n">
        <v>3</v>
      </c>
      <c r="D72" s="43" t="s">
        <v>860</v>
      </c>
      <c r="E72" s="44" t="s">
        <v>67</v>
      </c>
      <c r="F72" s="44" t="s">
        <v>67</v>
      </c>
    </row>
    <row r="73" customFormat="false" ht="15" hidden="false" customHeight="false" outlineLevel="0" collapsed="false">
      <c r="A73" s="38" t="s">
        <v>861</v>
      </c>
      <c r="B73" s="39" t="s">
        <v>862</v>
      </c>
      <c r="C73" s="46" t="n">
        <v>3</v>
      </c>
      <c r="D73" s="39" t="s">
        <v>863</v>
      </c>
      <c r="E73" s="41" t="s">
        <v>197</v>
      </c>
      <c r="F73" s="41" t="s">
        <v>197</v>
      </c>
    </row>
    <row r="74" customFormat="false" ht="15" hidden="false" customHeight="false" outlineLevel="0" collapsed="false">
      <c r="A74" s="42" t="s">
        <v>864</v>
      </c>
      <c r="B74" s="43" t="s">
        <v>865</v>
      </c>
      <c r="C74" s="46" t="n">
        <v>3</v>
      </c>
      <c r="D74" s="43" t="s">
        <v>866</v>
      </c>
      <c r="E74" s="44" t="s">
        <v>197</v>
      </c>
      <c r="F74" s="44" t="s">
        <v>197</v>
      </c>
    </row>
    <row r="75" customFormat="false" ht="15" hidden="false" customHeight="false" outlineLevel="0" collapsed="false">
      <c r="A75" s="38" t="s">
        <v>867</v>
      </c>
      <c r="B75" s="39" t="s">
        <v>868</v>
      </c>
      <c r="C75" s="46" t="n">
        <v>3</v>
      </c>
      <c r="D75" s="39" t="s">
        <v>869</v>
      </c>
      <c r="E75" s="41" t="s">
        <v>197</v>
      </c>
      <c r="F75" s="41" t="s">
        <v>197</v>
      </c>
    </row>
    <row r="76" customFormat="false" ht="15" hidden="false" customHeight="false" outlineLevel="0" collapsed="false">
      <c r="A76" s="42" t="s">
        <v>870</v>
      </c>
      <c r="B76" s="43" t="s">
        <v>871</v>
      </c>
      <c r="C76" s="46" t="n">
        <v>3</v>
      </c>
      <c r="D76" s="43" t="s">
        <v>872</v>
      </c>
      <c r="E76" s="44" t="s">
        <v>197</v>
      </c>
      <c r="F76" s="44" t="s">
        <v>197</v>
      </c>
    </row>
    <row r="77" customFormat="false" ht="15" hidden="false" customHeight="false" outlineLevel="0" collapsed="false">
      <c r="A77" s="38" t="s">
        <v>873</v>
      </c>
      <c r="B77" s="39" t="s">
        <v>874</v>
      </c>
      <c r="C77" s="46" t="n">
        <v>3</v>
      </c>
      <c r="D77" s="39" t="s">
        <v>875</v>
      </c>
      <c r="E77" s="41" t="s">
        <v>67</v>
      </c>
      <c r="F77" s="41" t="s">
        <v>67</v>
      </c>
    </row>
    <row r="78" customFormat="false" ht="15" hidden="false" customHeight="false" outlineLevel="0" collapsed="false">
      <c r="A78" s="42" t="s">
        <v>876</v>
      </c>
      <c r="B78" s="43" t="s">
        <v>877</v>
      </c>
      <c r="C78" s="46" t="n">
        <v>3</v>
      </c>
      <c r="D78" s="43" t="s">
        <v>878</v>
      </c>
      <c r="E78" s="44" t="s">
        <v>197</v>
      </c>
      <c r="F78" s="44" t="s">
        <v>197</v>
      </c>
    </row>
    <row r="79" customFormat="false" ht="15" hidden="false" customHeight="false" outlineLevel="0" collapsed="false">
      <c r="A79" s="38" t="s">
        <v>879</v>
      </c>
      <c r="B79" s="39" t="s">
        <v>880</v>
      </c>
      <c r="C79" s="46" t="n">
        <v>3</v>
      </c>
      <c r="D79" s="39" t="s">
        <v>881</v>
      </c>
      <c r="E79" s="41" t="s">
        <v>197</v>
      </c>
      <c r="F79" s="41" t="s">
        <v>197</v>
      </c>
    </row>
    <row r="80" customFormat="false" ht="15" hidden="false" customHeight="false" outlineLevel="0" collapsed="false">
      <c r="A80" s="42" t="s">
        <v>882</v>
      </c>
      <c r="B80" s="43" t="s">
        <v>883</v>
      </c>
      <c r="C80" s="46" t="n">
        <v>3</v>
      </c>
      <c r="D80" s="43" t="s">
        <v>884</v>
      </c>
      <c r="E80" s="44" t="s">
        <v>67</v>
      </c>
      <c r="F80" s="44" t="s">
        <v>67</v>
      </c>
    </row>
    <row r="81" customFormat="false" ht="15" hidden="false" customHeight="false" outlineLevel="0" collapsed="false">
      <c r="A81" s="38" t="s">
        <v>885</v>
      </c>
      <c r="B81" s="39" t="s">
        <v>886</v>
      </c>
      <c r="C81" s="46" t="n">
        <v>3</v>
      </c>
      <c r="D81" s="39" t="s">
        <v>887</v>
      </c>
      <c r="E81" s="41" t="s">
        <v>67</v>
      </c>
      <c r="F81" s="41" t="s">
        <v>67</v>
      </c>
    </row>
    <row r="82" customFormat="false" ht="15" hidden="false" customHeight="false" outlineLevel="0" collapsed="false">
      <c r="A82" s="42" t="s">
        <v>888</v>
      </c>
      <c r="B82" s="43" t="s">
        <v>889</v>
      </c>
      <c r="C82" s="46" t="n">
        <v>3</v>
      </c>
      <c r="D82" s="43" t="s">
        <v>890</v>
      </c>
      <c r="E82" s="44" t="s">
        <v>67</v>
      </c>
      <c r="F82" s="44" t="s">
        <v>67</v>
      </c>
    </row>
    <row r="83" customFormat="false" ht="15" hidden="false" customHeight="false" outlineLevel="0" collapsed="false">
      <c r="A83" s="38" t="s">
        <v>891</v>
      </c>
      <c r="B83" s="39" t="s">
        <v>892</v>
      </c>
      <c r="C83" s="46" t="n">
        <v>3</v>
      </c>
      <c r="D83" s="39" t="s">
        <v>893</v>
      </c>
      <c r="E83" s="41" t="s">
        <v>67</v>
      </c>
      <c r="F83" s="41" t="s">
        <v>67</v>
      </c>
    </row>
    <row r="84" customFormat="false" ht="15" hidden="false" customHeight="false" outlineLevel="0" collapsed="false">
      <c r="A84" s="42" t="s">
        <v>894</v>
      </c>
      <c r="B84" s="43" t="s">
        <v>895</v>
      </c>
      <c r="C84" s="46" t="n">
        <v>3</v>
      </c>
      <c r="D84" s="43" t="s">
        <v>896</v>
      </c>
      <c r="E84" s="44" t="s">
        <v>89</v>
      </c>
      <c r="F84" s="44" t="s">
        <v>89</v>
      </c>
    </row>
    <row r="85" customFormat="false" ht="15" hidden="false" customHeight="false" outlineLevel="0" collapsed="false">
      <c r="A85" s="38" t="s">
        <v>897</v>
      </c>
      <c r="B85" s="39" t="s">
        <v>898</v>
      </c>
      <c r="C85" s="46" t="n">
        <v>3</v>
      </c>
      <c r="D85" s="39" t="s">
        <v>899</v>
      </c>
      <c r="E85" s="41" t="s">
        <v>89</v>
      </c>
      <c r="F85" s="41" t="s">
        <v>89</v>
      </c>
    </row>
    <row r="86" customFormat="false" ht="15" hidden="false" customHeight="false" outlineLevel="0" collapsed="false">
      <c r="A86" s="42" t="s">
        <v>900</v>
      </c>
      <c r="B86" s="43" t="s">
        <v>901</v>
      </c>
      <c r="C86" s="46" t="n">
        <v>3</v>
      </c>
      <c r="D86" s="43" t="s">
        <v>902</v>
      </c>
      <c r="E86" s="44" t="s">
        <v>89</v>
      </c>
      <c r="F86" s="44" t="s">
        <v>89</v>
      </c>
    </row>
    <row r="87" customFormat="false" ht="15" hidden="false" customHeight="false" outlineLevel="0" collapsed="false">
      <c r="A87" s="38" t="s">
        <v>903</v>
      </c>
      <c r="B87" s="39" t="s">
        <v>904</v>
      </c>
      <c r="C87" s="46" t="n">
        <v>3</v>
      </c>
      <c r="D87" s="39" t="s">
        <v>905</v>
      </c>
      <c r="E87" s="41" t="s">
        <v>197</v>
      </c>
      <c r="F87" s="41" t="s">
        <v>197</v>
      </c>
    </row>
    <row r="88" customFormat="false" ht="15" hidden="false" customHeight="false" outlineLevel="0" collapsed="false">
      <c r="A88" s="42" t="s">
        <v>906</v>
      </c>
      <c r="B88" s="43" t="s">
        <v>907</v>
      </c>
      <c r="C88" s="46" t="n">
        <v>3</v>
      </c>
      <c r="D88" s="43" t="s">
        <v>908</v>
      </c>
      <c r="E88" s="44" t="s">
        <v>197</v>
      </c>
      <c r="F88" s="44" t="s">
        <v>197</v>
      </c>
    </row>
    <row r="89" customFormat="false" ht="15" hidden="false" customHeight="false" outlineLevel="0" collapsed="false">
      <c r="A89" s="38" t="s">
        <v>909</v>
      </c>
      <c r="B89" s="39" t="s">
        <v>910</v>
      </c>
      <c r="C89" s="46" t="n">
        <v>3</v>
      </c>
      <c r="D89" s="39" t="s">
        <v>911</v>
      </c>
      <c r="E89" s="41" t="s">
        <v>67</v>
      </c>
      <c r="F89" s="41" t="s">
        <v>67</v>
      </c>
    </row>
    <row r="90" customFormat="false" ht="15" hidden="false" customHeight="false" outlineLevel="0" collapsed="false">
      <c r="A90" s="42" t="s">
        <v>912</v>
      </c>
      <c r="B90" s="43" t="s">
        <v>913</v>
      </c>
      <c r="C90" s="46" t="n">
        <v>3</v>
      </c>
      <c r="D90" s="43" t="s">
        <v>914</v>
      </c>
      <c r="E90" s="44" t="s">
        <v>89</v>
      </c>
      <c r="F90" s="44" t="s">
        <v>89</v>
      </c>
    </row>
    <row r="91" customFormat="false" ht="15" hidden="false" customHeight="false" outlineLevel="0" collapsed="false">
      <c r="A91" s="38" t="s">
        <v>915</v>
      </c>
      <c r="B91" s="39" t="s">
        <v>916</v>
      </c>
      <c r="C91" s="46" t="n">
        <v>3</v>
      </c>
      <c r="D91" s="39" t="s">
        <v>917</v>
      </c>
      <c r="E91" s="41" t="s">
        <v>89</v>
      </c>
      <c r="F91" s="41" t="s">
        <v>89</v>
      </c>
    </row>
    <row r="92" customFormat="false" ht="15" hidden="false" customHeight="false" outlineLevel="0" collapsed="false">
      <c r="A92" s="42" t="s">
        <v>918</v>
      </c>
      <c r="B92" s="43" t="s">
        <v>919</v>
      </c>
      <c r="C92" s="46" t="n">
        <v>3</v>
      </c>
      <c r="D92" s="43" t="s">
        <v>920</v>
      </c>
      <c r="E92" s="44" t="s">
        <v>89</v>
      </c>
      <c r="F92" s="44" t="s">
        <v>89</v>
      </c>
    </row>
    <row r="93" customFormat="false" ht="15" hidden="false" customHeight="false" outlineLevel="0" collapsed="false">
      <c r="A93" s="38" t="s">
        <v>921</v>
      </c>
      <c r="B93" s="39" t="s">
        <v>922</v>
      </c>
      <c r="C93" s="46" t="n">
        <v>3</v>
      </c>
      <c r="D93" s="39" t="s">
        <v>923</v>
      </c>
      <c r="E93" s="41" t="s">
        <v>197</v>
      </c>
      <c r="F93" s="41" t="s">
        <v>197</v>
      </c>
    </row>
    <row r="94" customFormat="false" ht="15" hidden="false" customHeight="false" outlineLevel="0" collapsed="false">
      <c r="A94" s="42" t="s">
        <v>924</v>
      </c>
      <c r="B94" s="43" t="s">
        <v>925</v>
      </c>
      <c r="C94" s="46" t="n">
        <v>3</v>
      </c>
      <c r="D94" s="43" t="s">
        <v>926</v>
      </c>
      <c r="E94" s="44" t="s">
        <v>67</v>
      </c>
      <c r="F94" s="44" t="s">
        <v>67</v>
      </c>
    </row>
    <row r="95" customFormat="false" ht="15" hidden="false" customHeight="false" outlineLevel="0" collapsed="false">
      <c r="A95" s="38" t="s">
        <v>927</v>
      </c>
      <c r="B95" s="39" t="s">
        <v>928</v>
      </c>
      <c r="C95" s="46" t="n">
        <v>3</v>
      </c>
      <c r="D95" s="39" t="s">
        <v>929</v>
      </c>
      <c r="E95" s="41" t="s">
        <v>89</v>
      </c>
      <c r="F95" s="41" t="s">
        <v>89</v>
      </c>
    </row>
    <row r="96" customFormat="false" ht="15" hidden="false" customHeight="false" outlineLevel="0" collapsed="false">
      <c r="A96" s="42" t="s">
        <v>930</v>
      </c>
      <c r="B96" s="43" t="s">
        <v>931</v>
      </c>
      <c r="C96" s="46" t="n">
        <v>3</v>
      </c>
      <c r="D96" s="43" t="s">
        <v>932</v>
      </c>
      <c r="E96" s="44" t="s">
        <v>67</v>
      </c>
      <c r="F96" s="44" t="s">
        <v>67</v>
      </c>
    </row>
    <row r="97" customFormat="false" ht="15" hidden="false" customHeight="false" outlineLevel="0" collapsed="false">
      <c r="A97" s="38" t="s">
        <v>933</v>
      </c>
      <c r="B97" s="39" t="s">
        <v>934</v>
      </c>
      <c r="C97" s="46" t="n">
        <v>3</v>
      </c>
      <c r="D97" s="39" t="s">
        <v>935</v>
      </c>
      <c r="E97" s="41" t="s">
        <v>197</v>
      </c>
      <c r="F97" s="41" t="s">
        <v>197</v>
      </c>
    </row>
    <row r="98" customFormat="false" ht="15" hidden="false" customHeight="false" outlineLevel="0" collapsed="false">
      <c r="A98" s="42" t="s">
        <v>936</v>
      </c>
      <c r="B98" s="43" t="s">
        <v>937</v>
      </c>
      <c r="C98" s="46" t="n">
        <v>3</v>
      </c>
      <c r="D98" s="43" t="s">
        <v>938</v>
      </c>
      <c r="E98" s="44" t="s">
        <v>67</v>
      </c>
      <c r="F98" s="44" t="s">
        <v>67</v>
      </c>
    </row>
    <row r="99" customFormat="false" ht="15" hidden="false" customHeight="false" outlineLevel="0" collapsed="false">
      <c r="A99" s="38" t="s">
        <v>939</v>
      </c>
      <c r="B99" s="39" t="s">
        <v>940</v>
      </c>
      <c r="C99" s="46" t="n">
        <v>3</v>
      </c>
      <c r="D99" s="39" t="s">
        <v>941</v>
      </c>
      <c r="E99" s="41" t="s">
        <v>197</v>
      </c>
      <c r="F99" s="41" t="s">
        <v>197</v>
      </c>
    </row>
    <row r="100" customFormat="false" ht="15" hidden="false" customHeight="false" outlineLevel="0" collapsed="false">
      <c r="A100" s="42" t="s">
        <v>942</v>
      </c>
      <c r="B100" s="43" t="s">
        <v>943</v>
      </c>
      <c r="C100" s="46" t="n">
        <v>3</v>
      </c>
      <c r="D100" s="43" t="s">
        <v>944</v>
      </c>
      <c r="E100" s="44" t="s">
        <v>67</v>
      </c>
      <c r="F100" s="44" t="s">
        <v>67</v>
      </c>
    </row>
    <row r="101" customFormat="false" ht="15" hidden="false" customHeight="false" outlineLevel="0" collapsed="false">
      <c r="A101" s="38" t="s">
        <v>945</v>
      </c>
      <c r="B101" s="39" t="s">
        <v>946</v>
      </c>
      <c r="C101" s="46" t="n">
        <v>3</v>
      </c>
      <c r="D101" s="39" t="s">
        <v>947</v>
      </c>
      <c r="E101" s="41" t="s">
        <v>197</v>
      </c>
      <c r="F101" s="41" t="s">
        <v>197</v>
      </c>
    </row>
    <row r="102" customFormat="false" ht="15" hidden="false" customHeight="false" outlineLevel="0" collapsed="false">
      <c r="A102" s="42" t="s">
        <v>948</v>
      </c>
      <c r="B102" s="43" t="s">
        <v>949</v>
      </c>
      <c r="C102" s="46" t="n">
        <v>3</v>
      </c>
      <c r="D102" s="43" t="s">
        <v>950</v>
      </c>
      <c r="E102" s="44" t="s">
        <v>197</v>
      </c>
      <c r="F102" s="44" t="s">
        <v>197</v>
      </c>
    </row>
    <row r="103" customFormat="false" ht="15" hidden="false" customHeight="false" outlineLevel="0" collapsed="false">
      <c r="A103" s="38" t="s">
        <v>951</v>
      </c>
      <c r="B103" s="39" t="s">
        <v>952</v>
      </c>
      <c r="C103" s="46" t="n">
        <v>3</v>
      </c>
      <c r="D103" s="39" t="s">
        <v>953</v>
      </c>
      <c r="E103" s="41" t="s">
        <v>197</v>
      </c>
      <c r="F103" s="41" t="s">
        <v>197</v>
      </c>
    </row>
    <row r="104" customFormat="false" ht="15" hidden="false" customHeight="false" outlineLevel="0" collapsed="false">
      <c r="A104" s="42" t="s">
        <v>954</v>
      </c>
      <c r="B104" s="43" t="s">
        <v>955</v>
      </c>
      <c r="C104" s="46" t="n">
        <v>3</v>
      </c>
      <c r="D104" s="43" t="s">
        <v>956</v>
      </c>
      <c r="E104" s="44" t="s">
        <v>63</v>
      </c>
      <c r="F104" s="44" t="s">
        <v>63</v>
      </c>
    </row>
    <row r="105" customFormat="false" ht="15" hidden="false" customHeight="false" outlineLevel="0" collapsed="false">
      <c r="A105" s="38" t="s">
        <v>957</v>
      </c>
      <c r="B105" s="39" t="s">
        <v>958</v>
      </c>
      <c r="C105" s="46" t="n">
        <v>3</v>
      </c>
      <c r="D105" s="39" t="s">
        <v>959</v>
      </c>
      <c r="E105" s="41" t="s">
        <v>197</v>
      </c>
      <c r="F105" s="41" t="s">
        <v>197</v>
      </c>
    </row>
    <row r="106" customFormat="false" ht="15" hidden="false" customHeight="false" outlineLevel="0" collapsed="false">
      <c r="A106" s="42" t="s">
        <v>960</v>
      </c>
      <c r="B106" s="43" t="s">
        <v>961</v>
      </c>
      <c r="C106" s="46" t="n">
        <v>3</v>
      </c>
      <c r="D106" s="43" t="s">
        <v>962</v>
      </c>
      <c r="E106" s="44" t="s">
        <v>197</v>
      </c>
      <c r="F106" s="44" t="s">
        <v>197</v>
      </c>
    </row>
    <row r="107" customFormat="false" ht="15" hidden="false" customHeight="false" outlineLevel="0" collapsed="false">
      <c r="A107" s="38" t="s">
        <v>963</v>
      </c>
      <c r="B107" s="39" t="s">
        <v>964</v>
      </c>
      <c r="C107" s="46" t="n">
        <v>3</v>
      </c>
      <c r="D107" s="39" t="s">
        <v>965</v>
      </c>
      <c r="E107" s="41" t="s">
        <v>89</v>
      </c>
      <c r="F107" s="41" t="s">
        <v>89</v>
      </c>
    </row>
    <row r="108" customFormat="false" ht="15" hidden="false" customHeight="false" outlineLevel="0" collapsed="false">
      <c r="A108" s="42" t="s">
        <v>966</v>
      </c>
      <c r="B108" s="43" t="s">
        <v>967</v>
      </c>
      <c r="C108" s="46" t="n">
        <v>3</v>
      </c>
      <c r="D108" s="43" t="s">
        <v>968</v>
      </c>
      <c r="E108" s="44" t="s">
        <v>67</v>
      </c>
      <c r="F108" s="44" t="s">
        <v>67</v>
      </c>
    </row>
    <row r="109" customFormat="false" ht="15" hidden="false" customHeight="false" outlineLevel="0" collapsed="false">
      <c r="A109" s="38" t="s">
        <v>969</v>
      </c>
      <c r="B109" s="39" t="s">
        <v>970</v>
      </c>
      <c r="C109" s="46" t="n">
        <v>3</v>
      </c>
      <c r="D109" s="39" t="s">
        <v>971</v>
      </c>
      <c r="E109" s="41" t="s">
        <v>63</v>
      </c>
      <c r="F109" s="41" t="s">
        <v>63</v>
      </c>
    </row>
    <row r="110" customFormat="false" ht="15" hidden="false" customHeight="false" outlineLevel="0" collapsed="false">
      <c r="A110" s="42" t="s">
        <v>972</v>
      </c>
      <c r="B110" s="43" t="s">
        <v>973</v>
      </c>
      <c r="C110" s="46" t="n">
        <v>3</v>
      </c>
      <c r="D110" s="43" t="s">
        <v>974</v>
      </c>
      <c r="E110" s="44" t="s">
        <v>67</v>
      </c>
      <c r="F110" s="44" t="s">
        <v>67</v>
      </c>
    </row>
    <row r="111" customFormat="false" ht="15" hidden="false" customHeight="false" outlineLevel="0" collapsed="false">
      <c r="A111" s="38" t="s">
        <v>975</v>
      </c>
      <c r="B111" s="39" t="s">
        <v>976</v>
      </c>
      <c r="C111" s="46" t="n">
        <v>3</v>
      </c>
      <c r="D111" s="39" t="s">
        <v>977</v>
      </c>
      <c r="E111" s="41" t="s">
        <v>89</v>
      </c>
      <c r="F111" s="41" t="s">
        <v>89</v>
      </c>
    </row>
    <row r="112" customFormat="false" ht="15" hidden="false" customHeight="false" outlineLevel="0" collapsed="false">
      <c r="A112" s="42" t="s">
        <v>978</v>
      </c>
      <c r="B112" s="43" t="s">
        <v>979</v>
      </c>
      <c r="C112" s="46" t="n">
        <v>3</v>
      </c>
      <c r="D112" s="43" t="s">
        <v>980</v>
      </c>
      <c r="E112" s="44" t="s">
        <v>63</v>
      </c>
      <c r="F112" s="44" t="s">
        <v>63</v>
      </c>
    </row>
    <row r="113" customFormat="false" ht="15" hidden="false" customHeight="false" outlineLevel="0" collapsed="false">
      <c r="A113" s="38" t="s">
        <v>981</v>
      </c>
      <c r="B113" s="39" t="s">
        <v>982</v>
      </c>
      <c r="C113" s="46" t="n">
        <v>3</v>
      </c>
      <c r="D113" s="39" t="s">
        <v>983</v>
      </c>
      <c r="E113" s="41" t="s">
        <v>197</v>
      </c>
      <c r="F113" s="41" t="s">
        <v>197</v>
      </c>
    </row>
    <row r="114" customFormat="false" ht="15" hidden="false" customHeight="false" outlineLevel="0" collapsed="false">
      <c r="A114" s="42" t="s">
        <v>984</v>
      </c>
      <c r="B114" s="43" t="s">
        <v>985</v>
      </c>
      <c r="C114" s="46" t="n">
        <v>3</v>
      </c>
      <c r="D114" s="43" t="s">
        <v>986</v>
      </c>
      <c r="E114" s="44" t="s">
        <v>197</v>
      </c>
      <c r="F114" s="44" t="s">
        <v>197</v>
      </c>
    </row>
    <row r="115" customFormat="false" ht="15" hidden="false" customHeight="false" outlineLevel="0" collapsed="false">
      <c r="A115" s="38" t="s">
        <v>987</v>
      </c>
      <c r="B115" s="39" t="s">
        <v>988</v>
      </c>
      <c r="C115" s="46" t="n">
        <v>3</v>
      </c>
      <c r="D115" s="39" t="s">
        <v>989</v>
      </c>
      <c r="E115" s="41" t="s">
        <v>197</v>
      </c>
      <c r="F115" s="41" t="s">
        <v>197</v>
      </c>
    </row>
    <row r="116" customFormat="false" ht="15" hidden="false" customHeight="false" outlineLevel="0" collapsed="false">
      <c r="A116" s="42" t="s">
        <v>990</v>
      </c>
      <c r="B116" s="43" t="s">
        <v>991</v>
      </c>
      <c r="C116" s="46" t="n">
        <v>3</v>
      </c>
      <c r="D116" s="43" t="s">
        <v>992</v>
      </c>
      <c r="E116" s="44" t="s">
        <v>197</v>
      </c>
      <c r="F116" s="44" t="s">
        <v>197</v>
      </c>
    </row>
    <row r="117" customFormat="false" ht="15" hidden="false" customHeight="false" outlineLevel="0" collapsed="false">
      <c r="A117" s="38" t="s">
        <v>993</v>
      </c>
      <c r="B117" s="39" t="s">
        <v>994</v>
      </c>
      <c r="C117" s="46" t="n">
        <v>3</v>
      </c>
      <c r="D117" s="39" t="s">
        <v>995</v>
      </c>
      <c r="E117" s="41" t="s">
        <v>63</v>
      </c>
      <c r="F117" s="41" t="s">
        <v>63</v>
      </c>
    </row>
    <row r="118" customFormat="false" ht="15" hidden="false" customHeight="false" outlineLevel="0" collapsed="false">
      <c r="A118" s="42" t="s">
        <v>996</v>
      </c>
      <c r="B118" s="43" t="s">
        <v>997</v>
      </c>
      <c r="C118" s="46" t="n">
        <v>3</v>
      </c>
      <c r="D118" s="43" t="s">
        <v>998</v>
      </c>
      <c r="E118" s="44" t="s">
        <v>197</v>
      </c>
      <c r="F118" s="44" t="s">
        <v>197</v>
      </c>
    </row>
    <row r="119" customFormat="false" ht="15" hidden="false" customHeight="false" outlineLevel="0" collapsed="false">
      <c r="A119" s="38" t="s">
        <v>999</v>
      </c>
      <c r="B119" s="39" t="s">
        <v>1000</v>
      </c>
      <c r="C119" s="46" t="n">
        <v>3</v>
      </c>
      <c r="D119" s="39" t="s">
        <v>1001</v>
      </c>
      <c r="E119" s="41" t="s">
        <v>197</v>
      </c>
      <c r="F119" s="41" t="s">
        <v>197</v>
      </c>
    </row>
    <row r="120" customFormat="false" ht="15" hidden="false" customHeight="false" outlineLevel="0" collapsed="false">
      <c r="A120" s="42" t="s">
        <v>1002</v>
      </c>
      <c r="B120" s="43" t="s">
        <v>1003</v>
      </c>
      <c r="C120" s="46" t="n">
        <v>3</v>
      </c>
      <c r="D120" s="43" t="s">
        <v>1004</v>
      </c>
      <c r="E120" s="44" t="s">
        <v>197</v>
      </c>
      <c r="F120" s="44" t="s">
        <v>197</v>
      </c>
    </row>
    <row r="121" customFormat="false" ht="15" hidden="false" customHeight="false" outlineLevel="0" collapsed="false">
      <c r="A121" s="38" t="s">
        <v>1005</v>
      </c>
      <c r="B121" s="39" t="s">
        <v>1006</v>
      </c>
      <c r="C121" s="46" t="n">
        <v>3</v>
      </c>
      <c r="D121" s="39" t="s">
        <v>1007</v>
      </c>
      <c r="E121" s="41" t="s">
        <v>197</v>
      </c>
      <c r="F121" s="41" t="s">
        <v>197</v>
      </c>
    </row>
    <row r="122" customFormat="false" ht="15" hidden="false" customHeight="false" outlineLevel="0" collapsed="false">
      <c r="A122" s="42" t="s">
        <v>1008</v>
      </c>
      <c r="B122" s="43" t="s">
        <v>1009</v>
      </c>
      <c r="C122" s="46" t="n">
        <v>3</v>
      </c>
      <c r="D122" s="43" t="s">
        <v>1010</v>
      </c>
      <c r="E122" s="44" t="s">
        <v>197</v>
      </c>
      <c r="F122" s="44" t="s">
        <v>197</v>
      </c>
    </row>
    <row r="123" customFormat="false" ht="15" hidden="false" customHeight="false" outlineLevel="0" collapsed="false">
      <c r="A123" s="38" t="s">
        <v>1011</v>
      </c>
      <c r="B123" s="39" t="s">
        <v>1012</v>
      </c>
      <c r="C123" s="46" t="n">
        <v>3</v>
      </c>
      <c r="D123" s="39" t="s">
        <v>1013</v>
      </c>
      <c r="E123" s="41" t="s">
        <v>197</v>
      </c>
      <c r="F123" s="41" t="s">
        <v>197</v>
      </c>
    </row>
    <row r="124" customFormat="false" ht="15" hidden="false" customHeight="false" outlineLevel="0" collapsed="false">
      <c r="A124" s="42" t="s">
        <v>1014</v>
      </c>
      <c r="B124" s="43" t="s">
        <v>1015</v>
      </c>
      <c r="C124" s="46" t="n">
        <v>3</v>
      </c>
      <c r="D124" s="43" t="s">
        <v>1016</v>
      </c>
      <c r="E124" s="44" t="s">
        <v>197</v>
      </c>
      <c r="F124" s="44" t="s">
        <v>197</v>
      </c>
    </row>
    <row r="125" customFormat="false" ht="15" hidden="false" customHeight="false" outlineLevel="0" collapsed="false">
      <c r="A125" s="38" t="s">
        <v>1017</v>
      </c>
      <c r="B125" s="39" t="s">
        <v>1018</v>
      </c>
      <c r="C125" s="46" t="n">
        <v>3</v>
      </c>
      <c r="D125" s="39" t="s">
        <v>1019</v>
      </c>
      <c r="E125" s="41" t="s">
        <v>67</v>
      </c>
      <c r="F125" s="41" t="s">
        <v>67</v>
      </c>
    </row>
    <row r="126" customFormat="false" ht="15" hidden="false" customHeight="false" outlineLevel="0" collapsed="false">
      <c r="A126" s="42" t="s">
        <v>1020</v>
      </c>
      <c r="B126" s="43" t="s">
        <v>1021</v>
      </c>
      <c r="C126" s="46" t="n">
        <v>3</v>
      </c>
      <c r="D126" s="43" t="s">
        <v>1022</v>
      </c>
      <c r="E126" s="44" t="s">
        <v>67</v>
      </c>
      <c r="F126" s="44" t="s">
        <v>67</v>
      </c>
    </row>
    <row r="127" customFormat="false" ht="15" hidden="false" customHeight="false" outlineLevel="0" collapsed="false">
      <c r="A127" s="38" t="s">
        <v>1023</v>
      </c>
      <c r="B127" s="39" t="s">
        <v>1024</v>
      </c>
      <c r="C127" s="46" t="n">
        <v>3</v>
      </c>
      <c r="D127" s="39" t="s">
        <v>1025</v>
      </c>
      <c r="E127" s="41" t="s">
        <v>89</v>
      </c>
      <c r="F127" s="41" t="s">
        <v>89</v>
      </c>
    </row>
    <row r="128" customFormat="false" ht="15" hidden="false" customHeight="false" outlineLevel="0" collapsed="false">
      <c r="A128" s="42" t="s">
        <v>1026</v>
      </c>
      <c r="B128" s="43" t="s">
        <v>1027</v>
      </c>
      <c r="C128" s="46" t="n">
        <v>3</v>
      </c>
      <c r="D128" s="43" t="s">
        <v>1028</v>
      </c>
      <c r="E128" s="44" t="s">
        <v>67</v>
      </c>
      <c r="F128" s="44" t="s">
        <v>67</v>
      </c>
    </row>
    <row r="129" customFormat="false" ht="15" hidden="false" customHeight="false" outlineLevel="0" collapsed="false">
      <c r="A129" s="38" t="s">
        <v>1029</v>
      </c>
      <c r="B129" s="39" t="s">
        <v>1030</v>
      </c>
      <c r="C129" s="46" t="n">
        <v>3</v>
      </c>
      <c r="D129" s="39" t="s">
        <v>1031</v>
      </c>
      <c r="E129" s="41" t="s">
        <v>89</v>
      </c>
      <c r="F129" s="41" t="s">
        <v>89</v>
      </c>
    </row>
    <row r="130" customFormat="false" ht="15" hidden="false" customHeight="false" outlineLevel="0" collapsed="false">
      <c r="A130" s="42" t="s">
        <v>1032</v>
      </c>
      <c r="B130" s="43" t="s">
        <v>1033</v>
      </c>
      <c r="C130" s="46" t="n">
        <v>3</v>
      </c>
      <c r="D130" s="43" t="s">
        <v>1034</v>
      </c>
      <c r="E130" s="44" t="s">
        <v>197</v>
      </c>
      <c r="F130" s="44" t="s">
        <v>197</v>
      </c>
    </row>
    <row r="131" customFormat="false" ht="15" hidden="false" customHeight="false" outlineLevel="0" collapsed="false">
      <c r="A131" s="38" t="s">
        <v>1035</v>
      </c>
      <c r="B131" s="39" t="s">
        <v>1036</v>
      </c>
      <c r="C131" s="46" t="n">
        <v>3</v>
      </c>
      <c r="D131" s="39" t="s">
        <v>1037</v>
      </c>
      <c r="E131" s="41" t="s">
        <v>67</v>
      </c>
      <c r="F131" s="41" t="s">
        <v>67</v>
      </c>
    </row>
    <row r="132" customFormat="false" ht="15" hidden="false" customHeight="false" outlineLevel="0" collapsed="false">
      <c r="A132" s="42" t="s">
        <v>1038</v>
      </c>
      <c r="B132" s="43" t="s">
        <v>1039</v>
      </c>
      <c r="C132" s="46" t="n">
        <v>3</v>
      </c>
      <c r="D132" s="43" t="s">
        <v>1040</v>
      </c>
      <c r="E132" s="44" t="s">
        <v>89</v>
      </c>
      <c r="F132" s="44" t="s">
        <v>89</v>
      </c>
    </row>
    <row r="133" customFormat="false" ht="15" hidden="false" customHeight="false" outlineLevel="0" collapsed="false">
      <c r="A133" s="38" t="s">
        <v>1041</v>
      </c>
      <c r="B133" s="39" t="s">
        <v>1042</v>
      </c>
      <c r="C133" s="46" t="n">
        <v>3</v>
      </c>
      <c r="D133" s="39" t="s">
        <v>1043</v>
      </c>
      <c r="E133" s="41" t="s">
        <v>89</v>
      </c>
      <c r="F133" s="41" t="s">
        <v>89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FBF1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1044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1045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1046</v>
      </c>
      <c r="B5" s="39" t="s">
        <v>1047</v>
      </c>
      <c r="C5" s="40" t="n">
        <v>1</v>
      </c>
      <c r="D5" s="39" t="s">
        <v>1048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1049</v>
      </c>
      <c r="B6" s="43" t="s">
        <v>1050</v>
      </c>
      <c r="C6" s="45" t="n">
        <v>2</v>
      </c>
      <c r="D6" s="43" t="s">
        <v>1051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1052</v>
      </c>
      <c r="B7" s="39" t="s">
        <v>1053</v>
      </c>
      <c r="C7" s="45" t="n">
        <v>2</v>
      </c>
      <c r="D7" s="39" t="s">
        <v>1054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1055</v>
      </c>
      <c r="B8" s="43" t="s">
        <v>1056</v>
      </c>
      <c r="C8" s="45" t="n">
        <v>2</v>
      </c>
      <c r="D8" s="43" t="s">
        <v>1057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1058</v>
      </c>
      <c r="B9" s="39" t="s">
        <v>1059</v>
      </c>
      <c r="C9" s="45" t="n">
        <v>2</v>
      </c>
      <c r="D9" s="39" t="s">
        <v>1060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1061</v>
      </c>
      <c r="B10" s="43" t="s">
        <v>1062</v>
      </c>
      <c r="C10" s="45" t="n">
        <v>2</v>
      </c>
      <c r="D10" s="43" t="s">
        <v>1063</v>
      </c>
      <c r="E10" s="44" t="s">
        <v>67</v>
      </c>
      <c r="F10" s="44" t="s">
        <v>67</v>
      </c>
    </row>
    <row r="11" customFormat="false" ht="15" hidden="false" customHeight="false" outlineLevel="0" collapsed="false">
      <c r="A11" s="38" t="s">
        <v>1064</v>
      </c>
      <c r="B11" s="39" t="s">
        <v>1065</v>
      </c>
      <c r="C11" s="45" t="n">
        <v>2</v>
      </c>
      <c r="D11" s="39" t="s">
        <v>1066</v>
      </c>
      <c r="E11" s="41" t="s">
        <v>67</v>
      </c>
      <c r="F11" s="41" t="s">
        <v>67</v>
      </c>
    </row>
    <row r="12" customFormat="false" ht="15" hidden="false" customHeight="false" outlineLevel="0" collapsed="false">
      <c r="A12" s="42" t="s">
        <v>1067</v>
      </c>
      <c r="B12" s="43" t="s">
        <v>1068</v>
      </c>
      <c r="C12" s="45" t="n">
        <v>2</v>
      </c>
      <c r="D12" s="43" t="s">
        <v>1069</v>
      </c>
      <c r="E12" s="44" t="s">
        <v>67</v>
      </c>
      <c r="F12" s="44" t="s">
        <v>67</v>
      </c>
    </row>
    <row r="13" customFormat="false" ht="15" hidden="false" customHeight="false" outlineLevel="0" collapsed="false">
      <c r="A13" s="38" t="s">
        <v>1070</v>
      </c>
      <c r="B13" s="39" t="s">
        <v>1071</v>
      </c>
      <c r="C13" s="45" t="n">
        <v>2</v>
      </c>
      <c r="D13" s="39" t="s">
        <v>1072</v>
      </c>
      <c r="E13" s="41" t="s">
        <v>67</v>
      </c>
      <c r="F13" s="41" t="s">
        <v>67</v>
      </c>
    </row>
    <row r="14" customFormat="false" ht="15" hidden="false" customHeight="false" outlineLevel="0" collapsed="false">
      <c r="A14" s="42" t="s">
        <v>1073</v>
      </c>
      <c r="B14" s="43" t="s">
        <v>1074</v>
      </c>
      <c r="C14" s="46" t="n">
        <v>3</v>
      </c>
      <c r="D14" s="43" t="s">
        <v>1075</v>
      </c>
      <c r="E14" s="44" t="s">
        <v>67</v>
      </c>
      <c r="F14" s="44" t="s">
        <v>67</v>
      </c>
    </row>
    <row r="15" customFormat="false" ht="15" hidden="false" customHeight="false" outlineLevel="0" collapsed="false">
      <c r="A15" s="38" t="s">
        <v>1076</v>
      </c>
      <c r="B15" s="39" t="s">
        <v>1077</v>
      </c>
      <c r="C15" s="46" t="n">
        <v>3</v>
      </c>
      <c r="D15" s="39" t="s">
        <v>1078</v>
      </c>
      <c r="E15" s="41" t="s">
        <v>67</v>
      </c>
      <c r="F15" s="41" t="s">
        <v>67</v>
      </c>
    </row>
    <row r="16" customFormat="false" ht="15" hidden="false" customHeight="false" outlineLevel="0" collapsed="false">
      <c r="A16" s="42" t="s">
        <v>1079</v>
      </c>
      <c r="B16" s="43" t="s">
        <v>1080</v>
      </c>
      <c r="C16" s="46" t="n">
        <v>3</v>
      </c>
      <c r="D16" s="43" t="s">
        <v>1081</v>
      </c>
      <c r="E16" s="44" t="s">
        <v>67</v>
      </c>
      <c r="F16" s="44" t="s">
        <v>67</v>
      </c>
    </row>
    <row r="18" customFormat="false" ht="25.5" hidden="false" customHeight="true" outlineLevel="0" collapsed="false">
      <c r="A18" s="47" t="s">
        <v>1082</v>
      </c>
      <c r="B18" s="47"/>
      <c r="C18" s="47"/>
      <c r="D18" s="47"/>
      <c r="E18" s="47"/>
      <c r="F18" s="47"/>
    </row>
    <row r="19" customFormat="false" ht="15" hidden="false" customHeight="false" outlineLevel="0" collapsed="false">
      <c r="A19" s="48" t="s">
        <v>57</v>
      </c>
      <c r="B19" s="48"/>
      <c r="C19" s="48" t="s">
        <v>45</v>
      </c>
      <c r="D19" s="48" t="s">
        <v>47</v>
      </c>
      <c r="E19" s="48" t="s">
        <v>481</v>
      </c>
      <c r="F19" s="48" t="s">
        <v>482</v>
      </c>
    </row>
    <row r="20" customFormat="false" ht="15" hidden="false" customHeight="false" outlineLevel="0" collapsed="false">
      <c r="A20" s="38" t="s">
        <v>1083</v>
      </c>
      <c r="B20" s="49"/>
      <c r="C20" s="45" t="n">
        <v>2</v>
      </c>
      <c r="D20" s="39" t="s">
        <v>1084</v>
      </c>
      <c r="E20" s="41" t="s">
        <v>485</v>
      </c>
      <c r="F20" s="50" t="s">
        <v>486</v>
      </c>
    </row>
    <row r="21" customFormat="false" ht="15" hidden="false" customHeight="false" outlineLevel="0" collapsed="false">
      <c r="A21" s="51" t="s">
        <v>1085</v>
      </c>
      <c r="B21" s="52"/>
      <c r="C21" s="45" t="n">
        <v>2</v>
      </c>
      <c r="D21" s="53" t="s">
        <v>1086</v>
      </c>
      <c r="E21" s="54" t="s">
        <v>485</v>
      </c>
      <c r="F21" s="55" t="s">
        <v>486</v>
      </c>
    </row>
    <row r="22" customFormat="false" ht="15" hidden="false" customHeight="false" outlineLevel="0" collapsed="false">
      <c r="A22" s="38" t="s">
        <v>1087</v>
      </c>
      <c r="B22" s="49"/>
      <c r="C22" s="45" t="n">
        <v>2</v>
      </c>
      <c r="D22" s="39" t="s">
        <v>1088</v>
      </c>
      <c r="E22" s="41" t="s">
        <v>485</v>
      </c>
      <c r="F22" s="50" t="s">
        <v>486</v>
      </c>
    </row>
    <row r="23" customFormat="false" ht="15" hidden="false" customHeight="false" outlineLevel="0" collapsed="false">
      <c r="A23" s="51" t="s">
        <v>1089</v>
      </c>
      <c r="B23" s="52"/>
      <c r="C23" s="45" t="n">
        <v>2</v>
      </c>
      <c r="D23" s="53" t="s">
        <v>1090</v>
      </c>
      <c r="E23" s="54" t="s">
        <v>485</v>
      </c>
      <c r="F23" s="55" t="s">
        <v>486</v>
      </c>
    </row>
    <row r="24" customFormat="false" ht="15" hidden="false" customHeight="false" outlineLevel="0" collapsed="false">
      <c r="A24" s="38" t="s">
        <v>1091</v>
      </c>
      <c r="B24" s="49"/>
      <c r="C24" s="45" t="n">
        <v>2</v>
      </c>
      <c r="D24" s="39" t="s">
        <v>1092</v>
      </c>
      <c r="E24" s="41" t="s">
        <v>485</v>
      </c>
      <c r="F24" s="50" t="s">
        <v>486</v>
      </c>
    </row>
  </sheetData>
  <mergeCells count="3">
    <mergeCell ref="A1:F1"/>
    <mergeCell ref="A3:F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F2F8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1093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1094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1095</v>
      </c>
      <c r="B5" s="39" t="s">
        <v>1096</v>
      </c>
      <c r="C5" s="40" t="n">
        <v>1</v>
      </c>
      <c r="D5" s="39" t="s">
        <v>1097</v>
      </c>
      <c r="E5" s="41" t="s">
        <v>89</v>
      </c>
      <c r="F5" s="41" t="s">
        <v>89</v>
      </c>
    </row>
    <row r="6" customFormat="false" ht="15" hidden="false" customHeight="false" outlineLevel="0" collapsed="false">
      <c r="A6" s="42" t="s">
        <v>1098</v>
      </c>
      <c r="B6" s="43" t="s">
        <v>1099</v>
      </c>
      <c r="C6" s="40" t="n">
        <v>1</v>
      </c>
      <c r="D6" s="43" t="s">
        <v>1100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1101</v>
      </c>
      <c r="B7" s="39" t="s">
        <v>1102</v>
      </c>
      <c r="C7" s="45" t="n">
        <v>2</v>
      </c>
      <c r="D7" s="39" t="s">
        <v>1103</v>
      </c>
      <c r="E7" s="41" t="s">
        <v>89</v>
      </c>
      <c r="F7" s="41" t="s">
        <v>89</v>
      </c>
    </row>
    <row r="8" customFormat="false" ht="15" hidden="false" customHeight="false" outlineLevel="0" collapsed="false">
      <c r="A8" s="42" t="s">
        <v>1104</v>
      </c>
      <c r="B8" s="43" t="s">
        <v>1105</v>
      </c>
      <c r="C8" s="45" t="n">
        <v>2</v>
      </c>
      <c r="D8" s="43" t="s">
        <v>1106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1107</v>
      </c>
      <c r="B9" s="39" t="s">
        <v>1108</v>
      </c>
      <c r="C9" s="45" t="n">
        <v>2</v>
      </c>
      <c r="D9" s="39" t="s">
        <v>1109</v>
      </c>
      <c r="E9" s="41" t="s">
        <v>197</v>
      </c>
      <c r="F9" s="41" t="s">
        <v>197</v>
      </c>
    </row>
    <row r="10" customFormat="false" ht="15" hidden="false" customHeight="false" outlineLevel="0" collapsed="false">
      <c r="A10" s="42" t="s">
        <v>1110</v>
      </c>
      <c r="B10" s="43" t="s">
        <v>1111</v>
      </c>
      <c r="C10" s="45" t="n">
        <v>2</v>
      </c>
      <c r="D10" s="43" t="s">
        <v>1112</v>
      </c>
      <c r="E10" s="44" t="s">
        <v>197</v>
      </c>
      <c r="F10" s="44" t="s">
        <v>197</v>
      </c>
    </row>
    <row r="11" customFormat="false" ht="15" hidden="false" customHeight="false" outlineLevel="0" collapsed="false">
      <c r="A11" s="38" t="s">
        <v>1113</v>
      </c>
      <c r="B11" s="39" t="s">
        <v>1114</v>
      </c>
      <c r="C11" s="45" t="n">
        <v>2</v>
      </c>
      <c r="D11" s="39" t="s">
        <v>1115</v>
      </c>
      <c r="E11" s="41" t="s">
        <v>67</v>
      </c>
      <c r="F11" s="41" t="s">
        <v>67</v>
      </c>
    </row>
    <row r="12" customFormat="false" ht="15" hidden="false" customHeight="false" outlineLevel="0" collapsed="false">
      <c r="A12" s="42" t="s">
        <v>1116</v>
      </c>
      <c r="B12" s="43" t="s">
        <v>1117</v>
      </c>
      <c r="C12" s="45" t="n">
        <v>2</v>
      </c>
      <c r="D12" s="43" t="s">
        <v>1118</v>
      </c>
      <c r="E12" s="44" t="s">
        <v>197</v>
      </c>
      <c r="F12" s="44" t="s">
        <v>197</v>
      </c>
    </row>
    <row r="13" customFormat="false" ht="15" hidden="false" customHeight="false" outlineLevel="0" collapsed="false">
      <c r="A13" s="38" t="s">
        <v>1119</v>
      </c>
      <c r="B13" s="39" t="s">
        <v>1120</v>
      </c>
      <c r="C13" s="45" t="n">
        <v>2</v>
      </c>
      <c r="D13" s="39" t="s">
        <v>1121</v>
      </c>
      <c r="E13" s="41" t="s">
        <v>197</v>
      </c>
      <c r="F13" s="41" t="s">
        <v>197</v>
      </c>
    </row>
    <row r="14" customFormat="false" ht="15" hidden="false" customHeight="false" outlineLevel="0" collapsed="false">
      <c r="A14" s="42" t="s">
        <v>1122</v>
      </c>
      <c r="B14" s="43" t="s">
        <v>1123</v>
      </c>
      <c r="C14" s="45" t="n">
        <v>2</v>
      </c>
      <c r="D14" s="43" t="s">
        <v>1124</v>
      </c>
      <c r="E14" s="44" t="s">
        <v>89</v>
      </c>
      <c r="F14" s="44" t="s">
        <v>89</v>
      </c>
    </row>
    <row r="15" customFormat="false" ht="15" hidden="false" customHeight="false" outlineLevel="0" collapsed="false">
      <c r="A15" s="38" t="s">
        <v>1125</v>
      </c>
      <c r="B15" s="39" t="s">
        <v>1126</v>
      </c>
      <c r="C15" s="45" t="n">
        <v>2</v>
      </c>
      <c r="D15" s="39" t="s">
        <v>1127</v>
      </c>
      <c r="E15" s="41" t="s">
        <v>89</v>
      </c>
      <c r="F15" s="41" t="s">
        <v>89</v>
      </c>
    </row>
    <row r="16" customFormat="false" ht="15" hidden="false" customHeight="false" outlineLevel="0" collapsed="false">
      <c r="A16" s="42" t="s">
        <v>1128</v>
      </c>
      <c r="B16" s="43" t="s">
        <v>1129</v>
      </c>
      <c r="C16" s="45" t="n">
        <v>2</v>
      </c>
      <c r="D16" s="43" t="s">
        <v>1130</v>
      </c>
      <c r="E16" s="44" t="s">
        <v>89</v>
      </c>
      <c r="F16" s="44" t="s">
        <v>89</v>
      </c>
    </row>
    <row r="17" customFormat="false" ht="15" hidden="false" customHeight="false" outlineLevel="0" collapsed="false">
      <c r="A17" s="38" t="s">
        <v>1131</v>
      </c>
      <c r="B17" s="39" t="s">
        <v>1132</v>
      </c>
      <c r="C17" s="45" t="n">
        <v>2</v>
      </c>
      <c r="D17" s="39" t="s">
        <v>1133</v>
      </c>
      <c r="E17" s="41" t="s">
        <v>89</v>
      </c>
      <c r="F17" s="41" t="s">
        <v>89</v>
      </c>
    </row>
    <row r="18" customFormat="false" ht="15" hidden="false" customHeight="false" outlineLevel="0" collapsed="false">
      <c r="A18" s="42" t="s">
        <v>1134</v>
      </c>
      <c r="B18" s="43" t="s">
        <v>1135</v>
      </c>
      <c r="C18" s="45" t="n">
        <v>2</v>
      </c>
      <c r="D18" s="43" t="s">
        <v>1136</v>
      </c>
      <c r="E18" s="44" t="s">
        <v>197</v>
      </c>
      <c r="F18" s="44" t="s">
        <v>197</v>
      </c>
    </row>
    <row r="20" customFormat="false" ht="25.5" hidden="false" customHeight="true" outlineLevel="0" collapsed="false">
      <c r="A20" s="47" t="s">
        <v>1137</v>
      </c>
      <c r="B20" s="47"/>
      <c r="C20" s="47"/>
      <c r="D20" s="47"/>
      <c r="E20" s="47"/>
      <c r="F20" s="47"/>
    </row>
    <row r="21" customFormat="false" ht="15" hidden="false" customHeight="false" outlineLevel="0" collapsed="false">
      <c r="A21" s="48" t="s">
        <v>57</v>
      </c>
      <c r="B21" s="48"/>
      <c r="C21" s="48" t="s">
        <v>45</v>
      </c>
      <c r="D21" s="48" t="s">
        <v>47</v>
      </c>
      <c r="E21" s="48" t="s">
        <v>481</v>
      </c>
      <c r="F21" s="48" t="s">
        <v>482</v>
      </c>
    </row>
    <row r="22" customFormat="false" ht="15" hidden="false" customHeight="false" outlineLevel="0" collapsed="false">
      <c r="A22" s="38" t="s">
        <v>1138</v>
      </c>
      <c r="B22" s="49"/>
      <c r="C22" s="40" t="n">
        <v>1</v>
      </c>
      <c r="D22" s="39" t="s">
        <v>1139</v>
      </c>
      <c r="E22" s="41" t="s">
        <v>1140</v>
      </c>
      <c r="F22" s="50" t="s">
        <v>486</v>
      </c>
    </row>
    <row r="23" customFormat="false" ht="15" hidden="false" customHeight="false" outlineLevel="0" collapsed="false">
      <c r="A23" s="51" t="s">
        <v>1141</v>
      </c>
      <c r="B23" s="52"/>
      <c r="C23" s="45" t="n">
        <v>2</v>
      </c>
      <c r="D23" s="53" t="s">
        <v>1142</v>
      </c>
      <c r="E23" s="54" t="s">
        <v>485</v>
      </c>
      <c r="F23" s="55" t="s">
        <v>486</v>
      </c>
    </row>
    <row r="24" customFormat="false" ht="15" hidden="false" customHeight="false" outlineLevel="0" collapsed="false">
      <c r="A24" s="38" t="s">
        <v>1143</v>
      </c>
      <c r="B24" s="49"/>
      <c r="C24" s="45" t="n">
        <v>2</v>
      </c>
      <c r="D24" s="39" t="s">
        <v>1144</v>
      </c>
      <c r="E24" s="41" t="s">
        <v>485</v>
      </c>
      <c r="F24" s="50" t="s">
        <v>486</v>
      </c>
    </row>
    <row r="25" customFormat="false" ht="15" hidden="false" customHeight="false" outlineLevel="0" collapsed="false">
      <c r="A25" s="51" t="s">
        <v>1145</v>
      </c>
      <c r="B25" s="52"/>
      <c r="C25" s="45" t="n">
        <v>2</v>
      </c>
      <c r="D25" s="53" t="s">
        <v>1146</v>
      </c>
      <c r="E25" s="54" t="s">
        <v>485</v>
      </c>
      <c r="F25" s="55" t="s">
        <v>486</v>
      </c>
    </row>
    <row r="26" customFormat="false" ht="15" hidden="false" customHeight="false" outlineLevel="0" collapsed="false">
      <c r="A26" s="38" t="s">
        <v>1147</v>
      </c>
      <c r="B26" s="49"/>
      <c r="C26" s="45" t="n">
        <v>2</v>
      </c>
      <c r="D26" s="39" t="s">
        <v>1148</v>
      </c>
      <c r="E26" s="41" t="s">
        <v>485</v>
      </c>
      <c r="F26" s="50" t="s">
        <v>486</v>
      </c>
    </row>
    <row r="27" customFormat="false" ht="15" hidden="false" customHeight="false" outlineLevel="0" collapsed="false">
      <c r="A27" s="51" t="s">
        <v>1149</v>
      </c>
      <c r="B27" s="52"/>
      <c r="C27" s="45" t="n">
        <v>2</v>
      </c>
      <c r="D27" s="53" t="s">
        <v>1150</v>
      </c>
      <c r="E27" s="54" t="s">
        <v>485</v>
      </c>
      <c r="F27" s="55" t="s">
        <v>486</v>
      </c>
    </row>
    <row r="28" customFormat="false" ht="15" hidden="false" customHeight="false" outlineLevel="0" collapsed="false">
      <c r="A28" s="38" t="s">
        <v>1151</v>
      </c>
      <c r="B28" s="49"/>
      <c r="C28" s="45" t="n">
        <v>2</v>
      </c>
      <c r="D28" s="39" t="s">
        <v>1152</v>
      </c>
      <c r="E28" s="41" t="s">
        <v>485</v>
      </c>
      <c r="F28" s="50" t="s">
        <v>486</v>
      </c>
    </row>
    <row r="29" customFormat="false" ht="15" hidden="false" customHeight="false" outlineLevel="0" collapsed="false">
      <c r="A29" s="51" t="s">
        <v>1153</v>
      </c>
      <c r="B29" s="52"/>
      <c r="C29" s="45" t="n">
        <v>2</v>
      </c>
      <c r="D29" s="53" t="s">
        <v>1154</v>
      </c>
      <c r="E29" s="54" t="s">
        <v>485</v>
      </c>
      <c r="F29" s="55" t="s">
        <v>486</v>
      </c>
    </row>
    <row r="30" customFormat="false" ht="15" hidden="false" customHeight="false" outlineLevel="0" collapsed="false">
      <c r="A30" s="38" t="s">
        <v>1155</v>
      </c>
      <c r="B30" s="49"/>
      <c r="C30" s="45" t="n">
        <v>2</v>
      </c>
      <c r="D30" s="39" t="s">
        <v>1156</v>
      </c>
      <c r="E30" s="41" t="s">
        <v>485</v>
      </c>
      <c r="F30" s="50" t="s">
        <v>486</v>
      </c>
    </row>
    <row r="31" customFormat="false" ht="15" hidden="false" customHeight="false" outlineLevel="0" collapsed="false">
      <c r="A31" s="51" t="s">
        <v>1157</v>
      </c>
      <c r="B31" s="52"/>
      <c r="C31" s="45" t="n">
        <v>2</v>
      </c>
      <c r="D31" s="53" t="s">
        <v>1158</v>
      </c>
      <c r="E31" s="54" t="s">
        <v>485</v>
      </c>
      <c r="F31" s="55" t="s">
        <v>486</v>
      </c>
    </row>
  </sheetData>
  <mergeCells count="3">
    <mergeCell ref="A1:F1"/>
    <mergeCell ref="A3:F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9C3"/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1159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1160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1161</v>
      </c>
      <c r="B5" s="39" t="s">
        <v>1162</v>
      </c>
      <c r="C5" s="40" t="n">
        <v>1</v>
      </c>
      <c r="D5" s="39" t="s">
        <v>1163</v>
      </c>
      <c r="E5" s="41" t="s">
        <v>89</v>
      </c>
      <c r="F5" s="41" t="s">
        <v>89</v>
      </c>
    </row>
    <row r="6" customFormat="false" ht="15" hidden="false" customHeight="false" outlineLevel="0" collapsed="false">
      <c r="A6" s="42" t="s">
        <v>1164</v>
      </c>
      <c r="B6" s="43" t="s">
        <v>1165</v>
      </c>
      <c r="C6" s="45" t="n">
        <v>2</v>
      </c>
      <c r="D6" s="43" t="s">
        <v>1166</v>
      </c>
      <c r="E6" s="44" t="s">
        <v>89</v>
      </c>
      <c r="F6" s="44" t="s">
        <v>89</v>
      </c>
    </row>
    <row r="7" customFormat="false" ht="15" hidden="false" customHeight="false" outlineLevel="0" collapsed="false">
      <c r="A7" s="38" t="s">
        <v>1167</v>
      </c>
      <c r="B7" s="39" t="s">
        <v>1168</v>
      </c>
      <c r="C7" s="45" t="n">
        <v>2</v>
      </c>
      <c r="D7" s="39" t="s">
        <v>1169</v>
      </c>
      <c r="E7" s="41" t="s">
        <v>89</v>
      </c>
      <c r="F7" s="41" t="s">
        <v>89</v>
      </c>
    </row>
    <row r="8" customFormat="false" ht="15" hidden="false" customHeight="false" outlineLevel="0" collapsed="false">
      <c r="A8" s="42" t="s">
        <v>1170</v>
      </c>
      <c r="B8" s="43" t="s">
        <v>1171</v>
      </c>
      <c r="C8" s="45" t="n">
        <v>2</v>
      </c>
      <c r="D8" s="43" t="s">
        <v>1172</v>
      </c>
      <c r="E8" s="44" t="s">
        <v>89</v>
      </c>
      <c r="F8" s="44" t="s">
        <v>89</v>
      </c>
    </row>
    <row r="9" customFormat="false" ht="15" hidden="false" customHeight="false" outlineLevel="0" collapsed="false">
      <c r="A9" s="38" t="s">
        <v>1173</v>
      </c>
      <c r="B9" s="39" t="s">
        <v>1174</v>
      </c>
      <c r="C9" s="45" t="n">
        <v>2</v>
      </c>
      <c r="D9" s="39" t="s">
        <v>1175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1176</v>
      </c>
      <c r="B10" s="43" t="s">
        <v>1177</v>
      </c>
      <c r="C10" s="45" t="n">
        <v>2</v>
      </c>
      <c r="D10" s="43" t="s">
        <v>1178</v>
      </c>
      <c r="E10" s="44" t="s">
        <v>67</v>
      </c>
      <c r="F10" s="44" t="s">
        <v>67</v>
      </c>
    </row>
    <row r="11" customFormat="false" ht="15" hidden="false" customHeight="false" outlineLevel="0" collapsed="false">
      <c r="A11" s="38" t="s">
        <v>1179</v>
      </c>
      <c r="B11" s="39" t="s">
        <v>1180</v>
      </c>
      <c r="C11" s="45" t="n">
        <v>2</v>
      </c>
      <c r="D11" s="39" t="s">
        <v>1181</v>
      </c>
      <c r="E11" s="41" t="s">
        <v>89</v>
      </c>
      <c r="F11" s="41" t="s">
        <v>89</v>
      </c>
    </row>
    <row r="12" customFormat="false" ht="15" hidden="false" customHeight="false" outlineLevel="0" collapsed="false">
      <c r="A12" s="42" t="s">
        <v>1182</v>
      </c>
      <c r="B12" s="43" t="s">
        <v>1183</v>
      </c>
      <c r="C12" s="45" t="n">
        <v>2</v>
      </c>
      <c r="D12" s="43" t="s">
        <v>1184</v>
      </c>
      <c r="E12" s="44" t="s">
        <v>89</v>
      </c>
      <c r="F12" s="44" t="s">
        <v>89</v>
      </c>
    </row>
    <row r="13" customFormat="false" ht="15" hidden="false" customHeight="false" outlineLevel="0" collapsed="false">
      <c r="A13" s="38" t="s">
        <v>1185</v>
      </c>
      <c r="B13" s="39" t="s">
        <v>1186</v>
      </c>
      <c r="C13" s="45" t="n">
        <v>2</v>
      </c>
      <c r="D13" s="39" t="s">
        <v>1187</v>
      </c>
      <c r="E13" s="41" t="s">
        <v>89</v>
      </c>
      <c r="F13" s="41" t="s">
        <v>89</v>
      </c>
    </row>
    <row r="14" customFormat="false" ht="15" hidden="false" customHeight="false" outlineLevel="0" collapsed="false">
      <c r="A14" s="42" t="s">
        <v>1188</v>
      </c>
      <c r="B14" s="43" t="s">
        <v>1189</v>
      </c>
      <c r="C14" s="45" t="n">
        <v>2</v>
      </c>
      <c r="D14" s="43" t="s">
        <v>1190</v>
      </c>
      <c r="E14" s="44" t="s">
        <v>67</v>
      </c>
      <c r="F14" s="44" t="s">
        <v>67</v>
      </c>
    </row>
    <row r="15" customFormat="false" ht="15" hidden="false" customHeight="false" outlineLevel="0" collapsed="false">
      <c r="A15" s="38" t="s">
        <v>1191</v>
      </c>
      <c r="B15" s="39" t="s">
        <v>1192</v>
      </c>
      <c r="C15" s="45" t="n">
        <v>2</v>
      </c>
      <c r="D15" s="39" t="s">
        <v>1193</v>
      </c>
      <c r="E15" s="41" t="s">
        <v>89</v>
      </c>
      <c r="F15" s="41" t="s">
        <v>89</v>
      </c>
    </row>
    <row r="16" customFormat="false" ht="15" hidden="false" customHeight="false" outlineLevel="0" collapsed="false">
      <c r="A16" s="42" t="s">
        <v>1194</v>
      </c>
      <c r="B16" s="43" t="s">
        <v>1195</v>
      </c>
      <c r="C16" s="45" t="n">
        <v>2</v>
      </c>
      <c r="D16" s="43" t="s">
        <v>1196</v>
      </c>
      <c r="E16" s="44" t="s">
        <v>89</v>
      </c>
      <c r="F16" s="44" t="s">
        <v>89</v>
      </c>
    </row>
    <row r="17" customFormat="false" ht="15" hidden="false" customHeight="false" outlineLevel="0" collapsed="false">
      <c r="A17" s="38" t="s">
        <v>1197</v>
      </c>
      <c r="B17" s="39" t="s">
        <v>1198</v>
      </c>
      <c r="C17" s="45" t="n">
        <v>2</v>
      </c>
      <c r="D17" s="39" t="s">
        <v>1199</v>
      </c>
      <c r="E17" s="41" t="s">
        <v>89</v>
      </c>
      <c r="F17" s="41" t="s">
        <v>89</v>
      </c>
    </row>
    <row r="19" customFormat="false" ht="25.5" hidden="false" customHeight="true" outlineLevel="0" collapsed="false">
      <c r="A19" s="47" t="s">
        <v>1137</v>
      </c>
      <c r="B19" s="47"/>
      <c r="C19" s="47"/>
      <c r="D19" s="47"/>
      <c r="E19" s="47"/>
      <c r="F19" s="47"/>
    </row>
    <row r="20" customFormat="false" ht="15" hidden="false" customHeight="false" outlineLevel="0" collapsed="false">
      <c r="A20" s="48" t="s">
        <v>57</v>
      </c>
      <c r="B20" s="48"/>
      <c r="C20" s="48" t="s">
        <v>45</v>
      </c>
      <c r="D20" s="48" t="s">
        <v>47</v>
      </c>
      <c r="E20" s="48" t="s">
        <v>481</v>
      </c>
      <c r="F20" s="48" t="s">
        <v>482</v>
      </c>
    </row>
    <row r="21" customFormat="false" ht="15" hidden="false" customHeight="false" outlineLevel="0" collapsed="false">
      <c r="A21" s="38" t="s">
        <v>1200</v>
      </c>
      <c r="B21" s="49"/>
      <c r="C21" s="40" t="n">
        <v>1</v>
      </c>
      <c r="D21" s="39" t="s">
        <v>1201</v>
      </c>
      <c r="E21" s="41" t="s">
        <v>1140</v>
      </c>
      <c r="F21" s="50" t="s">
        <v>486</v>
      </c>
    </row>
    <row r="22" customFormat="false" ht="15" hidden="false" customHeight="false" outlineLevel="0" collapsed="false">
      <c r="A22" s="51" t="s">
        <v>1202</v>
      </c>
      <c r="B22" s="52"/>
      <c r="C22" s="45" t="n">
        <v>2</v>
      </c>
      <c r="D22" s="53" t="s">
        <v>1203</v>
      </c>
      <c r="E22" s="54" t="s">
        <v>485</v>
      </c>
      <c r="F22" s="55" t="s">
        <v>486</v>
      </c>
    </row>
    <row r="23" customFormat="false" ht="15" hidden="false" customHeight="false" outlineLevel="0" collapsed="false">
      <c r="A23" s="38" t="s">
        <v>1204</v>
      </c>
      <c r="B23" s="49"/>
      <c r="C23" s="45" t="n">
        <v>2</v>
      </c>
      <c r="D23" s="39" t="s">
        <v>1205</v>
      </c>
      <c r="E23" s="41" t="s">
        <v>485</v>
      </c>
      <c r="F23" s="50" t="s">
        <v>486</v>
      </c>
    </row>
    <row r="24" customFormat="false" ht="15" hidden="false" customHeight="false" outlineLevel="0" collapsed="false">
      <c r="A24" s="51" t="s">
        <v>1206</v>
      </c>
      <c r="B24" s="52"/>
      <c r="C24" s="45" t="n">
        <v>2</v>
      </c>
      <c r="D24" s="53" t="s">
        <v>1207</v>
      </c>
      <c r="E24" s="54" t="s">
        <v>485</v>
      </c>
      <c r="F24" s="55" t="s">
        <v>486</v>
      </c>
    </row>
    <row r="25" customFormat="false" ht="15" hidden="false" customHeight="false" outlineLevel="0" collapsed="false">
      <c r="A25" s="38" t="s">
        <v>1208</v>
      </c>
      <c r="B25" s="49"/>
      <c r="C25" s="45" t="n">
        <v>2</v>
      </c>
      <c r="D25" s="39" t="s">
        <v>1209</v>
      </c>
      <c r="E25" s="41" t="s">
        <v>485</v>
      </c>
      <c r="F25" s="50" t="s">
        <v>486</v>
      </c>
    </row>
    <row r="26" customFormat="false" ht="15" hidden="false" customHeight="false" outlineLevel="0" collapsed="false">
      <c r="A26" s="51" t="s">
        <v>1210</v>
      </c>
      <c r="B26" s="52"/>
      <c r="C26" s="45" t="n">
        <v>2</v>
      </c>
      <c r="D26" s="53" t="s">
        <v>1211</v>
      </c>
      <c r="E26" s="54" t="s">
        <v>485</v>
      </c>
      <c r="F26" s="55" t="s">
        <v>486</v>
      </c>
    </row>
    <row r="27" customFormat="false" ht="15" hidden="false" customHeight="false" outlineLevel="0" collapsed="false">
      <c r="A27" s="38" t="s">
        <v>1212</v>
      </c>
      <c r="B27" s="49"/>
      <c r="C27" s="45" t="n">
        <v>2</v>
      </c>
      <c r="D27" s="39" t="s">
        <v>1213</v>
      </c>
      <c r="E27" s="41" t="s">
        <v>485</v>
      </c>
      <c r="F27" s="50" t="s">
        <v>486</v>
      </c>
    </row>
    <row r="28" customFormat="false" ht="15" hidden="false" customHeight="false" outlineLevel="0" collapsed="false">
      <c r="A28" s="51" t="s">
        <v>1214</v>
      </c>
      <c r="B28" s="52"/>
      <c r="C28" s="45" t="n">
        <v>2</v>
      </c>
      <c r="D28" s="53" t="s">
        <v>1215</v>
      </c>
      <c r="E28" s="54" t="s">
        <v>485</v>
      </c>
      <c r="F28" s="55" t="s">
        <v>486</v>
      </c>
    </row>
    <row r="29" customFormat="false" ht="15" hidden="false" customHeight="false" outlineLevel="0" collapsed="false">
      <c r="A29" s="38" t="s">
        <v>1216</v>
      </c>
      <c r="B29" s="49"/>
      <c r="C29" s="45" t="n">
        <v>2</v>
      </c>
      <c r="D29" s="39" t="s">
        <v>1217</v>
      </c>
      <c r="E29" s="41" t="s">
        <v>485</v>
      </c>
      <c r="F29" s="50" t="s">
        <v>486</v>
      </c>
    </row>
    <row r="30" customFormat="false" ht="15" hidden="false" customHeight="false" outlineLevel="0" collapsed="false">
      <c r="A30" s="51" t="s">
        <v>1218</v>
      </c>
      <c r="B30" s="52"/>
      <c r="C30" s="46" t="n">
        <v>3</v>
      </c>
      <c r="D30" s="53" t="s">
        <v>1219</v>
      </c>
      <c r="E30" s="54" t="s">
        <v>569</v>
      </c>
      <c r="F30" s="55" t="s">
        <v>486</v>
      </c>
    </row>
  </sheetData>
  <mergeCells count="3">
    <mergeCell ref="A1:F1"/>
    <mergeCell ref="A3:F3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D7AA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1220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494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1221</v>
      </c>
      <c r="B5" s="39" t="s">
        <v>1222</v>
      </c>
      <c r="C5" s="40" t="n">
        <v>1</v>
      </c>
      <c r="D5" s="39" t="s">
        <v>1223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1224</v>
      </c>
      <c r="B6" s="43" t="s">
        <v>1225</v>
      </c>
      <c r="C6" s="45" t="n">
        <v>2</v>
      </c>
      <c r="D6" s="43" t="s">
        <v>1226</v>
      </c>
      <c r="E6" s="44" t="s">
        <v>89</v>
      </c>
      <c r="F6" s="44" t="s">
        <v>89</v>
      </c>
    </row>
    <row r="7" customFormat="false" ht="15" hidden="false" customHeight="false" outlineLevel="0" collapsed="false">
      <c r="A7" s="38" t="s">
        <v>1227</v>
      </c>
      <c r="B7" s="39" t="s">
        <v>1228</v>
      </c>
      <c r="C7" s="45" t="n">
        <v>2</v>
      </c>
      <c r="D7" s="39" t="s">
        <v>1229</v>
      </c>
      <c r="E7" s="41" t="s">
        <v>89</v>
      </c>
      <c r="F7" s="41" t="s">
        <v>89</v>
      </c>
    </row>
    <row r="8" customFormat="false" ht="15" hidden="false" customHeight="false" outlineLevel="0" collapsed="false">
      <c r="A8" s="42" t="s">
        <v>1230</v>
      </c>
      <c r="B8" s="43" t="s">
        <v>1231</v>
      </c>
      <c r="C8" s="45" t="n">
        <v>2</v>
      </c>
      <c r="D8" s="43" t="s">
        <v>1232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1233</v>
      </c>
      <c r="B9" s="39" t="s">
        <v>1234</v>
      </c>
      <c r="C9" s="45" t="n">
        <v>2</v>
      </c>
      <c r="D9" s="39" t="s">
        <v>1235</v>
      </c>
      <c r="E9" s="41" t="s">
        <v>89</v>
      </c>
      <c r="F9" s="41" t="s">
        <v>89</v>
      </c>
    </row>
    <row r="10" customFormat="false" ht="15" hidden="false" customHeight="false" outlineLevel="0" collapsed="false">
      <c r="A10" s="42" t="s">
        <v>1236</v>
      </c>
      <c r="B10" s="43" t="s">
        <v>1237</v>
      </c>
      <c r="C10" s="45" t="n">
        <v>2</v>
      </c>
      <c r="D10" s="43" t="s">
        <v>1238</v>
      </c>
      <c r="E10" s="44" t="s">
        <v>67</v>
      </c>
      <c r="F10" s="44" t="s">
        <v>67</v>
      </c>
    </row>
    <row r="11" customFormat="false" ht="15" hidden="false" customHeight="false" outlineLevel="0" collapsed="false">
      <c r="A11" s="38" t="s">
        <v>1239</v>
      </c>
      <c r="B11" s="39" t="s">
        <v>1240</v>
      </c>
      <c r="C11" s="45" t="n">
        <v>2</v>
      </c>
      <c r="D11" s="39" t="s">
        <v>1241</v>
      </c>
      <c r="E11" s="41" t="s">
        <v>89</v>
      </c>
      <c r="F11" s="41" t="s">
        <v>89</v>
      </c>
    </row>
    <row r="12" customFormat="false" ht="15" hidden="false" customHeight="false" outlineLevel="0" collapsed="false">
      <c r="A12" s="42" t="s">
        <v>1242</v>
      </c>
      <c r="B12" s="43" t="s">
        <v>1243</v>
      </c>
      <c r="C12" s="45" t="n">
        <v>2</v>
      </c>
      <c r="D12" s="43" t="s">
        <v>1244</v>
      </c>
      <c r="E12" s="44" t="s">
        <v>67</v>
      </c>
      <c r="F12" s="44" t="s">
        <v>67</v>
      </c>
    </row>
    <row r="13" customFormat="false" ht="15" hidden="false" customHeight="false" outlineLevel="0" collapsed="false">
      <c r="A13" s="38" t="s">
        <v>1245</v>
      </c>
      <c r="B13" s="39" t="s">
        <v>1246</v>
      </c>
      <c r="C13" s="45" t="n">
        <v>2</v>
      </c>
      <c r="D13" s="39" t="s">
        <v>1247</v>
      </c>
      <c r="E13" s="41" t="s">
        <v>197</v>
      </c>
      <c r="F13" s="41" t="s">
        <v>197</v>
      </c>
    </row>
    <row r="14" customFormat="false" ht="15" hidden="false" customHeight="false" outlineLevel="0" collapsed="false">
      <c r="A14" s="42" t="s">
        <v>1248</v>
      </c>
      <c r="B14" s="43" t="s">
        <v>1249</v>
      </c>
      <c r="C14" s="45" t="n">
        <v>2</v>
      </c>
      <c r="D14" s="43" t="s">
        <v>1250</v>
      </c>
      <c r="E14" s="44" t="s">
        <v>67</v>
      </c>
      <c r="F14" s="44" t="s">
        <v>67</v>
      </c>
    </row>
    <row r="15" customFormat="false" ht="15" hidden="false" customHeight="false" outlineLevel="0" collapsed="false">
      <c r="A15" s="38" t="s">
        <v>1251</v>
      </c>
      <c r="B15" s="39" t="s">
        <v>1252</v>
      </c>
      <c r="C15" s="45" t="n">
        <v>2</v>
      </c>
      <c r="D15" s="39" t="s">
        <v>1253</v>
      </c>
      <c r="E15" s="41" t="s">
        <v>89</v>
      </c>
      <c r="F15" s="41" t="s">
        <v>89</v>
      </c>
    </row>
    <row r="16" customFormat="false" ht="15" hidden="false" customHeight="false" outlineLevel="0" collapsed="false">
      <c r="A16" s="42" t="s">
        <v>1254</v>
      </c>
      <c r="B16" s="43" t="s">
        <v>1255</v>
      </c>
      <c r="C16" s="45" t="n">
        <v>2</v>
      </c>
      <c r="D16" s="43" t="s">
        <v>1256</v>
      </c>
      <c r="E16" s="44" t="s">
        <v>89</v>
      </c>
      <c r="F16" s="44" t="s">
        <v>89</v>
      </c>
    </row>
    <row r="17" customFormat="false" ht="15" hidden="false" customHeight="false" outlineLevel="0" collapsed="false">
      <c r="A17" s="38" t="s">
        <v>1257</v>
      </c>
      <c r="B17" s="39" t="s">
        <v>1258</v>
      </c>
      <c r="C17" s="45" t="n">
        <v>2</v>
      </c>
      <c r="D17" s="39" t="s">
        <v>1259</v>
      </c>
      <c r="E17" s="41" t="s">
        <v>89</v>
      </c>
      <c r="F17" s="41" t="s">
        <v>89</v>
      </c>
    </row>
    <row r="18" customFormat="false" ht="15" hidden="false" customHeight="false" outlineLevel="0" collapsed="false">
      <c r="A18" s="42" t="s">
        <v>1260</v>
      </c>
      <c r="B18" s="43" t="s">
        <v>1261</v>
      </c>
      <c r="C18" s="45" t="n">
        <v>2</v>
      </c>
      <c r="D18" s="43" t="s">
        <v>1262</v>
      </c>
      <c r="E18" s="44" t="s">
        <v>67</v>
      </c>
      <c r="F18" s="44" t="s">
        <v>67</v>
      </c>
    </row>
    <row r="19" customFormat="false" ht="15" hidden="false" customHeight="false" outlineLevel="0" collapsed="false">
      <c r="A19" s="38" t="s">
        <v>1263</v>
      </c>
      <c r="B19" s="39" t="s">
        <v>1264</v>
      </c>
      <c r="C19" s="45" t="n">
        <v>2</v>
      </c>
      <c r="D19" s="39" t="s">
        <v>1265</v>
      </c>
      <c r="E19" s="41" t="s">
        <v>67</v>
      </c>
      <c r="F19" s="41" t="s">
        <v>67</v>
      </c>
    </row>
    <row r="20" customFormat="false" ht="15" hidden="false" customHeight="false" outlineLevel="0" collapsed="false">
      <c r="A20" s="42" t="s">
        <v>1266</v>
      </c>
      <c r="B20" s="43" t="s">
        <v>1267</v>
      </c>
      <c r="C20" s="45" t="n">
        <v>2</v>
      </c>
      <c r="D20" s="43" t="s">
        <v>1268</v>
      </c>
      <c r="E20" s="44" t="s">
        <v>89</v>
      </c>
      <c r="F20" s="44" t="s">
        <v>89</v>
      </c>
    </row>
    <row r="21" customFormat="false" ht="15" hidden="false" customHeight="false" outlineLevel="0" collapsed="false">
      <c r="A21" s="38" t="s">
        <v>1269</v>
      </c>
      <c r="B21" s="39" t="s">
        <v>1270</v>
      </c>
      <c r="C21" s="45" t="n">
        <v>2</v>
      </c>
      <c r="D21" s="39" t="s">
        <v>1271</v>
      </c>
      <c r="E21" s="41" t="s">
        <v>67</v>
      </c>
      <c r="F21" s="41" t="s">
        <v>67</v>
      </c>
    </row>
    <row r="22" customFormat="false" ht="15" hidden="false" customHeight="false" outlineLevel="0" collapsed="false">
      <c r="A22" s="42" t="s">
        <v>1272</v>
      </c>
      <c r="B22" s="43" t="s">
        <v>1273</v>
      </c>
      <c r="C22" s="45" t="n">
        <v>2</v>
      </c>
      <c r="D22" s="43" t="s">
        <v>1274</v>
      </c>
      <c r="E22" s="44" t="s">
        <v>89</v>
      </c>
      <c r="F22" s="44" t="s">
        <v>89</v>
      </c>
    </row>
    <row r="23" customFormat="false" ht="15" hidden="false" customHeight="false" outlineLevel="0" collapsed="false">
      <c r="A23" s="38" t="s">
        <v>1275</v>
      </c>
      <c r="B23" s="39" t="s">
        <v>1276</v>
      </c>
      <c r="C23" s="45" t="n">
        <v>2</v>
      </c>
      <c r="D23" s="39" t="s">
        <v>1277</v>
      </c>
      <c r="E23" s="41" t="s">
        <v>67</v>
      </c>
      <c r="F23" s="41" t="s">
        <v>67</v>
      </c>
    </row>
    <row r="24" customFormat="false" ht="15" hidden="false" customHeight="false" outlineLevel="0" collapsed="false">
      <c r="A24" s="42" t="s">
        <v>1278</v>
      </c>
      <c r="B24" s="43" t="s">
        <v>1279</v>
      </c>
      <c r="C24" s="45" t="n">
        <v>2</v>
      </c>
      <c r="D24" s="43" t="s">
        <v>1280</v>
      </c>
      <c r="E24" s="44" t="s">
        <v>67</v>
      </c>
      <c r="F24" s="44" t="s">
        <v>67</v>
      </c>
    </row>
    <row r="25" customFormat="false" ht="15" hidden="false" customHeight="false" outlineLevel="0" collapsed="false">
      <c r="A25" s="38" t="s">
        <v>1281</v>
      </c>
      <c r="B25" s="39" t="s">
        <v>1282</v>
      </c>
      <c r="C25" s="45" t="n">
        <v>2</v>
      </c>
      <c r="D25" s="39" t="s">
        <v>1283</v>
      </c>
      <c r="E25" s="41" t="s">
        <v>67</v>
      </c>
      <c r="F25" s="41" t="s">
        <v>67</v>
      </c>
    </row>
    <row r="27" customFormat="false" ht="25.5" hidden="false" customHeight="true" outlineLevel="0" collapsed="false">
      <c r="A27" s="47" t="s">
        <v>1082</v>
      </c>
      <c r="B27" s="47"/>
      <c r="C27" s="47"/>
      <c r="D27" s="47"/>
      <c r="E27" s="47"/>
      <c r="F27" s="47"/>
    </row>
    <row r="28" customFormat="false" ht="15" hidden="false" customHeight="false" outlineLevel="0" collapsed="false">
      <c r="A28" s="48" t="s">
        <v>57</v>
      </c>
      <c r="B28" s="48"/>
      <c r="C28" s="48" t="s">
        <v>45</v>
      </c>
      <c r="D28" s="48" t="s">
        <v>47</v>
      </c>
      <c r="E28" s="48" t="s">
        <v>481</v>
      </c>
      <c r="F28" s="48" t="s">
        <v>482</v>
      </c>
    </row>
    <row r="29" customFormat="false" ht="15" hidden="false" customHeight="false" outlineLevel="0" collapsed="false">
      <c r="A29" s="38" t="s">
        <v>1284</v>
      </c>
      <c r="B29" s="49"/>
      <c r="C29" s="45" t="n">
        <v>2</v>
      </c>
      <c r="D29" s="39" t="s">
        <v>1285</v>
      </c>
      <c r="E29" s="41" t="s">
        <v>485</v>
      </c>
      <c r="F29" s="50" t="s">
        <v>486</v>
      </c>
    </row>
    <row r="30" customFormat="false" ht="15" hidden="false" customHeight="false" outlineLevel="0" collapsed="false">
      <c r="A30" s="51" t="s">
        <v>1286</v>
      </c>
      <c r="B30" s="52"/>
      <c r="C30" s="45" t="n">
        <v>2</v>
      </c>
      <c r="D30" s="53" t="s">
        <v>1287</v>
      </c>
      <c r="E30" s="54" t="s">
        <v>485</v>
      </c>
      <c r="F30" s="55" t="s">
        <v>486</v>
      </c>
    </row>
    <row r="31" customFormat="false" ht="15" hidden="false" customHeight="false" outlineLevel="0" collapsed="false">
      <c r="A31" s="38" t="s">
        <v>1288</v>
      </c>
      <c r="B31" s="49"/>
      <c r="C31" s="45" t="n">
        <v>2</v>
      </c>
      <c r="D31" s="39" t="s">
        <v>1289</v>
      </c>
      <c r="E31" s="41" t="s">
        <v>485</v>
      </c>
      <c r="F31" s="50" t="s">
        <v>486</v>
      </c>
    </row>
    <row r="32" customFormat="false" ht="15" hidden="false" customHeight="false" outlineLevel="0" collapsed="false">
      <c r="A32" s="51" t="s">
        <v>1290</v>
      </c>
      <c r="B32" s="52"/>
      <c r="C32" s="45" t="n">
        <v>2</v>
      </c>
      <c r="D32" s="53" t="s">
        <v>1291</v>
      </c>
      <c r="E32" s="54" t="s">
        <v>485</v>
      </c>
      <c r="F32" s="55" t="s">
        <v>486</v>
      </c>
    </row>
    <row r="33" customFormat="false" ht="15" hidden="false" customHeight="false" outlineLevel="0" collapsed="false">
      <c r="A33" s="38" t="s">
        <v>1292</v>
      </c>
      <c r="B33" s="49"/>
      <c r="C33" s="45" t="n">
        <v>2</v>
      </c>
      <c r="D33" s="39" t="s">
        <v>1293</v>
      </c>
      <c r="E33" s="41" t="s">
        <v>485</v>
      </c>
      <c r="F33" s="50" t="s">
        <v>486</v>
      </c>
    </row>
  </sheetData>
  <mergeCells count="3">
    <mergeCell ref="A1:F1"/>
    <mergeCell ref="A3:F3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FFAFE"/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1294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1094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1295</v>
      </c>
      <c r="B5" s="39" t="s">
        <v>1296</v>
      </c>
      <c r="C5" s="45" t="n">
        <v>2</v>
      </c>
      <c r="D5" s="39" t="s">
        <v>1297</v>
      </c>
      <c r="E5" s="41" t="s">
        <v>89</v>
      </c>
      <c r="F5" s="41" t="s">
        <v>89</v>
      </c>
    </row>
    <row r="6" customFormat="false" ht="15" hidden="false" customHeight="false" outlineLevel="0" collapsed="false">
      <c r="A6" s="42" t="s">
        <v>1298</v>
      </c>
      <c r="B6" s="43" t="s">
        <v>1299</v>
      </c>
      <c r="C6" s="45" t="n">
        <v>2</v>
      </c>
      <c r="D6" s="43" t="s">
        <v>1300</v>
      </c>
      <c r="E6" s="44" t="s">
        <v>197</v>
      </c>
      <c r="F6" s="44" t="s">
        <v>197</v>
      </c>
    </row>
    <row r="7" customFormat="false" ht="15" hidden="false" customHeight="false" outlineLevel="0" collapsed="false">
      <c r="A7" s="38" t="s">
        <v>1301</v>
      </c>
      <c r="B7" s="39" t="s">
        <v>1302</v>
      </c>
      <c r="C7" s="45" t="n">
        <v>2</v>
      </c>
      <c r="D7" s="39" t="s">
        <v>1303</v>
      </c>
      <c r="E7" s="41" t="s">
        <v>89</v>
      </c>
      <c r="F7" s="41" t="s">
        <v>89</v>
      </c>
    </row>
    <row r="8" customFormat="false" ht="15" hidden="false" customHeight="false" outlineLevel="0" collapsed="false">
      <c r="A8" s="42" t="s">
        <v>1304</v>
      </c>
      <c r="B8" s="43" t="s">
        <v>1305</v>
      </c>
      <c r="C8" s="45" t="n">
        <v>2</v>
      </c>
      <c r="D8" s="43" t="s">
        <v>1306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1307</v>
      </c>
      <c r="B9" s="39" t="s">
        <v>1308</v>
      </c>
      <c r="C9" s="45" t="n">
        <v>2</v>
      </c>
      <c r="D9" s="39" t="s">
        <v>1309</v>
      </c>
      <c r="E9" s="41" t="s">
        <v>197</v>
      </c>
      <c r="F9" s="41" t="s">
        <v>197</v>
      </c>
    </row>
    <row r="10" customFormat="false" ht="15" hidden="false" customHeight="false" outlineLevel="0" collapsed="false">
      <c r="A10" s="42" t="s">
        <v>1310</v>
      </c>
      <c r="B10" s="43" t="s">
        <v>1311</v>
      </c>
      <c r="C10" s="45" t="n">
        <v>2</v>
      </c>
      <c r="D10" s="43" t="s">
        <v>1312</v>
      </c>
      <c r="E10" s="44" t="s">
        <v>89</v>
      </c>
      <c r="F10" s="44" t="s">
        <v>89</v>
      </c>
    </row>
    <row r="11" customFormat="false" ht="15" hidden="false" customHeight="false" outlineLevel="0" collapsed="false">
      <c r="A11" s="38" t="s">
        <v>1313</v>
      </c>
      <c r="B11" s="39" t="s">
        <v>1314</v>
      </c>
      <c r="C11" s="45" t="n">
        <v>2</v>
      </c>
      <c r="D11" s="39" t="s">
        <v>1315</v>
      </c>
      <c r="E11" s="41" t="s">
        <v>89</v>
      </c>
      <c r="F11" s="41" t="s">
        <v>89</v>
      </c>
    </row>
    <row r="12" customFormat="false" ht="15" hidden="false" customHeight="false" outlineLevel="0" collapsed="false">
      <c r="A12" s="42" t="s">
        <v>1316</v>
      </c>
      <c r="B12" s="43" t="s">
        <v>1317</v>
      </c>
      <c r="C12" s="45" t="n">
        <v>2</v>
      </c>
      <c r="D12" s="43" t="s">
        <v>1318</v>
      </c>
      <c r="E12" s="44" t="s">
        <v>67</v>
      </c>
      <c r="F12" s="44" t="s">
        <v>67</v>
      </c>
    </row>
    <row r="13" customFormat="false" ht="15" hidden="false" customHeight="false" outlineLevel="0" collapsed="false">
      <c r="A13" s="38" t="s">
        <v>1319</v>
      </c>
      <c r="B13" s="39" t="s">
        <v>1320</v>
      </c>
      <c r="C13" s="45" t="n">
        <v>2</v>
      </c>
      <c r="D13" s="39" t="s">
        <v>1321</v>
      </c>
      <c r="E13" s="41" t="s">
        <v>197</v>
      </c>
      <c r="F13" s="41" t="s">
        <v>197</v>
      </c>
    </row>
    <row r="14" customFormat="false" ht="15" hidden="false" customHeight="false" outlineLevel="0" collapsed="false">
      <c r="A14" s="42" t="s">
        <v>1322</v>
      </c>
      <c r="B14" s="43" t="s">
        <v>1323</v>
      </c>
      <c r="C14" s="45" t="n">
        <v>2</v>
      </c>
      <c r="D14" s="43" t="s">
        <v>1324</v>
      </c>
      <c r="E14" s="44" t="s">
        <v>197</v>
      </c>
      <c r="F14" s="44" t="s">
        <v>197</v>
      </c>
    </row>
    <row r="15" customFormat="false" ht="15" hidden="false" customHeight="false" outlineLevel="0" collapsed="false">
      <c r="A15" s="38" t="s">
        <v>1325</v>
      </c>
      <c r="B15" s="39" t="s">
        <v>1326</v>
      </c>
      <c r="C15" s="45" t="n">
        <v>2</v>
      </c>
      <c r="D15" s="39" t="s">
        <v>1327</v>
      </c>
      <c r="E15" s="41" t="s">
        <v>67</v>
      </c>
      <c r="F15" s="41" t="s">
        <v>67</v>
      </c>
    </row>
    <row r="16" customFormat="false" ht="15" hidden="false" customHeight="false" outlineLevel="0" collapsed="false">
      <c r="A16" s="42" t="s">
        <v>180</v>
      </c>
      <c r="B16" s="43" t="s">
        <v>181</v>
      </c>
      <c r="C16" s="45" t="n">
        <v>2</v>
      </c>
      <c r="D16" s="43" t="s">
        <v>1328</v>
      </c>
      <c r="E16" s="44" t="s">
        <v>197</v>
      </c>
      <c r="F16" s="44" t="s">
        <v>197</v>
      </c>
    </row>
    <row r="17" customFormat="false" ht="15" hidden="false" customHeight="false" outlineLevel="0" collapsed="false">
      <c r="A17" s="38" t="s">
        <v>1329</v>
      </c>
      <c r="B17" s="39" t="s">
        <v>1330</v>
      </c>
      <c r="C17" s="45" t="n">
        <v>2</v>
      </c>
      <c r="D17" s="39" t="s">
        <v>1331</v>
      </c>
      <c r="E17" s="41" t="s">
        <v>67</v>
      </c>
      <c r="F17" s="41" t="s">
        <v>67</v>
      </c>
    </row>
    <row r="18" customFormat="false" ht="15" hidden="false" customHeight="false" outlineLevel="0" collapsed="false">
      <c r="A18" s="42" t="s">
        <v>1332</v>
      </c>
      <c r="B18" s="43" t="s">
        <v>1333</v>
      </c>
      <c r="C18" s="45" t="n">
        <v>2</v>
      </c>
      <c r="D18" s="43" t="s">
        <v>1334</v>
      </c>
      <c r="E18" s="44" t="s">
        <v>197</v>
      </c>
      <c r="F18" s="44" t="s">
        <v>197</v>
      </c>
    </row>
    <row r="20" customFormat="false" ht="25.5" hidden="false" customHeight="true" outlineLevel="0" collapsed="false">
      <c r="A20" s="47" t="s">
        <v>1335</v>
      </c>
      <c r="B20" s="47"/>
      <c r="C20" s="47"/>
      <c r="D20" s="47"/>
      <c r="E20" s="47"/>
      <c r="F20" s="47"/>
    </row>
    <row r="21" customFormat="false" ht="15" hidden="false" customHeight="false" outlineLevel="0" collapsed="false">
      <c r="A21" s="48" t="s">
        <v>57</v>
      </c>
      <c r="B21" s="48"/>
      <c r="C21" s="48" t="s">
        <v>45</v>
      </c>
      <c r="D21" s="48" t="s">
        <v>47</v>
      </c>
      <c r="E21" s="48" t="s">
        <v>481</v>
      </c>
      <c r="F21" s="48" t="s">
        <v>482</v>
      </c>
    </row>
    <row r="22" customFormat="false" ht="15" hidden="false" customHeight="false" outlineLevel="0" collapsed="false">
      <c r="A22" s="38" t="s">
        <v>1336</v>
      </c>
      <c r="B22" s="49"/>
      <c r="C22" s="40" t="n">
        <v>1</v>
      </c>
      <c r="D22" s="39" t="s">
        <v>1337</v>
      </c>
      <c r="E22" s="41" t="s">
        <v>1140</v>
      </c>
      <c r="F22" s="50" t="s">
        <v>486</v>
      </c>
    </row>
    <row r="23" customFormat="false" ht="15" hidden="false" customHeight="false" outlineLevel="0" collapsed="false">
      <c r="A23" s="51" t="s">
        <v>1338</v>
      </c>
      <c r="B23" s="52"/>
      <c r="C23" s="45" t="n">
        <v>2</v>
      </c>
      <c r="D23" s="53" t="s">
        <v>1339</v>
      </c>
      <c r="E23" s="54" t="s">
        <v>485</v>
      </c>
      <c r="F23" s="55" t="s">
        <v>486</v>
      </c>
    </row>
    <row r="24" customFormat="false" ht="15" hidden="false" customHeight="false" outlineLevel="0" collapsed="false">
      <c r="A24" s="38" t="s">
        <v>1340</v>
      </c>
      <c r="B24" s="49"/>
      <c r="C24" s="45" t="n">
        <v>2</v>
      </c>
      <c r="D24" s="39" t="s">
        <v>1341</v>
      </c>
      <c r="E24" s="41" t="s">
        <v>485</v>
      </c>
      <c r="F24" s="50" t="s">
        <v>486</v>
      </c>
    </row>
    <row r="25" customFormat="false" ht="15" hidden="false" customHeight="false" outlineLevel="0" collapsed="false">
      <c r="A25" s="51" t="s">
        <v>1342</v>
      </c>
      <c r="B25" s="52"/>
      <c r="C25" s="45" t="n">
        <v>2</v>
      </c>
      <c r="D25" s="53" t="s">
        <v>1343</v>
      </c>
      <c r="E25" s="54" t="s">
        <v>485</v>
      </c>
      <c r="F25" s="55" t="s">
        <v>486</v>
      </c>
    </row>
    <row r="26" customFormat="false" ht="15" hidden="false" customHeight="false" outlineLevel="0" collapsed="false">
      <c r="A26" s="38" t="s">
        <v>1344</v>
      </c>
      <c r="B26" s="49"/>
      <c r="C26" s="45" t="n">
        <v>2</v>
      </c>
      <c r="D26" s="39" t="s">
        <v>1345</v>
      </c>
      <c r="E26" s="41" t="s">
        <v>485</v>
      </c>
      <c r="F26" s="50" t="s">
        <v>486</v>
      </c>
    </row>
    <row r="27" customFormat="false" ht="15" hidden="false" customHeight="false" outlineLevel="0" collapsed="false">
      <c r="A27" s="51" t="s">
        <v>1346</v>
      </c>
      <c r="B27" s="52"/>
      <c r="C27" s="45" t="n">
        <v>2</v>
      </c>
      <c r="D27" s="53" t="s">
        <v>1347</v>
      </c>
      <c r="E27" s="54" t="s">
        <v>485</v>
      </c>
      <c r="F27" s="55" t="s">
        <v>486</v>
      </c>
    </row>
    <row r="28" customFormat="false" ht="15" hidden="false" customHeight="false" outlineLevel="0" collapsed="false">
      <c r="A28" s="38" t="s">
        <v>1348</v>
      </c>
      <c r="B28" s="49"/>
      <c r="C28" s="45" t="n">
        <v>2</v>
      </c>
      <c r="D28" s="39" t="s">
        <v>1349</v>
      </c>
      <c r="E28" s="41" t="s">
        <v>485</v>
      </c>
      <c r="F28" s="50" t="s">
        <v>486</v>
      </c>
    </row>
    <row r="29" customFormat="false" ht="15" hidden="false" customHeight="false" outlineLevel="0" collapsed="false">
      <c r="A29" s="51" t="s">
        <v>1350</v>
      </c>
      <c r="B29" s="52"/>
      <c r="C29" s="45" t="n">
        <v>2</v>
      </c>
      <c r="D29" s="53" t="s">
        <v>1351</v>
      </c>
      <c r="E29" s="54" t="s">
        <v>485</v>
      </c>
      <c r="F29" s="55" t="s">
        <v>486</v>
      </c>
    </row>
    <row r="30" customFormat="false" ht="15" hidden="false" customHeight="false" outlineLevel="0" collapsed="false">
      <c r="A30" s="38" t="s">
        <v>1352</v>
      </c>
      <c r="B30" s="49"/>
      <c r="C30" s="45" t="n">
        <v>2</v>
      </c>
      <c r="D30" s="39" t="s">
        <v>1353</v>
      </c>
      <c r="E30" s="41" t="s">
        <v>485</v>
      </c>
      <c r="F30" s="50" t="s">
        <v>486</v>
      </c>
    </row>
  </sheetData>
  <mergeCells count="3">
    <mergeCell ref="A1:F1"/>
    <mergeCell ref="A3:F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E9FE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1354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1355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1356</v>
      </c>
      <c r="B5" s="39" t="s">
        <v>1357</v>
      </c>
      <c r="C5" s="40" t="n">
        <v>1</v>
      </c>
      <c r="D5" s="39" t="s">
        <v>1358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1359</v>
      </c>
      <c r="B6" s="43" t="s">
        <v>1360</v>
      </c>
      <c r="C6" s="45" t="n">
        <v>2</v>
      </c>
      <c r="D6" s="43" t="s">
        <v>1361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1362</v>
      </c>
      <c r="B7" s="39" t="s">
        <v>1363</v>
      </c>
      <c r="C7" s="45" t="n">
        <v>2</v>
      </c>
      <c r="D7" s="39" t="s">
        <v>1364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1365</v>
      </c>
      <c r="B8" s="43" t="s">
        <v>1366</v>
      </c>
      <c r="C8" s="45" t="n">
        <v>2</v>
      </c>
      <c r="D8" s="43" t="s">
        <v>1367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1368</v>
      </c>
      <c r="B9" s="39" t="s">
        <v>1369</v>
      </c>
      <c r="C9" s="45" t="n">
        <v>2</v>
      </c>
      <c r="D9" s="39" t="s">
        <v>1370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1371</v>
      </c>
      <c r="B10" s="43" t="s">
        <v>1372</v>
      </c>
      <c r="C10" s="45" t="n">
        <v>2</v>
      </c>
      <c r="D10" s="43" t="s">
        <v>1373</v>
      </c>
      <c r="E10" s="44" t="s">
        <v>67</v>
      </c>
      <c r="F10" s="44" t="s">
        <v>67</v>
      </c>
    </row>
    <row r="11" customFormat="false" ht="15" hidden="false" customHeight="false" outlineLevel="0" collapsed="false">
      <c r="A11" s="38" t="s">
        <v>1374</v>
      </c>
      <c r="B11" s="39" t="s">
        <v>1375</v>
      </c>
      <c r="C11" s="45" t="n">
        <v>2</v>
      </c>
      <c r="D11" s="39" t="s">
        <v>1376</v>
      </c>
      <c r="E11" s="41" t="s">
        <v>67</v>
      </c>
      <c r="F11" s="41" t="s">
        <v>67</v>
      </c>
    </row>
    <row r="12" customFormat="false" ht="15" hidden="false" customHeight="false" outlineLevel="0" collapsed="false">
      <c r="A12" s="42" t="s">
        <v>1377</v>
      </c>
      <c r="B12" s="43" t="s">
        <v>1378</v>
      </c>
      <c r="C12" s="45" t="n">
        <v>2</v>
      </c>
      <c r="D12" s="43" t="s">
        <v>1379</v>
      </c>
      <c r="E12" s="44" t="s">
        <v>63</v>
      </c>
      <c r="F12" s="44" t="s">
        <v>63</v>
      </c>
    </row>
    <row r="13" customFormat="false" ht="15" hidden="false" customHeight="false" outlineLevel="0" collapsed="false">
      <c r="A13" s="38" t="s">
        <v>1380</v>
      </c>
      <c r="B13" s="39" t="s">
        <v>1381</v>
      </c>
      <c r="C13" s="45" t="n">
        <v>2</v>
      </c>
      <c r="D13" s="39" t="s">
        <v>1382</v>
      </c>
      <c r="E13" s="41" t="s">
        <v>67</v>
      </c>
      <c r="F13" s="41" t="s">
        <v>67</v>
      </c>
    </row>
    <row r="14" customFormat="false" ht="15" hidden="false" customHeight="false" outlineLevel="0" collapsed="false">
      <c r="A14" s="42" t="s">
        <v>1383</v>
      </c>
      <c r="B14" s="43" t="s">
        <v>1384</v>
      </c>
      <c r="C14" s="45" t="n">
        <v>2</v>
      </c>
      <c r="D14" s="43" t="s">
        <v>1385</v>
      </c>
      <c r="E14" s="44" t="s">
        <v>63</v>
      </c>
      <c r="F14" s="44" t="s">
        <v>63</v>
      </c>
    </row>
    <row r="15" customFormat="false" ht="15" hidden="false" customHeight="false" outlineLevel="0" collapsed="false">
      <c r="A15" s="38" t="s">
        <v>1386</v>
      </c>
      <c r="B15" s="39" t="s">
        <v>1387</v>
      </c>
      <c r="C15" s="46" t="n">
        <v>3</v>
      </c>
      <c r="D15" s="39" t="s">
        <v>1388</v>
      </c>
      <c r="E15" s="41" t="s">
        <v>67</v>
      </c>
      <c r="F15" s="41" t="s">
        <v>67</v>
      </c>
    </row>
    <row r="16" customFormat="false" ht="15" hidden="false" customHeight="false" outlineLevel="0" collapsed="false">
      <c r="A16" s="42" t="s">
        <v>1389</v>
      </c>
      <c r="B16" s="43" t="s">
        <v>1390</v>
      </c>
      <c r="C16" s="46" t="n">
        <v>3</v>
      </c>
      <c r="D16" s="43" t="s">
        <v>1391</v>
      </c>
      <c r="E16" s="44" t="s">
        <v>63</v>
      </c>
      <c r="F16" s="44" t="s">
        <v>63</v>
      </c>
    </row>
    <row r="17" customFormat="false" ht="15" hidden="false" customHeight="false" outlineLevel="0" collapsed="false">
      <c r="A17" s="38" t="s">
        <v>1392</v>
      </c>
      <c r="B17" s="39" t="s">
        <v>1393</v>
      </c>
      <c r="C17" s="46" t="n">
        <v>3</v>
      </c>
      <c r="D17" s="39" t="s">
        <v>1394</v>
      </c>
      <c r="E17" s="41" t="s">
        <v>67</v>
      </c>
      <c r="F17" s="41" t="s">
        <v>67</v>
      </c>
    </row>
    <row r="18" customFormat="false" ht="15" hidden="false" customHeight="false" outlineLevel="0" collapsed="false">
      <c r="A18" s="42" t="s">
        <v>1395</v>
      </c>
      <c r="B18" s="43" t="s">
        <v>1396</v>
      </c>
      <c r="C18" s="46" t="n">
        <v>3</v>
      </c>
      <c r="D18" s="43" t="s">
        <v>1397</v>
      </c>
      <c r="E18" s="44" t="s">
        <v>197</v>
      </c>
      <c r="F18" s="44" t="s">
        <v>197</v>
      </c>
    </row>
    <row r="19" customFormat="false" ht="15" hidden="false" customHeight="false" outlineLevel="0" collapsed="false">
      <c r="A19" s="38" t="s">
        <v>1398</v>
      </c>
      <c r="B19" s="39" t="s">
        <v>1399</v>
      </c>
      <c r="C19" s="46" t="n">
        <v>3</v>
      </c>
      <c r="D19" s="39" t="s">
        <v>1400</v>
      </c>
      <c r="E19" s="41" t="s">
        <v>197</v>
      </c>
      <c r="F19" s="41" t="s">
        <v>197</v>
      </c>
    </row>
    <row r="20" customFormat="false" ht="15" hidden="false" customHeight="false" outlineLevel="0" collapsed="false">
      <c r="A20" s="42" t="s">
        <v>1401</v>
      </c>
      <c r="B20" s="43" t="s">
        <v>1402</v>
      </c>
      <c r="C20" s="46" t="n">
        <v>3</v>
      </c>
      <c r="D20" s="43" t="s">
        <v>1403</v>
      </c>
      <c r="E20" s="44" t="s">
        <v>197</v>
      </c>
      <c r="F20" s="44" t="s">
        <v>197</v>
      </c>
    </row>
    <row r="21" customFormat="false" ht="15" hidden="false" customHeight="false" outlineLevel="0" collapsed="false">
      <c r="A21" s="38" t="s">
        <v>1404</v>
      </c>
      <c r="B21" s="39" t="s">
        <v>1405</v>
      </c>
      <c r="C21" s="46" t="n">
        <v>3</v>
      </c>
      <c r="D21" s="39" t="s">
        <v>1406</v>
      </c>
      <c r="E21" s="41" t="s">
        <v>197</v>
      </c>
      <c r="F21" s="41" t="s">
        <v>197</v>
      </c>
    </row>
    <row r="22" customFormat="false" ht="15" hidden="false" customHeight="false" outlineLevel="0" collapsed="false">
      <c r="A22" s="42" t="s">
        <v>1407</v>
      </c>
      <c r="B22" s="43" t="s">
        <v>1408</v>
      </c>
      <c r="C22" s="46" t="n">
        <v>3</v>
      </c>
      <c r="D22" s="43" t="s">
        <v>1409</v>
      </c>
      <c r="E22" s="44" t="s">
        <v>63</v>
      </c>
      <c r="F22" s="44" t="s">
        <v>63</v>
      </c>
    </row>
    <row r="23" customFormat="false" ht="15" hidden="false" customHeight="false" outlineLevel="0" collapsed="false">
      <c r="A23" s="38" t="s">
        <v>1410</v>
      </c>
      <c r="B23" s="39" t="s">
        <v>1411</v>
      </c>
      <c r="C23" s="46" t="n">
        <v>3</v>
      </c>
      <c r="D23" s="39" t="s">
        <v>1412</v>
      </c>
      <c r="E23" s="41" t="s">
        <v>197</v>
      </c>
      <c r="F23" s="41" t="s">
        <v>197</v>
      </c>
    </row>
    <row r="24" customFormat="false" ht="15" hidden="false" customHeight="false" outlineLevel="0" collapsed="false">
      <c r="A24" s="42" t="s">
        <v>1413</v>
      </c>
      <c r="B24" s="43" t="s">
        <v>1414</v>
      </c>
      <c r="C24" s="46" t="n">
        <v>3</v>
      </c>
      <c r="D24" s="43" t="s">
        <v>1415</v>
      </c>
      <c r="E24" s="44" t="s">
        <v>63</v>
      </c>
      <c r="F24" s="44" t="s">
        <v>63</v>
      </c>
    </row>
    <row r="25" customFormat="false" ht="15" hidden="false" customHeight="false" outlineLevel="0" collapsed="false">
      <c r="A25" s="38" t="s">
        <v>1416</v>
      </c>
      <c r="B25" s="39" t="s">
        <v>1417</v>
      </c>
      <c r="C25" s="46" t="n">
        <v>3</v>
      </c>
      <c r="D25" s="39" t="s">
        <v>1418</v>
      </c>
      <c r="E25" s="41" t="s">
        <v>67</v>
      </c>
      <c r="F25" s="41" t="s">
        <v>67</v>
      </c>
    </row>
    <row r="26" customFormat="false" ht="15" hidden="false" customHeight="false" outlineLevel="0" collapsed="false">
      <c r="A26" s="42" t="s">
        <v>1419</v>
      </c>
      <c r="B26" s="43" t="s">
        <v>1420</v>
      </c>
      <c r="C26" s="46" t="n">
        <v>3</v>
      </c>
      <c r="D26" s="43" t="s">
        <v>1421</v>
      </c>
      <c r="E26" s="44" t="s">
        <v>63</v>
      </c>
      <c r="F26" s="44" t="s">
        <v>63</v>
      </c>
    </row>
    <row r="27" customFormat="false" ht="15" hidden="false" customHeight="false" outlineLevel="0" collapsed="false">
      <c r="A27" s="38" t="s">
        <v>1422</v>
      </c>
      <c r="B27" s="39" t="s">
        <v>1423</v>
      </c>
      <c r="C27" s="46" t="n">
        <v>3</v>
      </c>
      <c r="D27" s="39" t="s">
        <v>1424</v>
      </c>
      <c r="E27" s="41" t="s">
        <v>197</v>
      </c>
      <c r="F27" s="41" t="s">
        <v>197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1FAE5"/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1425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494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1426</v>
      </c>
      <c r="B5" s="39" t="s">
        <v>1427</v>
      </c>
      <c r="C5" s="45" t="n">
        <v>2</v>
      </c>
      <c r="D5" s="39" t="s">
        <v>1428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1429</v>
      </c>
      <c r="B6" s="43" t="s">
        <v>1430</v>
      </c>
      <c r="C6" s="45" t="n">
        <v>2</v>
      </c>
      <c r="D6" s="43" t="s">
        <v>1431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1432</v>
      </c>
      <c r="B7" s="39" t="s">
        <v>1433</v>
      </c>
      <c r="C7" s="45" t="n">
        <v>2</v>
      </c>
      <c r="D7" s="39" t="s">
        <v>1434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1435</v>
      </c>
      <c r="B8" s="43" t="s">
        <v>1436</v>
      </c>
      <c r="C8" s="45" t="n">
        <v>2</v>
      </c>
      <c r="D8" s="43" t="s">
        <v>1437</v>
      </c>
      <c r="E8" s="44" t="s">
        <v>63</v>
      </c>
      <c r="F8" s="44" t="s">
        <v>63</v>
      </c>
    </row>
    <row r="9" customFormat="false" ht="15" hidden="false" customHeight="false" outlineLevel="0" collapsed="false">
      <c r="A9" s="38" t="s">
        <v>1438</v>
      </c>
      <c r="B9" s="39" t="s">
        <v>1439</v>
      </c>
      <c r="C9" s="45" t="n">
        <v>2</v>
      </c>
      <c r="D9" s="39" t="s">
        <v>1440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1441</v>
      </c>
      <c r="B10" s="43" t="s">
        <v>1442</v>
      </c>
      <c r="C10" s="45" t="n">
        <v>2</v>
      </c>
      <c r="D10" s="43" t="s">
        <v>1443</v>
      </c>
      <c r="E10" s="44" t="s">
        <v>67</v>
      </c>
      <c r="F10" s="44" t="s">
        <v>67</v>
      </c>
    </row>
    <row r="11" customFormat="false" ht="15" hidden="false" customHeight="false" outlineLevel="0" collapsed="false">
      <c r="A11" s="38" t="s">
        <v>1444</v>
      </c>
      <c r="B11" s="39" t="s">
        <v>1445</v>
      </c>
      <c r="C11" s="45" t="n">
        <v>2</v>
      </c>
      <c r="D11" s="39" t="s">
        <v>1446</v>
      </c>
      <c r="E11" s="41" t="s">
        <v>63</v>
      </c>
      <c r="F11" s="41" t="s">
        <v>63</v>
      </c>
    </row>
    <row r="12" customFormat="false" ht="15" hidden="false" customHeight="false" outlineLevel="0" collapsed="false">
      <c r="A12" s="42" t="s">
        <v>1447</v>
      </c>
      <c r="B12" s="43" t="s">
        <v>1448</v>
      </c>
      <c r="C12" s="45" t="n">
        <v>2</v>
      </c>
      <c r="D12" s="43" t="s">
        <v>1449</v>
      </c>
      <c r="E12" s="44" t="s">
        <v>63</v>
      </c>
      <c r="F12" s="44" t="s">
        <v>63</v>
      </c>
    </row>
    <row r="13" customFormat="false" ht="15" hidden="false" customHeight="false" outlineLevel="0" collapsed="false">
      <c r="A13" s="38" t="s">
        <v>1450</v>
      </c>
      <c r="B13" s="39" t="s">
        <v>1451</v>
      </c>
      <c r="C13" s="45" t="n">
        <v>2</v>
      </c>
      <c r="D13" s="39" t="s">
        <v>1452</v>
      </c>
      <c r="E13" s="41" t="s">
        <v>67</v>
      </c>
      <c r="F13" s="41" t="s">
        <v>67</v>
      </c>
    </row>
    <row r="14" customFormat="false" ht="15" hidden="false" customHeight="false" outlineLevel="0" collapsed="false">
      <c r="A14" s="42" t="s">
        <v>1453</v>
      </c>
      <c r="B14" s="43" t="s">
        <v>1454</v>
      </c>
      <c r="C14" s="45" t="n">
        <v>2</v>
      </c>
      <c r="D14" s="43" t="s">
        <v>1455</v>
      </c>
      <c r="E14" s="44" t="s">
        <v>89</v>
      </c>
      <c r="F14" s="44" t="s">
        <v>89</v>
      </c>
    </row>
    <row r="15" customFormat="false" ht="15" hidden="false" customHeight="false" outlineLevel="0" collapsed="false">
      <c r="A15" s="38" t="s">
        <v>1456</v>
      </c>
      <c r="B15" s="39" t="s">
        <v>1457</v>
      </c>
      <c r="C15" s="45" t="n">
        <v>2</v>
      </c>
      <c r="D15" s="39" t="s">
        <v>1458</v>
      </c>
      <c r="E15" s="41" t="s">
        <v>67</v>
      </c>
      <c r="F15" s="41" t="s">
        <v>67</v>
      </c>
    </row>
    <row r="16" customFormat="false" ht="15" hidden="false" customHeight="false" outlineLevel="0" collapsed="false">
      <c r="A16" s="42" t="s">
        <v>1459</v>
      </c>
      <c r="B16" s="43" t="s">
        <v>1460</v>
      </c>
      <c r="C16" s="45" t="n">
        <v>2</v>
      </c>
      <c r="D16" s="43" t="s">
        <v>1461</v>
      </c>
      <c r="E16" s="44" t="s">
        <v>63</v>
      </c>
      <c r="F16" s="44" t="s">
        <v>63</v>
      </c>
    </row>
    <row r="17" customFormat="false" ht="15" hidden="false" customHeight="false" outlineLevel="0" collapsed="false">
      <c r="A17" s="38" t="s">
        <v>1462</v>
      </c>
      <c r="B17" s="39" t="s">
        <v>1463</v>
      </c>
      <c r="C17" s="45" t="n">
        <v>2</v>
      </c>
      <c r="D17" s="39" t="s">
        <v>1464</v>
      </c>
      <c r="E17" s="41" t="s">
        <v>63</v>
      </c>
      <c r="F17" s="41" t="s">
        <v>63</v>
      </c>
    </row>
    <row r="18" customFormat="false" ht="15" hidden="false" customHeight="false" outlineLevel="0" collapsed="false">
      <c r="A18" s="42" t="s">
        <v>1465</v>
      </c>
      <c r="B18" s="43" t="s">
        <v>1466</v>
      </c>
      <c r="C18" s="46" t="n">
        <v>3</v>
      </c>
      <c r="D18" s="43" t="s">
        <v>1467</v>
      </c>
      <c r="E18" s="44" t="s">
        <v>63</v>
      </c>
      <c r="F18" s="44" t="s">
        <v>63</v>
      </c>
    </row>
    <row r="19" customFormat="false" ht="15" hidden="false" customHeight="false" outlineLevel="0" collapsed="false">
      <c r="A19" s="38" t="s">
        <v>1468</v>
      </c>
      <c r="B19" s="39" t="s">
        <v>1469</v>
      </c>
      <c r="C19" s="46" t="n">
        <v>3</v>
      </c>
      <c r="D19" s="39" t="s">
        <v>1470</v>
      </c>
      <c r="E19" s="41" t="s">
        <v>67</v>
      </c>
      <c r="F19" s="41" t="s">
        <v>67</v>
      </c>
    </row>
    <row r="20" customFormat="false" ht="15" hidden="false" customHeight="false" outlineLevel="0" collapsed="false">
      <c r="A20" s="42" t="s">
        <v>1471</v>
      </c>
      <c r="B20" s="43" t="s">
        <v>1472</v>
      </c>
      <c r="C20" s="46" t="n">
        <v>3</v>
      </c>
      <c r="D20" s="43" t="s">
        <v>1473</v>
      </c>
      <c r="E20" s="44" t="s">
        <v>67</v>
      </c>
      <c r="F20" s="44" t="s">
        <v>67</v>
      </c>
    </row>
    <row r="21" customFormat="false" ht="15" hidden="false" customHeight="false" outlineLevel="0" collapsed="false">
      <c r="A21" s="38" t="s">
        <v>1474</v>
      </c>
      <c r="B21" s="39" t="s">
        <v>1475</v>
      </c>
      <c r="C21" s="46" t="n">
        <v>3</v>
      </c>
      <c r="D21" s="39" t="s">
        <v>1476</v>
      </c>
      <c r="E21" s="41" t="s">
        <v>67</v>
      </c>
      <c r="F21" s="41" t="s">
        <v>67</v>
      </c>
    </row>
    <row r="22" customFormat="false" ht="15" hidden="false" customHeight="false" outlineLevel="0" collapsed="false">
      <c r="A22" s="42" t="s">
        <v>1477</v>
      </c>
      <c r="B22" s="43" t="s">
        <v>1478</v>
      </c>
      <c r="C22" s="46" t="n">
        <v>3</v>
      </c>
      <c r="D22" s="43" t="s">
        <v>1479</v>
      </c>
      <c r="E22" s="44" t="s">
        <v>67</v>
      </c>
      <c r="F22" s="44" t="s">
        <v>67</v>
      </c>
    </row>
    <row r="23" customFormat="false" ht="15" hidden="false" customHeight="false" outlineLevel="0" collapsed="false">
      <c r="A23" s="38" t="s">
        <v>1480</v>
      </c>
      <c r="B23" s="39" t="s">
        <v>1481</v>
      </c>
      <c r="C23" s="46" t="n">
        <v>3</v>
      </c>
      <c r="D23" s="39" t="s">
        <v>1482</v>
      </c>
      <c r="E23" s="41" t="s">
        <v>63</v>
      </c>
      <c r="F23" s="41" t="s">
        <v>63</v>
      </c>
    </row>
    <row r="24" customFormat="false" ht="15" hidden="false" customHeight="false" outlineLevel="0" collapsed="false">
      <c r="A24" s="42" t="s">
        <v>1483</v>
      </c>
      <c r="B24" s="43" t="s">
        <v>1484</v>
      </c>
      <c r="C24" s="46" t="n">
        <v>3</v>
      </c>
      <c r="D24" s="43" t="s">
        <v>1485</v>
      </c>
      <c r="E24" s="44" t="s">
        <v>67</v>
      </c>
      <c r="F24" s="44" t="s">
        <v>67</v>
      </c>
    </row>
    <row r="25" customFormat="false" ht="15" hidden="false" customHeight="false" outlineLevel="0" collapsed="false">
      <c r="A25" s="38" t="s">
        <v>1486</v>
      </c>
      <c r="B25" s="39" t="s">
        <v>1487</v>
      </c>
      <c r="C25" s="46" t="n">
        <v>3</v>
      </c>
      <c r="D25" s="39" t="s">
        <v>1488</v>
      </c>
      <c r="E25" s="41" t="s">
        <v>63</v>
      </c>
      <c r="F25" s="41" t="s">
        <v>63</v>
      </c>
    </row>
    <row r="27" customFormat="false" ht="25.5" hidden="false" customHeight="true" outlineLevel="0" collapsed="false">
      <c r="A27" s="47" t="s">
        <v>1489</v>
      </c>
      <c r="B27" s="47"/>
      <c r="C27" s="47"/>
      <c r="D27" s="47"/>
      <c r="E27" s="47"/>
      <c r="F27" s="47"/>
    </row>
    <row r="28" customFormat="false" ht="15" hidden="false" customHeight="false" outlineLevel="0" collapsed="false">
      <c r="A28" s="48" t="s">
        <v>57</v>
      </c>
      <c r="B28" s="48"/>
      <c r="C28" s="48" t="s">
        <v>45</v>
      </c>
      <c r="D28" s="48" t="s">
        <v>47</v>
      </c>
      <c r="E28" s="48" t="s">
        <v>481</v>
      </c>
      <c r="F28" s="48" t="s">
        <v>482</v>
      </c>
    </row>
    <row r="29" customFormat="false" ht="15" hidden="false" customHeight="false" outlineLevel="0" collapsed="false">
      <c r="A29" s="38" t="s">
        <v>1490</v>
      </c>
      <c r="B29" s="49"/>
      <c r="C29" s="45" t="n">
        <v>2</v>
      </c>
      <c r="D29" s="39" t="s">
        <v>1491</v>
      </c>
      <c r="E29" s="41" t="s">
        <v>485</v>
      </c>
      <c r="F29" s="50" t="s">
        <v>486</v>
      </c>
    </row>
    <row r="30" customFormat="false" ht="15" hidden="false" customHeight="false" outlineLevel="0" collapsed="false">
      <c r="A30" s="51" t="s">
        <v>1492</v>
      </c>
      <c r="B30" s="52"/>
      <c r="C30" s="45" t="n">
        <v>2</v>
      </c>
      <c r="D30" s="53" t="s">
        <v>1493</v>
      </c>
      <c r="E30" s="54" t="s">
        <v>485</v>
      </c>
      <c r="F30" s="55" t="s">
        <v>486</v>
      </c>
    </row>
  </sheetData>
  <mergeCells count="3">
    <mergeCell ref="A1:F1"/>
    <mergeCell ref="A3:F3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CFE8"/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1494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1495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1496</v>
      </c>
      <c r="B5" s="39" t="s">
        <v>1497</v>
      </c>
      <c r="C5" s="40" t="n">
        <v>1</v>
      </c>
      <c r="D5" s="39" t="s">
        <v>1498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1499</v>
      </c>
      <c r="B6" s="43" t="s">
        <v>1500</v>
      </c>
      <c r="C6" s="40" t="n">
        <v>1</v>
      </c>
      <c r="D6" s="43" t="s">
        <v>1501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1502</v>
      </c>
      <c r="B7" s="39" t="s">
        <v>1503</v>
      </c>
      <c r="C7" s="45" t="n">
        <v>2</v>
      </c>
      <c r="D7" s="39" t="s">
        <v>1504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1505</v>
      </c>
      <c r="B8" s="43" t="s">
        <v>1506</v>
      </c>
      <c r="C8" s="45" t="n">
        <v>2</v>
      </c>
      <c r="D8" s="43" t="s">
        <v>1507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1505</v>
      </c>
      <c r="B9" s="39" t="s">
        <v>1508</v>
      </c>
      <c r="C9" s="45" t="n">
        <v>2</v>
      </c>
      <c r="D9" s="39" t="s">
        <v>1509</v>
      </c>
      <c r="E9" s="41" t="s">
        <v>89</v>
      </c>
      <c r="F9" s="41" t="s">
        <v>89</v>
      </c>
    </row>
    <row r="10" customFormat="false" ht="15" hidden="false" customHeight="false" outlineLevel="0" collapsed="false">
      <c r="A10" s="42" t="s">
        <v>1510</v>
      </c>
      <c r="B10" s="43" t="s">
        <v>1511</v>
      </c>
      <c r="C10" s="45" t="n">
        <v>2</v>
      </c>
      <c r="D10" s="43" t="s">
        <v>1512</v>
      </c>
      <c r="E10" s="44" t="s">
        <v>67</v>
      </c>
      <c r="F10" s="44" t="s">
        <v>67</v>
      </c>
    </row>
    <row r="11" customFormat="false" ht="15" hidden="false" customHeight="false" outlineLevel="0" collapsed="false">
      <c r="A11" s="38" t="s">
        <v>1513</v>
      </c>
      <c r="B11" s="39" t="s">
        <v>1514</v>
      </c>
      <c r="C11" s="45" t="n">
        <v>2</v>
      </c>
      <c r="D11" s="39" t="s">
        <v>1515</v>
      </c>
      <c r="E11" s="41" t="s">
        <v>89</v>
      </c>
      <c r="F11" s="41" t="s">
        <v>89</v>
      </c>
    </row>
    <row r="12" customFormat="false" ht="15" hidden="false" customHeight="false" outlineLevel="0" collapsed="false">
      <c r="A12" s="42" t="s">
        <v>1516</v>
      </c>
      <c r="B12" s="43" t="s">
        <v>1517</v>
      </c>
      <c r="C12" s="45" t="n">
        <v>2</v>
      </c>
      <c r="D12" s="43" t="s">
        <v>1518</v>
      </c>
      <c r="E12" s="44" t="s">
        <v>89</v>
      </c>
      <c r="F12" s="44" t="s">
        <v>89</v>
      </c>
    </row>
    <row r="13" customFormat="false" ht="15" hidden="false" customHeight="false" outlineLevel="0" collapsed="false">
      <c r="A13" s="38" t="s">
        <v>1519</v>
      </c>
      <c r="B13" s="39" t="s">
        <v>1520</v>
      </c>
      <c r="C13" s="45" t="n">
        <v>2</v>
      </c>
      <c r="D13" s="39" t="s">
        <v>1521</v>
      </c>
      <c r="E13" s="41" t="s">
        <v>89</v>
      </c>
      <c r="F13" s="41" t="s">
        <v>89</v>
      </c>
    </row>
    <row r="14" customFormat="false" ht="15" hidden="false" customHeight="false" outlineLevel="0" collapsed="false">
      <c r="A14" s="42" t="s">
        <v>1522</v>
      </c>
      <c r="B14" s="43" t="s">
        <v>1523</v>
      </c>
      <c r="C14" s="45" t="n">
        <v>2</v>
      </c>
      <c r="D14" s="43" t="s">
        <v>1524</v>
      </c>
      <c r="E14" s="44" t="s">
        <v>89</v>
      </c>
      <c r="F14" s="44" t="s">
        <v>89</v>
      </c>
    </row>
    <row r="15" customFormat="false" ht="15" hidden="false" customHeight="false" outlineLevel="0" collapsed="false">
      <c r="A15" s="38" t="s">
        <v>1525</v>
      </c>
      <c r="B15" s="39" t="s">
        <v>1526</v>
      </c>
      <c r="C15" s="45" t="n">
        <v>2</v>
      </c>
      <c r="D15" s="39" t="s">
        <v>1527</v>
      </c>
      <c r="E15" s="41" t="s">
        <v>89</v>
      </c>
      <c r="F15" s="41" t="s">
        <v>89</v>
      </c>
    </row>
    <row r="17" customFormat="false" ht="25.5" hidden="false" customHeight="true" outlineLevel="0" collapsed="false">
      <c r="A17" s="47" t="s">
        <v>1528</v>
      </c>
      <c r="B17" s="47"/>
      <c r="C17" s="47"/>
      <c r="D17" s="47"/>
      <c r="E17" s="47"/>
      <c r="F17" s="47"/>
    </row>
    <row r="18" customFormat="false" ht="15" hidden="false" customHeight="false" outlineLevel="0" collapsed="false">
      <c r="A18" s="48" t="s">
        <v>57</v>
      </c>
      <c r="B18" s="48"/>
      <c r="C18" s="48" t="s">
        <v>45</v>
      </c>
      <c r="D18" s="48" t="s">
        <v>47</v>
      </c>
      <c r="E18" s="48" t="s">
        <v>481</v>
      </c>
      <c r="F18" s="48" t="s">
        <v>482</v>
      </c>
    </row>
    <row r="19" customFormat="false" ht="15" hidden="false" customHeight="false" outlineLevel="0" collapsed="false">
      <c r="A19" s="38" t="s">
        <v>1529</v>
      </c>
      <c r="B19" s="49"/>
      <c r="C19" s="45" t="n">
        <v>2</v>
      </c>
      <c r="D19" s="39" t="s">
        <v>1530</v>
      </c>
      <c r="E19" s="41" t="s">
        <v>485</v>
      </c>
      <c r="F19" s="50" t="s">
        <v>486</v>
      </c>
    </row>
    <row r="20" customFormat="false" ht="15" hidden="false" customHeight="false" outlineLevel="0" collapsed="false">
      <c r="A20" s="51" t="s">
        <v>1531</v>
      </c>
      <c r="B20" s="52"/>
      <c r="C20" s="45" t="n">
        <v>2</v>
      </c>
      <c r="D20" s="53" t="s">
        <v>1532</v>
      </c>
      <c r="E20" s="54" t="s">
        <v>485</v>
      </c>
      <c r="F20" s="55" t="s">
        <v>486</v>
      </c>
    </row>
    <row r="21" customFormat="false" ht="15" hidden="false" customHeight="false" outlineLevel="0" collapsed="false">
      <c r="A21" s="38" t="s">
        <v>1533</v>
      </c>
      <c r="B21" s="49"/>
      <c r="C21" s="45" t="n">
        <v>2</v>
      </c>
      <c r="D21" s="39" t="s">
        <v>1534</v>
      </c>
      <c r="E21" s="41" t="s">
        <v>485</v>
      </c>
      <c r="F21" s="50" t="s">
        <v>486</v>
      </c>
    </row>
    <row r="22" customFormat="false" ht="15" hidden="false" customHeight="false" outlineLevel="0" collapsed="false">
      <c r="A22" s="51" t="s">
        <v>1535</v>
      </c>
      <c r="B22" s="52"/>
      <c r="C22" s="45" t="n">
        <v>2</v>
      </c>
      <c r="D22" s="53" t="s">
        <v>1536</v>
      </c>
      <c r="E22" s="54" t="s">
        <v>485</v>
      </c>
      <c r="F22" s="55" t="s">
        <v>486</v>
      </c>
    </row>
    <row r="23" customFormat="false" ht="15" hidden="false" customHeight="false" outlineLevel="0" collapsed="false">
      <c r="A23" s="38" t="s">
        <v>1537</v>
      </c>
      <c r="B23" s="49"/>
      <c r="C23" s="45" t="n">
        <v>2</v>
      </c>
      <c r="D23" s="39" t="s">
        <v>1538</v>
      </c>
      <c r="E23" s="41" t="s">
        <v>485</v>
      </c>
      <c r="F23" s="50" t="s">
        <v>486</v>
      </c>
    </row>
    <row r="24" customFormat="false" ht="15" hidden="false" customHeight="false" outlineLevel="0" collapsed="false">
      <c r="A24" s="51" t="s">
        <v>1539</v>
      </c>
      <c r="B24" s="52"/>
      <c r="C24" s="45" t="n">
        <v>2</v>
      </c>
      <c r="D24" s="53" t="s">
        <v>1540</v>
      </c>
      <c r="E24" s="54" t="s">
        <v>485</v>
      </c>
      <c r="F24" s="55" t="s">
        <v>486</v>
      </c>
    </row>
    <row r="25" customFormat="false" ht="15" hidden="false" customHeight="false" outlineLevel="0" collapsed="false">
      <c r="A25" s="38" t="s">
        <v>1541</v>
      </c>
      <c r="B25" s="49"/>
      <c r="C25" s="45" t="n">
        <v>2</v>
      </c>
      <c r="D25" s="39" t="s">
        <v>1542</v>
      </c>
      <c r="E25" s="41" t="s">
        <v>485</v>
      </c>
      <c r="F25" s="50" t="s">
        <v>486</v>
      </c>
    </row>
    <row r="26" customFormat="false" ht="15" hidden="false" customHeight="false" outlineLevel="0" collapsed="false">
      <c r="A26" s="51" t="s">
        <v>1543</v>
      </c>
      <c r="B26" s="52"/>
      <c r="C26" s="45" t="n">
        <v>2</v>
      </c>
      <c r="D26" s="53" t="s">
        <v>1544</v>
      </c>
      <c r="E26" s="54" t="s">
        <v>485</v>
      </c>
      <c r="F26" s="55" t="s">
        <v>486</v>
      </c>
    </row>
    <row r="27" customFormat="false" ht="15" hidden="false" customHeight="false" outlineLevel="0" collapsed="false">
      <c r="A27" s="38" t="s">
        <v>1545</v>
      </c>
      <c r="B27" s="49"/>
      <c r="C27" s="45" t="n">
        <v>2</v>
      </c>
      <c r="D27" s="39" t="s">
        <v>1546</v>
      </c>
      <c r="E27" s="41" t="s">
        <v>485</v>
      </c>
      <c r="F27" s="50" t="s">
        <v>486</v>
      </c>
    </row>
    <row r="28" customFormat="false" ht="15" hidden="false" customHeight="false" outlineLevel="0" collapsed="false">
      <c r="A28" s="51" t="s">
        <v>1547</v>
      </c>
      <c r="B28" s="52"/>
      <c r="C28" s="45" t="n">
        <v>2</v>
      </c>
      <c r="D28" s="53" t="s">
        <v>1548</v>
      </c>
      <c r="E28" s="54" t="s">
        <v>485</v>
      </c>
      <c r="F28" s="55" t="s">
        <v>486</v>
      </c>
    </row>
    <row r="29" customFormat="false" ht="15" hidden="false" customHeight="false" outlineLevel="0" collapsed="false">
      <c r="A29" s="38" t="s">
        <v>1549</v>
      </c>
      <c r="B29" s="49"/>
      <c r="C29" s="45" t="n">
        <v>2</v>
      </c>
      <c r="D29" s="39" t="s">
        <v>1550</v>
      </c>
      <c r="E29" s="41" t="s">
        <v>485</v>
      </c>
      <c r="F29" s="50" t="s">
        <v>486</v>
      </c>
    </row>
    <row r="30" customFormat="false" ht="15" hidden="false" customHeight="false" outlineLevel="0" collapsed="false">
      <c r="A30" s="51" t="s">
        <v>1551</v>
      </c>
      <c r="B30" s="52"/>
      <c r="C30" s="46" t="n">
        <v>3</v>
      </c>
      <c r="D30" s="53" t="s">
        <v>1552</v>
      </c>
      <c r="E30" s="54" t="s">
        <v>569</v>
      </c>
      <c r="F30" s="55" t="s">
        <v>486</v>
      </c>
    </row>
  </sheetData>
  <mergeCells count="3">
    <mergeCell ref="A1:F1"/>
    <mergeCell ref="A3:F3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99D"/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1553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494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1554</v>
      </c>
      <c r="B5" s="39" t="s">
        <v>1555</v>
      </c>
      <c r="C5" s="40" t="n">
        <v>1</v>
      </c>
      <c r="D5" s="39" t="s">
        <v>1556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1557</v>
      </c>
      <c r="B6" s="43" t="s">
        <v>1558</v>
      </c>
      <c r="C6" s="40" t="n">
        <v>1</v>
      </c>
      <c r="D6" s="43" t="s">
        <v>1559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1560</v>
      </c>
      <c r="B7" s="39" t="s">
        <v>1561</v>
      </c>
      <c r="C7" s="40" t="n">
        <v>1</v>
      </c>
      <c r="D7" s="39" t="s">
        <v>1562</v>
      </c>
      <c r="E7" s="41" t="s">
        <v>89</v>
      </c>
      <c r="F7" s="41" t="s">
        <v>89</v>
      </c>
    </row>
    <row r="8" customFormat="false" ht="15" hidden="false" customHeight="false" outlineLevel="0" collapsed="false">
      <c r="A8" s="42" t="s">
        <v>1563</v>
      </c>
      <c r="B8" s="43" t="s">
        <v>1564</v>
      </c>
      <c r="C8" s="40" t="n">
        <v>1</v>
      </c>
      <c r="D8" s="43" t="s">
        <v>1565</v>
      </c>
      <c r="E8" s="44" t="s">
        <v>89</v>
      </c>
      <c r="F8" s="44" t="s">
        <v>89</v>
      </c>
    </row>
    <row r="9" customFormat="false" ht="15" hidden="false" customHeight="false" outlineLevel="0" collapsed="false">
      <c r="A9" s="38" t="s">
        <v>1566</v>
      </c>
      <c r="B9" s="39" t="s">
        <v>1567</v>
      </c>
      <c r="C9" s="40" t="n">
        <v>1</v>
      </c>
      <c r="D9" s="39" t="s">
        <v>1568</v>
      </c>
      <c r="E9" s="41" t="s">
        <v>89</v>
      </c>
      <c r="F9" s="41" t="s">
        <v>89</v>
      </c>
    </row>
    <row r="10" customFormat="false" ht="15" hidden="false" customHeight="false" outlineLevel="0" collapsed="false">
      <c r="A10" s="42" t="s">
        <v>1569</v>
      </c>
      <c r="B10" s="43" t="s">
        <v>1570</v>
      </c>
      <c r="C10" s="40" t="n">
        <v>1</v>
      </c>
      <c r="D10" s="43" t="s">
        <v>1571</v>
      </c>
      <c r="E10" s="44" t="s">
        <v>89</v>
      </c>
      <c r="F10" s="44" t="s">
        <v>89</v>
      </c>
    </row>
    <row r="11" customFormat="false" ht="15" hidden="false" customHeight="false" outlineLevel="0" collapsed="false">
      <c r="A11" s="38" t="s">
        <v>1572</v>
      </c>
      <c r="B11" s="39" t="s">
        <v>1573</v>
      </c>
      <c r="C11" s="45" t="n">
        <v>2</v>
      </c>
      <c r="D11" s="39" t="s">
        <v>1574</v>
      </c>
      <c r="E11" s="41" t="s">
        <v>89</v>
      </c>
      <c r="F11" s="41" t="s">
        <v>89</v>
      </c>
    </row>
    <row r="12" customFormat="false" ht="15" hidden="false" customHeight="false" outlineLevel="0" collapsed="false">
      <c r="A12" s="42" t="s">
        <v>1575</v>
      </c>
      <c r="B12" s="43" t="s">
        <v>1576</v>
      </c>
      <c r="C12" s="45" t="n">
        <v>2</v>
      </c>
      <c r="D12" s="43" t="s">
        <v>1577</v>
      </c>
      <c r="E12" s="44" t="s">
        <v>89</v>
      </c>
      <c r="F12" s="44" t="s">
        <v>89</v>
      </c>
    </row>
    <row r="13" customFormat="false" ht="15" hidden="false" customHeight="false" outlineLevel="0" collapsed="false">
      <c r="A13" s="38" t="s">
        <v>1578</v>
      </c>
      <c r="B13" s="39" t="s">
        <v>1579</v>
      </c>
      <c r="C13" s="45" t="n">
        <v>2</v>
      </c>
      <c r="D13" s="39" t="s">
        <v>1580</v>
      </c>
      <c r="E13" s="41" t="s">
        <v>67</v>
      </c>
      <c r="F13" s="41" t="s">
        <v>67</v>
      </c>
    </row>
    <row r="14" customFormat="false" ht="15" hidden="false" customHeight="false" outlineLevel="0" collapsed="false">
      <c r="A14" s="42" t="s">
        <v>1581</v>
      </c>
      <c r="B14" s="43" t="s">
        <v>1582</v>
      </c>
      <c r="C14" s="45" t="n">
        <v>2</v>
      </c>
      <c r="D14" s="43" t="s">
        <v>1583</v>
      </c>
      <c r="E14" s="44" t="s">
        <v>67</v>
      </c>
      <c r="F14" s="44" t="s">
        <v>67</v>
      </c>
    </row>
    <row r="15" customFormat="false" ht="15" hidden="false" customHeight="false" outlineLevel="0" collapsed="false">
      <c r="A15" s="38" t="s">
        <v>1584</v>
      </c>
      <c r="B15" s="39" t="s">
        <v>1585</v>
      </c>
      <c r="C15" s="45" t="n">
        <v>2</v>
      </c>
      <c r="D15" s="39" t="s">
        <v>1586</v>
      </c>
      <c r="E15" s="41" t="s">
        <v>89</v>
      </c>
      <c r="F15" s="41" t="s">
        <v>89</v>
      </c>
    </row>
    <row r="16" customFormat="false" ht="15" hidden="false" customHeight="false" outlineLevel="0" collapsed="false">
      <c r="A16" s="42" t="s">
        <v>1587</v>
      </c>
      <c r="B16" s="43" t="s">
        <v>1588</v>
      </c>
      <c r="C16" s="45" t="n">
        <v>2</v>
      </c>
      <c r="D16" s="43" t="s">
        <v>1589</v>
      </c>
      <c r="E16" s="44" t="s">
        <v>89</v>
      </c>
      <c r="F16" s="44" t="s">
        <v>89</v>
      </c>
    </row>
    <row r="17" customFormat="false" ht="15" hidden="false" customHeight="false" outlineLevel="0" collapsed="false">
      <c r="A17" s="38" t="s">
        <v>1590</v>
      </c>
      <c r="B17" s="39" t="s">
        <v>1591</v>
      </c>
      <c r="C17" s="45" t="n">
        <v>2</v>
      </c>
      <c r="D17" s="39" t="s">
        <v>1592</v>
      </c>
      <c r="E17" s="41" t="s">
        <v>89</v>
      </c>
      <c r="F17" s="41" t="s">
        <v>89</v>
      </c>
    </row>
    <row r="18" customFormat="false" ht="15" hidden="false" customHeight="false" outlineLevel="0" collapsed="false">
      <c r="A18" s="42" t="s">
        <v>1593</v>
      </c>
      <c r="B18" s="43" t="s">
        <v>1594</v>
      </c>
      <c r="C18" s="45" t="n">
        <v>2</v>
      </c>
      <c r="D18" s="43" t="s">
        <v>1595</v>
      </c>
      <c r="E18" s="44" t="s">
        <v>89</v>
      </c>
      <c r="F18" s="44" t="s">
        <v>89</v>
      </c>
    </row>
    <row r="19" customFormat="false" ht="15" hidden="false" customHeight="false" outlineLevel="0" collapsed="false">
      <c r="A19" s="38" t="s">
        <v>1596</v>
      </c>
      <c r="B19" s="39" t="s">
        <v>1597</v>
      </c>
      <c r="C19" s="45" t="n">
        <v>2</v>
      </c>
      <c r="D19" s="39" t="s">
        <v>1598</v>
      </c>
      <c r="E19" s="41" t="s">
        <v>89</v>
      </c>
      <c r="F19" s="41" t="s">
        <v>89</v>
      </c>
    </row>
    <row r="20" customFormat="false" ht="15" hidden="false" customHeight="false" outlineLevel="0" collapsed="false">
      <c r="A20" s="42" t="s">
        <v>1599</v>
      </c>
      <c r="B20" s="43" t="s">
        <v>1600</v>
      </c>
      <c r="C20" s="45" t="n">
        <v>2</v>
      </c>
      <c r="D20" s="43" t="s">
        <v>1601</v>
      </c>
      <c r="E20" s="44" t="s">
        <v>89</v>
      </c>
      <c r="F20" s="44" t="s">
        <v>89</v>
      </c>
    </row>
    <row r="21" customFormat="false" ht="15" hidden="false" customHeight="false" outlineLevel="0" collapsed="false">
      <c r="A21" s="38" t="s">
        <v>1602</v>
      </c>
      <c r="B21" s="39" t="s">
        <v>1603</v>
      </c>
      <c r="C21" s="45" t="n">
        <v>2</v>
      </c>
      <c r="D21" s="39" t="s">
        <v>1604</v>
      </c>
      <c r="E21" s="41" t="s">
        <v>89</v>
      </c>
      <c r="F21" s="41" t="s">
        <v>89</v>
      </c>
    </row>
    <row r="22" customFormat="false" ht="15" hidden="false" customHeight="false" outlineLevel="0" collapsed="false">
      <c r="A22" s="42" t="s">
        <v>1605</v>
      </c>
      <c r="B22" s="43" t="s">
        <v>1606</v>
      </c>
      <c r="C22" s="45" t="n">
        <v>2</v>
      </c>
      <c r="D22" s="43" t="s">
        <v>1607</v>
      </c>
      <c r="E22" s="44" t="s">
        <v>89</v>
      </c>
      <c r="F22" s="44" t="s">
        <v>89</v>
      </c>
    </row>
    <row r="23" customFormat="false" ht="15" hidden="false" customHeight="false" outlineLevel="0" collapsed="false">
      <c r="A23" s="38" t="s">
        <v>1608</v>
      </c>
      <c r="B23" s="39" t="s">
        <v>1609</v>
      </c>
      <c r="C23" s="45" t="n">
        <v>2</v>
      </c>
      <c r="D23" s="39" t="s">
        <v>1610</v>
      </c>
      <c r="E23" s="41" t="s">
        <v>89</v>
      </c>
      <c r="F23" s="41" t="s">
        <v>89</v>
      </c>
    </row>
    <row r="24" customFormat="false" ht="15" hidden="false" customHeight="false" outlineLevel="0" collapsed="false">
      <c r="A24" s="42" t="s">
        <v>1611</v>
      </c>
      <c r="B24" s="43" t="s">
        <v>1612</v>
      </c>
      <c r="C24" s="45" t="n">
        <v>2</v>
      </c>
      <c r="D24" s="43" t="s">
        <v>1613</v>
      </c>
      <c r="E24" s="44" t="s">
        <v>89</v>
      </c>
      <c r="F24" s="44" t="s">
        <v>89</v>
      </c>
    </row>
    <row r="25" customFormat="false" ht="15" hidden="false" customHeight="false" outlineLevel="0" collapsed="false">
      <c r="A25" s="38" t="s">
        <v>1614</v>
      </c>
      <c r="B25" s="39" t="s">
        <v>1615</v>
      </c>
      <c r="C25" s="45" t="n">
        <v>2</v>
      </c>
      <c r="D25" s="39" t="s">
        <v>1616</v>
      </c>
      <c r="E25" s="41" t="s">
        <v>67</v>
      </c>
      <c r="F25" s="41" t="s">
        <v>67</v>
      </c>
    </row>
    <row r="27" customFormat="false" ht="25.5" hidden="false" customHeight="true" outlineLevel="0" collapsed="false">
      <c r="A27" s="47" t="s">
        <v>558</v>
      </c>
      <c r="B27" s="47"/>
      <c r="C27" s="47"/>
      <c r="D27" s="47"/>
      <c r="E27" s="47"/>
      <c r="F27" s="47"/>
    </row>
    <row r="28" customFormat="false" ht="15" hidden="false" customHeight="false" outlineLevel="0" collapsed="false">
      <c r="A28" s="48" t="s">
        <v>57</v>
      </c>
      <c r="B28" s="48"/>
      <c r="C28" s="48" t="s">
        <v>45</v>
      </c>
      <c r="D28" s="48" t="s">
        <v>47</v>
      </c>
      <c r="E28" s="48" t="s">
        <v>481</v>
      </c>
      <c r="F28" s="48" t="s">
        <v>482</v>
      </c>
    </row>
    <row r="29" customFormat="false" ht="15" hidden="false" customHeight="false" outlineLevel="0" collapsed="false">
      <c r="A29" s="38" t="s">
        <v>1617</v>
      </c>
      <c r="B29" s="49"/>
      <c r="C29" s="45" t="n">
        <v>2</v>
      </c>
      <c r="D29" s="39" t="s">
        <v>1618</v>
      </c>
      <c r="E29" s="41" t="s">
        <v>485</v>
      </c>
      <c r="F29" s="50" t="s">
        <v>486</v>
      </c>
    </row>
    <row r="30" customFormat="false" ht="15" hidden="false" customHeight="false" outlineLevel="0" collapsed="false">
      <c r="A30" s="51" t="s">
        <v>1619</v>
      </c>
      <c r="B30" s="52"/>
      <c r="C30" s="45" t="n">
        <v>2</v>
      </c>
      <c r="D30" s="53" t="s">
        <v>1620</v>
      </c>
      <c r="E30" s="54" t="s">
        <v>485</v>
      </c>
      <c r="F30" s="55" t="s">
        <v>486</v>
      </c>
    </row>
    <row r="31" customFormat="false" ht="15" hidden="false" customHeight="false" outlineLevel="0" collapsed="false">
      <c r="A31" s="38" t="s">
        <v>1621</v>
      </c>
      <c r="B31" s="49"/>
      <c r="C31" s="45" t="n">
        <v>2</v>
      </c>
      <c r="D31" s="39" t="s">
        <v>1622</v>
      </c>
      <c r="E31" s="41" t="s">
        <v>485</v>
      </c>
      <c r="F31" s="50" t="s">
        <v>486</v>
      </c>
    </row>
    <row r="32" customFormat="false" ht="15" hidden="false" customHeight="false" outlineLevel="0" collapsed="false">
      <c r="A32" s="51" t="s">
        <v>1623</v>
      </c>
      <c r="B32" s="52"/>
      <c r="C32" s="45" t="n">
        <v>2</v>
      </c>
      <c r="D32" s="53" t="s">
        <v>1624</v>
      </c>
      <c r="E32" s="54" t="s">
        <v>485</v>
      </c>
      <c r="F32" s="55" t="s">
        <v>486</v>
      </c>
    </row>
    <row r="33" customFormat="false" ht="15" hidden="false" customHeight="false" outlineLevel="0" collapsed="false">
      <c r="A33" s="38" t="s">
        <v>1625</v>
      </c>
      <c r="B33" s="49"/>
      <c r="C33" s="45" t="n">
        <v>2</v>
      </c>
      <c r="D33" s="39" t="s">
        <v>1626</v>
      </c>
      <c r="E33" s="41" t="s">
        <v>485</v>
      </c>
      <c r="F33" s="50" t="s">
        <v>486</v>
      </c>
    </row>
    <row r="34" customFormat="false" ht="15" hidden="false" customHeight="false" outlineLevel="0" collapsed="false">
      <c r="A34" s="51" t="s">
        <v>1627</v>
      </c>
      <c r="B34" s="52"/>
      <c r="C34" s="45" t="n">
        <v>2</v>
      </c>
      <c r="D34" s="53" t="s">
        <v>1628</v>
      </c>
      <c r="E34" s="54" t="s">
        <v>485</v>
      </c>
      <c r="F34" s="55" t="s">
        <v>486</v>
      </c>
    </row>
    <row r="35" customFormat="false" ht="15" hidden="false" customHeight="false" outlineLevel="0" collapsed="false">
      <c r="A35" s="38" t="s">
        <v>1629</v>
      </c>
      <c r="B35" s="49"/>
      <c r="C35" s="45" t="n">
        <v>2</v>
      </c>
      <c r="D35" s="39" t="s">
        <v>1630</v>
      </c>
      <c r="E35" s="41" t="s">
        <v>485</v>
      </c>
      <c r="F35" s="50" t="s">
        <v>486</v>
      </c>
    </row>
  </sheetData>
  <mergeCells count="3">
    <mergeCell ref="A1:F1"/>
    <mergeCell ref="A3:F3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2E2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1631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1632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1633</v>
      </c>
      <c r="B5" s="39" t="s">
        <v>1634</v>
      </c>
      <c r="C5" s="40" t="n">
        <v>1</v>
      </c>
      <c r="D5" s="39" t="s">
        <v>1635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1636</v>
      </c>
      <c r="B6" s="43" t="s">
        <v>1637</v>
      </c>
      <c r="C6" s="40" t="n">
        <v>1</v>
      </c>
      <c r="D6" s="43" t="s">
        <v>1638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1639</v>
      </c>
      <c r="B7" s="39" t="s">
        <v>1640</v>
      </c>
      <c r="C7" s="40" t="n">
        <v>1</v>
      </c>
      <c r="D7" s="39" t="s">
        <v>1641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1642</v>
      </c>
      <c r="B8" s="43" t="s">
        <v>1643</v>
      </c>
      <c r="C8" s="45" t="n">
        <v>2</v>
      </c>
      <c r="D8" s="43" t="s">
        <v>1644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1645</v>
      </c>
      <c r="B9" s="39" t="s">
        <v>1646</v>
      </c>
      <c r="C9" s="45" t="n">
        <v>2</v>
      </c>
      <c r="D9" s="39" t="s">
        <v>1647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1648</v>
      </c>
      <c r="B10" s="43" t="s">
        <v>1649</v>
      </c>
      <c r="C10" s="45" t="n">
        <v>2</v>
      </c>
      <c r="D10" s="43" t="s">
        <v>1650</v>
      </c>
      <c r="E10" s="44" t="s">
        <v>197</v>
      </c>
      <c r="F10" s="44" t="s">
        <v>197</v>
      </c>
    </row>
    <row r="11" customFormat="false" ht="15" hidden="false" customHeight="false" outlineLevel="0" collapsed="false">
      <c r="A11" s="38" t="s">
        <v>1651</v>
      </c>
      <c r="B11" s="39" t="s">
        <v>1652</v>
      </c>
      <c r="C11" s="46" t="n">
        <v>3</v>
      </c>
      <c r="D11" s="39" t="s">
        <v>1653</v>
      </c>
      <c r="E11" s="41" t="s">
        <v>89</v>
      </c>
      <c r="F11" s="41" t="s">
        <v>89</v>
      </c>
    </row>
    <row r="12" customFormat="false" ht="15" hidden="false" customHeight="false" outlineLevel="0" collapsed="false">
      <c r="A12" s="42" t="s">
        <v>1654</v>
      </c>
      <c r="B12" s="43" t="s">
        <v>1655</v>
      </c>
      <c r="C12" s="46" t="n">
        <v>3</v>
      </c>
      <c r="D12" s="43" t="s">
        <v>1656</v>
      </c>
      <c r="E12" s="44" t="s">
        <v>89</v>
      </c>
      <c r="F12" s="44" t="s">
        <v>89</v>
      </c>
    </row>
    <row r="13" customFormat="false" ht="15" hidden="false" customHeight="false" outlineLevel="0" collapsed="false">
      <c r="A13" s="38" t="s">
        <v>1657</v>
      </c>
      <c r="B13" s="39" t="s">
        <v>1658</v>
      </c>
      <c r="C13" s="46" t="n">
        <v>3</v>
      </c>
      <c r="D13" s="39" t="s">
        <v>1659</v>
      </c>
      <c r="E13" s="41" t="s">
        <v>89</v>
      </c>
      <c r="F13" s="41" t="s">
        <v>89</v>
      </c>
    </row>
    <row r="15" customFormat="false" ht="25.5" hidden="false" customHeight="true" outlineLevel="0" collapsed="false">
      <c r="A15" s="47" t="s">
        <v>1137</v>
      </c>
      <c r="B15" s="47"/>
      <c r="C15" s="47"/>
      <c r="D15" s="47"/>
      <c r="E15" s="47"/>
      <c r="F15" s="47"/>
    </row>
    <row r="16" customFormat="false" ht="15" hidden="false" customHeight="false" outlineLevel="0" collapsed="false">
      <c r="A16" s="48" t="s">
        <v>57</v>
      </c>
      <c r="B16" s="48"/>
      <c r="C16" s="48" t="s">
        <v>45</v>
      </c>
      <c r="D16" s="48" t="s">
        <v>47</v>
      </c>
      <c r="E16" s="48" t="s">
        <v>481</v>
      </c>
      <c r="F16" s="48" t="s">
        <v>482</v>
      </c>
    </row>
    <row r="17" customFormat="false" ht="15" hidden="false" customHeight="false" outlineLevel="0" collapsed="false">
      <c r="A17" s="38" t="s">
        <v>1660</v>
      </c>
      <c r="B17" s="49"/>
      <c r="C17" s="45" t="n">
        <v>2</v>
      </c>
      <c r="D17" s="39" t="s">
        <v>1661</v>
      </c>
      <c r="E17" s="41" t="s">
        <v>485</v>
      </c>
      <c r="F17" s="50" t="s">
        <v>486</v>
      </c>
    </row>
    <row r="18" customFormat="false" ht="15" hidden="false" customHeight="false" outlineLevel="0" collapsed="false">
      <c r="A18" s="51" t="s">
        <v>1662</v>
      </c>
      <c r="B18" s="52"/>
      <c r="C18" s="45" t="n">
        <v>2</v>
      </c>
      <c r="D18" s="53" t="s">
        <v>1663</v>
      </c>
      <c r="E18" s="54" t="s">
        <v>485</v>
      </c>
      <c r="F18" s="55" t="s">
        <v>486</v>
      </c>
    </row>
    <row r="19" customFormat="false" ht="15" hidden="false" customHeight="false" outlineLevel="0" collapsed="false">
      <c r="A19" s="38" t="s">
        <v>1664</v>
      </c>
      <c r="B19" s="49"/>
      <c r="C19" s="45" t="n">
        <v>2</v>
      </c>
      <c r="D19" s="39" t="s">
        <v>1665</v>
      </c>
      <c r="E19" s="41" t="s">
        <v>485</v>
      </c>
      <c r="F19" s="50" t="s">
        <v>486</v>
      </c>
    </row>
    <row r="20" customFormat="false" ht="15" hidden="false" customHeight="false" outlineLevel="0" collapsed="false">
      <c r="A20" s="51" t="s">
        <v>1666</v>
      </c>
      <c r="B20" s="52"/>
      <c r="C20" s="45" t="n">
        <v>2</v>
      </c>
      <c r="D20" s="53" t="s">
        <v>1667</v>
      </c>
      <c r="E20" s="54" t="s">
        <v>485</v>
      </c>
      <c r="F20" s="55" t="s">
        <v>486</v>
      </c>
    </row>
    <row r="21" customFormat="false" ht="15" hidden="false" customHeight="false" outlineLevel="0" collapsed="false">
      <c r="A21" s="38" t="s">
        <v>1668</v>
      </c>
      <c r="B21" s="49"/>
      <c r="C21" s="45" t="n">
        <v>2</v>
      </c>
      <c r="D21" s="39" t="s">
        <v>1669</v>
      </c>
      <c r="E21" s="41" t="s">
        <v>485</v>
      </c>
      <c r="F21" s="50" t="s">
        <v>486</v>
      </c>
    </row>
    <row r="22" customFormat="false" ht="15" hidden="false" customHeight="false" outlineLevel="0" collapsed="false">
      <c r="A22" s="51" t="s">
        <v>1670</v>
      </c>
      <c r="B22" s="52"/>
      <c r="C22" s="45" t="n">
        <v>2</v>
      </c>
      <c r="D22" s="53" t="s">
        <v>1671</v>
      </c>
      <c r="E22" s="54" t="s">
        <v>485</v>
      </c>
      <c r="F22" s="55" t="s">
        <v>486</v>
      </c>
    </row>
    <row r="23" customFormat="false" ht="15" hidden="false" customHeight="false" outlineLevel="0" collapsed="false">
      <c r="A23" s="38" t="s">
        <v>1672</v>
      </c>
      <c r="B23" s="49"/>
      <c r="C23" s="45" t="n">
        <v>2</v>
      </c>
      <c r="D23" s="39" t="s">
        <v>1673</v>
      </c>
      <c r="E23" s="41" t="s">
        <v>485</v>
      </c>
      <c r="F23" s="50" t="s">
        <v>486</v>
      </c>
    </row>
    <row r="24" customFormat="false" ht="15" hidden="false" customHeight="false" outlineLevel="0" collapsed="false">
      <c r="A24" s="51" t="s">
        <v>1674</v>
      </c>
      <c r="B24" s="52"/>
      <c r="C24" s="45" t="n">
        <v>2</v>
      </c>
      <c r="D24" s="53" t="s">
        <v>1675</v>
      </c>
      <c r="E24" s="54" t="s">
        <v>485</v>
      </c>
      <c r="F24" s="55" t="s">
        <v>486</v>
      </c>
    </row>
    <row r="25" customFormat="false" ht="15" hidden="false" customHeight="false" outlineLevel="0" collapsed="false">
      <c r="A25" s="38" t="s">
        <v>1676</v>
      </c>
      <c r="B25" s="49"/>
      <c r="C25" s="45" t="n">
        <v>2</v>
      </c>
      <c r="D25" s="39" t="s">
        <v>1677</v>
      </c>
      <c r="E25" s="41" t="s">
        <v>485</v>
      </c>
      <c r="F25" s="50" t="s">
        <v>486</v>
      </c>
    </row>
    <row r="26" customFormat="false" ht="15" hidden="false" customHeight="false" outlineLevel="0" collapsed="false">
      <c r="A26" s="51" t="s">
        <v>1678</v>
      </c>
      <c r="B26" s="52"/>
      <c r="C26" s="45" t="n">
        <v>2</v>
      </c>
      <c r="D26" s="53" t="s">
        <v>1679</v>
      </c>
      <c r="E26" s="54" t="s">
        <v>485</v>
      </c>
      <c r="F26" s="55" t="s">
        <v>486</v>
      </c>
    </row>
  </sheetData>
  <mergeCells count="3">
    <mergeCell ref="A1:F1"/>
    <mergeCell ref="A3:F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E7EB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1680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1632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1681</v>
      </c>
      <c r="B5" s="39" t="s">
        <v>1682</v>
      </c>
      <c r="C5" s="45" t="n">
        <v>2</v>
      </c>
      <c r="D5" s="39" t="s">
        <v>1683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1684</v>
      </c>
      <c r="B6" s="43" t="s">
        <v>1685</v>
      </c>
      <c r="C6" s="45" t="n">
        <v>2</v>
      </c>
      <c r="D6" s="43" t="s">
        <v>1686</v>
      </c>
      <c r="E6" s="44" t="s">
        <v>89</v>
      </c>
      <c r="F6" s="44" t="s">
        <v>89</v>
      </c>
    </row>
    <row r="7" customFormat="false" ht="15" hidden="false" customHeight="false" outlineLevel="0" collapsed="false">
      <c r="A7" s="38" t="s">
        <v>1687</v>
      </c>
      <c r="B7" s="39" t="s">
        <v>1688</v>
      </c>
      <c r="C7" s="45" t="n">
        <v>2</v>
      </c>
      <c r="D7" s="39" t="s">
        <v>1689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1690</v>
      </c>
      <c r="B8" s="43" t="s">
        <v>1691</v>
      </c>
      <c r="C8" s="45" t="n">
        <v>2</v>
      </c>
      <c r="D8" s="43" t="s">
        <v>1692</v>
      </c>
      <c r="E8" s="44" t="s">
        <v>89</v>
      </c>
      <c r="F8" s="44" t="s">
        <v>89</v>
      </c>
    </row>
    <row r="9" customFormat="false" ht="15" hidden="false" customHeight="false" outlineLevel="0" collapsed="false">
      <c r="A9" s="38" t="s">
        <v>1693</v>
      </c>
      <c r="B9" s="39" t="s">
        <v>1694</v>
      </c>
      <c r="C9" s="45" t="n">
        <v>2</v>
      </c>
      <c r="D9" s="39" t="s">
        <v>1695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1696</v>
      </c>
      <c r="B10" s="43" t="s">
        <v>1697</v>
      </c>
      <c r="C10" s="46" t="n">
        <v>3</v>
      </c>
      <c r="D10" s="43" t="s">
        <v>1698</v>
      </c>
      <c r="E10" s="44" t="s">
        <v>197</v>
      </c>
      <c r="F10" s="44" t="s">
        <v>197</v>
      </c>
    </row>
    <row r="11" customFormat="false" ht="15" hidden="false" customHeight="false" outlineLevel="0" collapsed="false">
      <c r="A11" s="38" t="s">
        <v>1699</v>
      </c>
      <c r="B11" s="39" t="s">
        <v>1700</v>
      </c>
      <c r="C11" s="46" t="n">
        <v>3</v>
      </c>
      <c r="D11" s="39" t="s">
        <v>1701</v>
      </c>
      <c r="E11" s="41" t="s">
        <v>197</v>
      </c>
      <c r="F11" s="41" t="s">
        <v>197</v>
      </c>
    </row>
    <row r="12" customFormat="false" ht="15" hidden="false" customHeight="false" outlineLevel="0" collapsed="false">
      <c r="A12" s="42" t="s">
        <v>1702</v>
      </c>
      <c r="B12" s="43" t="s">
        <v>1703</v>
      </c>
      <c r="C12" s="46" t="n">
        <v>3</v>
      </c>
      <c r="D12" s="43" t="s">
        <v>1704</v>
      </c>
      <c r="E12" s="44" t="s">
        <v>197</v>
      </c>
      <c r="F12" s="44" t="s">
        <v>197</v>
      </c>
    </row>
    <row r="13" customFormat="false" ht="15" hidden="false" customHeight="false" outlineLevel="0" collapsed="false">
      <c r="A13" s="38" t="s">
        <v>1705</v>
      </c>
      <c r="B13" s="39" t="s">
        <v>1706</v>
      </c>
      <c r="C13" s="46" t="n">
        <v>3</v>
      </c>
      <c r="D13" s="39" t="s">
        <v>1707</v>
      </c>
      <c r="E13" s="41" t="s">
        <v>197</v>
      </c>
      <c r="F13" s="41" t="s">
        <v>197</v>
      </c>
    </row>
    <row r="15" customFormat="false" ht="25.5" hidden="false" customHeight="true" outlineLevel="0" collapsed="false">
      <c r="A15" s="47" t="s">
        <v>1137</v>
      </c>
      <c r="B15" s="47"/>
      <c r="C15" s="47"/>
      <c r="D15" s="47"/>
      <c r="E15" s="47"/>
      <c r="F15" s="47"/>
    </row>
    <row r="16" customFormat="false" ht="15" hidden="false" customHeight="false" outlineLevel="0" collapsed="false">
      <c r="A16" s="48" t="s">
        <v>57</v>
      </c>
      <c r="B16" s="48"/>
      <c r="C16" s="48" t="s">
        <v>45</v>
      </c>
      <c r="D16" s="48" t="s">
        <v>47</v>
      </c>
      <c r="E16" s="48" t="s">
        <v>481</v>
      </c>
      <c r="F16" s="48" t="s">
        <v>482</v>
      </c>
    </row>
    <row r="17" customFormat="false" ht="15" hidden="false" customHeight="false" outlineLevel="0" collapsed="false">
      <c r="A17" s="38" t="s">
        <v>1708</v>
      </c>
      <c r="B17" s="49"/>
      <c r="C17" s="45" t="n">
        <v>2</v>
      </c>
      <c r="D17" s="39" t="s">
        <v>1709</v>
      </c>
      <c r="E17" s="41" t="s">
        <v>485</v>
      </c>
      <c r="F17" s="50" t="s">
        <v>486</v>
      </c>
    </row>
    <row r="18" customFormat="false" ht="15" hidden="false" customHeight="false" outlineLevel="0" collapsed="false">
      <c r="A18" s="51" t="s">
        <v>1710</v>
      </c>
      <c r="B18" s="52"/>
      <c r="C18" s="45" t="n">
        <v>2</v>
      </c>
      <c r="D18" s="53" t="s">
        <v>1711</v>
      </c>
      <c r="E18" s="54" t="s">
        <v>485</v>
      </c>
      <c r="F18" s="55" t="s">
        <v>486</v>
      </c>
    </row>
    <row r="19" customFormat="false" ht="15" hidden="false" customHeight="false" outlineLevel="0" collapsed="false">
      <c r="A19" s="38" t="s">
        <v>1712</v>
      </c>
      <c r="B19" s="49"/>
      <c r="C19" s="45" t="n">
        <v>2</v>
      </c>
      <c r="D19" s="39" t="s">
        <v>1713</v>
      </c>
      <c r="E19" s="41" t="s">
        <v>485</v>
      </c>
      <c r="F19" s="50" t="s">
        <v>486</v>
      </c>
    </row>
    <row r="20" customFormat="false" ht="15" hidden="false" customHeight="false" outlineLevel="0" collapsed="false">
      <c r="A20" s="51" t="s">
        <v>1714</v>
      </c>
      <c r="B20" s="52"/>
      <c r="C20" s="45" t="n">
        <v>2</v>
      </c>
      <c r="D20" s="53" t="s">
        <v>1715</v>
      </c>
      <c r="E20" s="54" t="s">
        <v>485</v>
      </c>
      <c r="F20" s="55" t="s">
        <v>486</v>
      </c>
    </row>
    <row r="21" customFormat="false" ht="15" hidden="false" customHeight="false" outlineLevel="0" collapsed="false">
      <c r="A21" s="38" t="s">
        <v>1716</v>
      </c>
      <c r="B21" s="49"/>
      <c r="C21" s="45" t="n">
        <v>2</v>
      </c>
      <c r="D21" s="39" t="s">
        <v>1717</v>
      </c>
      <c r="E21" s="41" t="s">
        <v>485</v>
      </c>
      <c r="F21" s="50" t="s">
        <v>486</v>
      </c>
    </row>
    <row r="22" customFormat="false" ht="15" hidden="false" customHeight="false" outlineLevel="0" collapsed="false">
      <c r="A22" s="51" t="s">
        <v>1718</v>
      </c>
      <c r="B22" s="52"/>
      <c r="C22" s="45" t="n">
        <v>2</v>
      </c>
      <c r="D22" s="53" t="s">
        <v>1719</v>
      </c>
      <c r="E22" s="54" t="s">
        <v>485</v>
      </c>
      <c r="F22" s="55" t="s">
        <v>486</v>
      </c>
    </row>
    <row r="23" customFormat="false" ht="15" hidden="false" customHeight="false" outlineLevel="0" collapsed="false">
      <c r="A23" s="38" t="s">
        <v>1720</v>
      </c>
      <c r="B23" s="49"/>
      <c r="C23" s="45" t="n">
        <v>2</v>
      </c>
      <c r="D23" s="39" t="s">
        <v>1721</v>
      </c>
      <c r="E23" s="41" t="s">
        <v>485</v>
      </c>
      <c r="F23" s="50" t="s">
        <v>486</v>
      </c>
    </row>
    <row r="24" customFormat="false" ht="15" hidden="false" customHeight="false" outlineLevel="0" collapsed="false">
      <c r="A24" s="51" t="s">
        <v>1722</v>
      </c>
      <c r="B24" s="52"/>
      <c r="C24" s="45" t="n">
        <v>2</v>
      </c>
      <c r="D24" s="53" t="s">
        <v>1723</v>
      </c>
      <c r="E24" s="54" t="s">
        <v>485</v>
      </c>
      <c r="F24" s="55" t="s">
        <v>486</v>
      </c>
    </row>
    <row r="25" customFormat="false" ht="15" hidden="false" customHeight="false" outlineLevel="0" collapsed="false">
      <c r="A25" s="38" t="s">
        <v>1724</v>
      </c>
      <c r="B25" s="49"/>
      <c r="C25" s="45" t="n">
        <v>2</v>
      </c>
      <c r="D25" s="39" t="s">
        <v>1725</v>
      </c>
      <c r="E25" s="41" t="s">
        <v>485</v>
      </c>
      <c r="F25" s="50" t="s">
        <v>486</v>
      </c>
    </row>
    <row r="26" customFormat="false" ht="15" hidden="false" customHeight="false" outlineLevel="0" collapsed="false">
      <c r="A26" s="51" t="s">
        <v>1726</v>
      </c>
      <c r="B26" s="52"/>
      <c r="C26" s="46" t="n">
        <v>3</v>
      </c>
      <c r="D26" s="53" t="s">
        <v>1727</v>
      </c>
      <c r="E26" s="54" t="s">
        <v>569</v>
      </c>
      <c r="F26" s="55" t="s">
        <v>486</v>
      </c>
    </row>
  </sheetData>
  <mergeCells count="3">
    <mergeCell ref="A1:F1"/>
    <mergeCell ref="A3:F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CACA"/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1728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1729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1730</v>
      </c>
      <c r="B5" s="39" t="s">
        <v>1731</v>
      </c>
      <c r="C5" s="45" t="n">
        <v>2</v>
      </c>
      <c r="D5" s="39" t="s">
        <v>1732</v>
      </c>
      <c r="E5" s="41" t="s">
        <v>89</v>
      </c>
      <c r="F5" s="41" t="s">
        <v>89</v>
      </c>
    </row>
    <row r="6" customFormat="false" ht="15" hidden="false" customHeight="false" outlineLevel="0" collapsed="false">
      <c r="A6" s="42" t="s">
        <v>1733</v>
      </c>
      <c r="B6" s="43" t="s">
        <v>1734</v>
      </c>
      <c r="C6" s="45" t="n">
        <v>2</v>
      </c>
      <c r="D6" s="43" t="s">
        <v>1735</v>
      </c>
      <c r="E6" s="44" t="s">
        <v>89</v>
      </c>
      <c r="F6" s="44" t="s">
        <v>89</v>
      </c>
    </row>
    <row r="7" customFormat="false" ht="15" hidden="false" customHeight="false" outlineLevel="0" collapsed="false">
      <c r="A7" s="38" t="s">
        <v>1736</v>
      </c>
      <c r="B7" s="39" t="s">
        <v>1737</v>
      </c>
      <c r="C7" s="45" t="n">
        <v>2</v>
      </c>
      <c r="D7" s="39" t="s">
        <v>1738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1739</v>
      </c>
      <c r="B8" s="43" t="s">
        <v>1740</v>
      </c>
      <c r="C8" s="45" t="n">
        <v>2</v>
      </c>
      <c r="D8" s="43" t="s">
        <v>1741</v>
      </c>
      <c r="E8" s="44" t="s">
        <v>89</v>
      </c>
      <c r="F8" s="44" t="s">
        <v>89</v>
      </c>
    </row>
    <row r="9" customFormat="false" ht="15" hidden="false" customHeight="false" outlineLevel="0" collapsed="false">
      <c r="A9" s="38" t="s">
        <v>1742</v>
      </c>
      <c r="B9" s="39" t="s">
        <v>1743</v>
      </c>
      <c r="C9" s="45" t="n">
        <v>2</v>
      </c>
      <c r="D9" s="39" t="s">
        <v>1744</v>
      </c>
      <c r="E9" s="41" t="s">
        <v>89</v>
      </c>
      <c r="F9" s="41" t="s">
        <v>89</v>
      </c>
    </row>
    <row r="10" customFormat="false" ht="15" hidden="false" customHeight="false" outlineLevel="0" collapsed="false">
      <c r="A10" s="42" t="s">
        <v>1745</v>
      </c>
      <c r="B10" s="43" t="s">
        <v>1746</v>
      </c>
      <c r="C10" s="45" t="n">
        <v>2</v>
      </c>
      <c r="D10" s="43" t="s">
        <v>1747</v>
      </c>
      <c r="E10" s="44" t="s">
        <v>89</v>
      </c>
      <c r="F10" s="44" t="s">
        <v>89</v>
      </c>
    </row>
    <row r="11" customFormat="false" ht="15" hidden="false" customHeight="false" outlineLevel="0" collapsed="false">
      <c r="A11" s="38" t="s">
        <v>1748</v>
      </c>
      <c r="B11" s="39" t="s">
        <v>1749</v>
      </c>
      <c r="C11" s="45" t="n">
        <v>2</v>
      </c>
      <c r="D11" s="39" t="s">
        <v>1750</v>
      </c>
      <c r="E11" s="41" t="s">
        <v>89</v>
      </c>
      <c r="F11" s="41" t="s">
        <v>89</v>
      </c>
    </row>
    <row r="12" customFormat="false" ht="15" hidden="false" customHeight="false" outlineLevel="0" collapsed="false">
      <c r="A12" s="42" t="s">
        <v>1751</v>
      </c>
      <c r="B12" s="43" t="s">
        <v>1752</v>
      </c>
      <c r="C12" s="45" t="n">
        <v>2</v>
      </c>
      <c r="D12" s="43" t="s">
        <v>1753</v>
      </c>
      <c r="E12" s="44" t="s">
        <v>67</v>
      </c>
      <c r="F12" s="44" t="s">
        <v>67</v>
      </c>
    </row>
    <row r="13" customFormat="false" ht="15" hidden="false" customHeight="false" outlineLevel="0" collapsed="false">
      <c r="A13" s="38" t="s">
        <v>1754</v>
      </c>
      <c r="B13" s="39" t="s">
        <v>1755</v>
      </c>
      <c r="C13" s="45" t="n">
        <v>2</v>
      </c>
      <c r="D13" s="39" t="s">
        <v>1756</v>
      </c>
      <c r="E13" s="41" t="s">
        <v>89</v>
      </c>
      <c r="F13" s="41" t="s">
        <v>89</v>
      </c>
    </row>
    <row r="14" customFormat="false" ht="15" hidden="false" customHeight="false" outlineLevel="0" collapsed="false">
      <c r="A14" s="42" t="s">
        <v>1757</v>
      </c>
      <c r="B14" s="43" t="s">
        <v>1758</v>
      </c>
      <c r="C14" s="45" t="n">
        <v>2</v>
      </c>
      <c r="D14" s="43" t="s">
        <v>1759</v>
      </c>
      <c r="E14" s="44" t="s">
        <v>89</v>
      </c>
      <c r="F14" s="44" t="s">
        <v>89</v>
      </c>
    </row>
    <row r="15" customFormat="false" ht="15" hidden="false" customHeight="false" outlineLevel="0" collapsed="false">
      <c r="A15" s="38" t="s">
        <v>1760</v>
      </c>
      <c r="B15" s="39" t="s">
        <v>1761</v>
      </c>
      <c r="C15" s="45" t="n">
        <v>2</v>
      </c>
      <c r="D15" s="39" t="s">
        <v>1762</v>
      </c>
      <c r="E15" s="41" t="s">
        <v>67</v>
      </c>
      <c r="F15" s="41" t="s">
        <v>67</v>
      </c>
    </row>
    <row r="16" customFormat="false" ht="15" hidden="false" customHeight="false" outlineLevel="0" collapsed="false">
      <c r="A16" s="42" t="s">
        <v>1763</v>
      </c>
      <c r="B16" s="43" t="s">
        <v>1764</v>
      </c>
      <c r="C16" s="45" t="n">
        <v>2</v>
      </c>
      <c r="D16" s="43" t="s">
        <v>1765</v>
      </c>
      <c r="E16" s="44" t="s">
        <v>67</v>
      </c>
      <c r="F16" s="44" t="s">
        <v>67</v>
      </c>
    </row>
    <row r="17" customFormat="false" ht="15" hidden="false" customHeight="false" outlineLevel="0" collapsed="false">
      <c r="A17" s="38" t="s">
        <v>1766</v>
      </c>
      <c r="B17" s="39" t="s">
        <v>1767</v>
      </c>
      <c r="C17" s="45" t="n">
        <v>2</v>
      </c>
      <c r="D17" s="39" t="s">
        <v>1768</v>
      </c>
      <c r="E17" s="41" t="s">
        <v>197</v>
      </c>
      <c r="F17" s="41" t="s">
        <v>197</v>
      </c>
    </row>
    <row r="18" customFormat="false" ht="15" hidden="false" customHeight="false" outlineLevel="0" collapsed="false">
      <c r="A18" s="42" t="s">
        <v>1769</v>
      </c>
      <c r="B18" s="43" t="s">
        <v>1770</v>
      </c>
      <c r="C18" s="45" t="n">
        <v>2</v>
      </c>
      <c r="D18" s="43" t="s">
        <v>1771</v>
      </c>
      <c r="E18" s="44" t="s">
        <v>197</v>
      </c>
      <c r="F18" s="44" t="s">
        <v>197</v>
      </c>
    </row>
    <row r="19" customFormat="false" ht="15" hidden="false" customHeight="false" outlineLevel="0" collapsed="false">
      <c r="A19" s="38" t="s">
        <v>1772</v>
      </c>
      <c r="B19" s="39" t="s">
        <v>1773</v>
      </c>
      <c r="C19" s="45" t="n">
        <v>2</v>
      </c>
      <c r="D19" s="39" t="s">
        <v>1774</v>
      </c>
      <c r="E19" s="41" t="s">
        <v>197</v>
      </c>
      <c r="F19" s="41" t="s">
        <v>197</v>
      </c>
    </row>
    <row r="20" customFormat="false" ht="15" hidden="false" customHeight="false" outlineLevel="0" collapsed="false">
      <c r="A20" s="42" t="s">
        <v>1775</v>
      </c>
      <c r="B20" s="43" t="s">
        <v>1776</v>
      </c>
      <c r="C20" s="45" t="n">
        <v>2</v>
      </c>
      <c r="D20" s="43" t="s">
        <v>1777</v>
      </c>
      <c r="E20" s="44" t="s">
        <v>197</v>
      </c>
      <c r="F20" s="44" t="s">
        <v>197</v>
      </c>
    </row>
    <row r="21" customFormat="false" ht="15" hidden="false" customHeight="false" outlineLevel="0" collapsed="false">
      <c r="A21" s="38" t="s">
        <v>1778</v>
      </c>
      <c r="B21" s="39" t="s">
        <v>1779</v>
      </c>
      <c r="C21" s="45" t="n">
        <v>2</v>
      </c>
      <c r="D21" s="39" t="s">
        <v>1780</v>
      </c>
      <c r="E21" s="41" t="s">
        <v>197</v>
      </c>
      <c r="F21" s="41" t="s">
        <v>197</v>
      </c>
    </row>
    <row r="22" customFormat="false" ht="15" hidden="false" customHeight="false" outlineLevel="0" collapsed="false">
      <c r="A22" s="42" t="s">
        <v>1781</v>
      </c>
      <c r="B22" s="43" t="s">
        <v>1782</v>
      </c>
      <c r="C22" s="45" t="n">
        <v>2</v>
      </c>
      <c r="D22" s="43" t="s">
        <v>1783</v>
      </c>
      <c r="E22" s="44" t="s">
        <v>197</v>
      </c>
      <c r="F22" s="44" t="s">
        <v>197</v>
      </c>
    </row>
    <row r="23" customFormat="false" ht="15" hidden="false" customHeight="false" outlineLevel="0" collapsed="false">
      <c r="A23" s="38" t="s">
        <v>1784</v>
      </c>
      <c r="B23" s="39" t="s">
        <v>1785</v>
      </c>
      <c r="C23" s="45" t="n">
        <v>2</v>
      </c>
      <c r="D23" s="39" t="s">
        <v>1786</v>
      </c>
      <c r="E23" s="41" t="s">
        <v>197</v>
      </c>
      <c r="F23" s="41" t="s">
        <v>197</v>
      </c>
    </row>
    <row r="24" customFormat="false" ht="15" hidden="false" customHeight="false" outlineLevel="0" collapsed="false">
      <c r="A24" s="42" t="s">
        <v>1787</v>
      </c>
      <c r="B24" s="43" t="s">
        <v>1788</v>
      </c>
      <c r="C24" s="45" t="n">
        <v>2</v>
      </c>
      <c r="D24" s="43" t="s">
        <v>1789</v>
      </c>
      <c r="E24" s="44" t="s">
        <v>197</v>
      </c>
      <c r="F24" s="44" t="s">
        <v>197</v>
      </c>
    </row>
    <row r="25" customFormat="false" ht="15" hidden="false" customHeight="false" outlineLevel="0" collapsed="false">
      <c r="A25" s="38" t="s">
        <v>1790</v>
      </c>
      <c r="B25" s="39" t="s">
        <v>1791</v>
      </c>
      <c r="C25" s="45" t="n">
        <v>2</v>
      </c>
      <c r="D25" s="39" t="s">
        <v>1792</v>
      </c>
      <c r="E25" s="41" t="s">
        <v>197</v>
      </c>
      <c r="F25" s="41" t="s">
        <v>197</v>
      </c>
    </row>
    <row r="26" customFormat="false" ht="15" hidden="false" customHeight="false" outlineLevel="0" collapsed="false">
      <c r="A26" s="42" t="s">
        <v>1793</v>
      </c>
      <c r="B26" s="43" t="s">
        <v>1794</v>
      </c>
      <c r="C26" s="45" t="n">
        <v>2</v>
      </c>
      <c r="D26" s="43" t="s">
        <v>1795</v>
      </c>
      <c r="E26" s="44" t="s">
        <v>197</v>
      </c>
      <c r="F26" s="44" t="s">
        <v>197</v>
      </c>
    </row>
    <row r="27" customFormat="false" ht="15" hidden="false" customHeight="false" outlineLevel="0" collapsed="false">
      <c r="A27" s="38" t="s">
        <v>1796</v>
      </c>
      <c r="B27" s="39" t="s">
        <v>1797</v>
      </c>
      <c r="C27" s="45" t="n">
        <v>2</v>
      </c>
      <c r="D27" s="39" t="s">
        <v>1798</v>
      </c>
      <c r="E27" s="41" t="s">
        <v>197</v>
      </c>
      <c r="F27" s="41" t="s">
        <v>197</v>
      </c>
    </row>
    <row r="28" customFormat="false" ht="15" hidden="false" customHeight="false" outlineLevel="0" collapsed="false">
      <c r="A28" s="42" t="s">
        <v>1799</v>
      </c>
      <c r="B28" s="43" t="s">
        <v>1800</v>
      </c>
      <c r="C28" s="45" t="n">
        <v>2</v>
      </c>
      <c r="D28" s="43" t="s">
        <v>1801</v>
      </c>
      <c r="E28" s="44" t="s">
        <v>197</v>
      </c>
      <c r="F28" s="44" t="s">
        <v>197</v>
      </c>
    </row>
    <row r="29" customFormat="false" ht="15" hidden="false" customHeight="false" outlineLevel="0" collapsed="false">
      <c r="A29" s="38" t="s">
        <v>1802</v>
      </c>
      <c r="B29" s="39" t="s">
        <v>1803</v>
      </c>
      <c r="C29" s="45" t="n">
        <v>2</v>
      </c>
      <c r="D29" s="39" t="s">
        <v>1804</v>
      </c>
      <c r="E29" s="41" t="s">
        <v>197</v>
      </c>
      <c r="F29" s="41" t="s">
        <v>197</v>
      </c>
    </row>
    <row r="30" customFormat="false" ht="15" hidden="false" customHeight="false" outlineLevel="0" collapsed="false">
      <c r="A30" s="42" t="s">
        <v>1805</v>
      </c>
      <c r="B30" s="43" t="s">
        <v>1806</v>
      </c>
      <c r="C30" s="45" t="n">
        <v>2</v>
      </c>
      <c r="D30" s="43" t="s">
        <v>1807</v>
      </c>
      <c r="E30" s="44" t="s">
        <v>197</v>
      </c>
      <c r="F30" s="44" t="s">
        <v>197</v>
      </c>
    </row>
    <row r="31" customFormat="false" ht="15" hidden="false" customHeight="false" outlineLevel="0" collapsed="false">
      <c r="A31" s="38" t="s">
        <v>1808</v>
      </c>
      <c r="B31" s="39" t="s">
        <v>1809</v>
      </c>
      <c r="C31" s="45" t="n">
        <v>2</v>
      </c>
      <c r="D31" s="39" t="s">
        <v>1810</v>
      </c>
      <c r="E31" s="41" t="s">
        <v>197</v>
      </c>
      <c r="F31" s="41" t="s">
        <v>197</v>
      </c>
    </row>
    <row r="32" customFormat="false" ht="15" hidden="false" customHeight="false" outlineLevel="0" collapsed="false">
      <c r="A32" s="42" t="s">
        <v>1811</v>
      </c>
      <c r="B32" s="43" t="s">
        <v>1812</v>
      </c>
      <c r="C32" s="45" t="n">
        <v>2</v>
      </c>
      <c r="D32" s="43" t="s">
        <v>1813</v>
      </c>
      <c r="E32" s="44" t="s">
        <v>197</v>
      </c>
      <c r="F32" s="44" t="s">
        <v>197</v>
      </c>
    </row>
    <row r="33" customFormat="false" ht="15" hidden="false" customHeight="false" outlineLevel="0" collapsed="false">
      <c r="A33" s="38" t="s">
        <v>1814</v>
      </c>
      <c r="B33" s="39" t="s">
        <v>1815</v>
      </c>
      <c r="C33" s="45" t="n">
        <v>2</v>
      </c>
      <c r="D33" s="39" t="s">
        <v>1816</v>
      </c>
      <c r="E33" s="41" t="s">
        <v>197</v>
      </c>
      <c r="F33" s="41" t="s">
        <v>197</v>
      </c>
    </row>
    <row r="35" customFormat="false" ht="25.5" hidden="false" customHeight="true" outlineLevel="0" collapsed="false">
      <c r="A35" s="47" t="s">
        <v>1817</v>
      </c>
      <c r="B35" s="47"/>
      <c r="C35" s="47"/>
      <c r="D35" s="47"/>
      <c r="E35" s="47"/>
      <c r="F35" s="47"/>
    </row>
    <row r="36" customFormat="false" ht="15" hidden="false" customHeight="false" outlineLevel="0" collapsed="false">
      <c r="A36" s="48" t="s">
        <v>57</v>
      </c>
      <c r="B36" s="48"/>
      <c r="C36" s="48" t="s">
        <v>45</v>
      </c>
      <c r="D36" s="48" t="s">
        <v>47</v>
      </c>
      <c r="E36" s="48" t="s">
        <v>481</v>
      </c>
      <c r="F36" s="48" t="s">
        <v>482</v>
      </c>
    </row>
    <row r="37" customFormat="false" ht="15" hidden="false" customHeight="false" outlineLevel="0" collapsed="false">
      <c r="A37" s="38" t="s">
        <v>1818</v>
      </c>
      <c r="B37" s="49"/>
      <c r="C37" s="45" t="n">
        <v>2</v>
      </c>
      <c r="D37" s="39" t="s">
        <v>1819</v>
      </c>
      <c r="E37" s="41" t="s">
        <v>485</v>
      </c>
      <c r="F37" s="50" t="s">
        <v>486</v>
      </c>
    </row>
    <row r="38" customFormat="false" ht="15" hidden="false" customHeight="false" outlineLevel="0" collapsed="false">
      <c r="A38" s="51" t="s">
        <v>1820</v>
      </c>
      <c r="B38" s="52"/>
      <c r="C38" s="45" t="n">
        <v>2</v>
      </c>
      <c r="D38" s="53" t="s">
        <v>1821</v>
      </c>
      <c r="E38" s="54" t="s">
        <v>485</v>
      </c>
      <c r="F38" s="55" t="s">
        <v>486</v>
      </c>
    </row>
    <row r="39" customFormat="false" ht="15" hidden="false" customHeight="false" outlineLevel="0" collapsed="false">
      <c r="A39" s="38" t="s">
        <v>1822</v>
      </c>
      <c r="B39" s="49"/>
      <c r="C39" s="46" t="n">
        <v>3</v>
      </c>
      <c r="D39" s="39" t="s">
        <v>1823</v>
      </c>
      <c r="E39" s="41" t="s">
        <v>569</v>
      </c>
      <c r="F39" s="50" t="s">
        <v>486</v>
      </c>
    </row>
  </sheetData>
  <mergeCells count="3">
    <mergeCell ref="A1:F1"/>
    <mergeCell ref="A3:F3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3C7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1824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494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1825</v>
      </c>
      <c r="B5" s="39" t="s">
        <v>1826</v>
      </c>
      <c r="C5" s="45" t="n">
        <v>2</v>
      </c>
      <c r="D5" s="39" t="s">
        <v>1827</v>
      </c>
      <c r="E5" s="41" t="s">
        <v>63</v>
      </c>
      <c r="F5" s="41" t="s">
        <v>63</v>
      </c>
    </row>
    <row r="6" customFormat="false" ht="15" hidden="false" customHeight="false" outlineLevel="0" collapsed="false">
      <c r="A6" s="42" t="s">
        <v>1828</v>
      </c>
      <c r="B6" s="43" t="s">
        <v>1829</v>
      </c>
      <c r="C6" s="45" t="n">
        <v>2</v>
      </c>
      <c r="D6" s="43" t="s">
        <v>1830</v>
      </c>
      <c r="E6" s="44" t="s">
        <v>89</v>
      </c>
      <c r="F6" s="44" t="s">
        <v>89</v>
      </c>
    </row>
    <row r="7" customFormat="false" ht="15" hidden="false" customHeight="false" outlineLevel="0" collapsed="false">
      <c r="A7" s="38" t="s">
        <v>1831</v>
      </c>
      <c r="B7" s="39" t="s">
        <v>1832</v>
      </c>
      <c r="C7" s="45" t="n">
        <v>2</v>
      </c>
      <c r="D7" s="39" t="s">
        <v>1833</v>
      </c>
      <c r="E7" s="41" t="s">
        <v>63</v>
      </c>
      <c r="F7" s="41" t="s">
        <v>63</v>
      </c>
    </row>
    <row r="8" customFormat="false" ht="15" hidden="false" customHeight="false" outlineLevel="0" collapsed="false">
      <c r="A8" s="42" t="s">
        <v>1834</v>
      </c>
      <c r="B8" s="43" t="s">
        <v>1835</v>
      </c>
      <c r="C8" s="45" t="n">
        <v>2</v>
      </c>
      <c r="D8" s="43" t="s">
        <v>1836</v>
      </c>
      <c r="E8" s="44" t="s">
        <v>63</v>
      </c>
      <c r="F8" s="44" t="s">
        <v>63</v>
      </c>
    </row>
    <row r="9" customFormat="false" ht="15" hidden="false" customHeight="false" outlineLevel="0" collapsed="false">
      <c r="A9" s="38" t="s">
        <v>1837</v>
      </c>
      <c r="B9" s="39" t="s">
        <v>1838</v>
      </c>
      <c r="C9" s="45" t="n">
        <v>2</v>
      </c>
      <c r="D9" s="39" t="s">
        <v>1839</v>
      </c>
      <c r="E9" s="41" t="s">
        <v>63</v>
      </c>
      <c r="F9" s="41" t="s">
        <v>63</v>
      </c>
    </row>
    <row r="10" customFormat="false" ht="15" hidden="false" customHeight="false" outlineLevel="0" collapsed="false">
      <c r="A10" s="42" t="s">
        <v>1840</v>
      </c>
      <c r="B10" s="43" t="s">
        <v>1841</v>
      </c>
      <c r="C10" s="45" t="n">
        <v>2</v>
      </c>
      <c r="D10" s="43" t="s">
        <v>1842</v>
      </c>
      <c r="E10" s="44" t="s">
        <v>89</v>
      </c>
      <c r="F10" s="44" t="s">
        <v>89</v>
      </c>
    </row>
    <row r="11" customFormat="false" ht="15" hidden="false" customHeight="false" outlineLevel="0" collapsed="false">
      <c r="A11" s="38" t="s">
        <v>1843</v>
      </c>
      <c r="B11" s="39" t="s">
        <v>1844</v>
      </c>
      <c r="C11" s="45" t="n">
        <v>2</v>
      </c>
      <c r="D11" s="39" t="s">
        <v>1845</v>
      </c>
      <c r="E11" s="41" t="s">
        <v>67</v>
      </c>
      <c r="F11" s="41" t="s">
        <v>67</v>
      </c>
    </row>
    <row r="12" customFormat="false" ht="15" hidden="false" customHeight="false" outlineLevel="0" collapsed="false">
      <c r="A12" s="42" t="s">
        <v>1846</v>
      </c>
      <c r="B12" s="43" t="s">
        <v>1847</v>
      </c>
      <c r="C12" s="45" t="n">
        <v>2</v>
      </c>
      <c r="D12" s="43" t="s">
        <v>1848</v>
      </c>
      <c r="E12" s="44" t="s">
        <v>63</v>
      </c>
      <c r="F12" s="44" t="s">
        <v>63</v>
      </c>
    </row>
    <row r="13" customFormat="false" ht="15" hidden="false" customHeight="false" outlineLevel="0" collapsed="false">
      <c r="A13" s="38" t="s">
        <v>1849</v>
      </c>
      <c r="B13" s="39" t="s">
        <v>1850</v>
      </c>
      <c r="C13" s="45" t="n">
        <v>2</v>
      </c>
      <c r="D13" s="39" t="s">
        <v>1851</v>
      </c>
      <c r="E13" s="41" t="s">
        <v>63</v>
      </c>
      <c r="F13" s="41" t="s">
        <v>63</v>
      </c>
    </row>
    <row r="14" customFormat="false" ht="15" hidden="false" customHeight="false" outlineLevel="0" collapsed="false">
      <c r="A14" s="42" t="s">
        <v>1852</v>
      </c>
      <c r="B14" s="43" t="s">
        <v>1853</v>
      </c>
      <c r="C14" s="45" t="n">
        <v>2</v>
      </c>
      <c r="D14" s="43" t="s">
        <v>1854</v>
      </c>
      <c r="E14" s="44" t="s">
        <v>89</v>
      </c>
      <c r="F14" s="44" t="s">
        <v>89</v>
      </c>
    </row>
    <row r="15" customFormat="false" ht="15" hidden="false" customHeight="false" outlineLevel="0" collapsed="false">
      <c r="A15" s="38" t="s">
        <v>1855</v>
      </c>
      <c r="B15" s="39" t="s">
        <v>1856</v>
      </c>
      <c r="C15" s="45" t="n">
        <v>2</v>
      </c>
      <c r="D15" s="39" t="s">
        <v>1857</v>
      </c>
      <c r="E15" s="41" t="s">
        <v>63</v>
      </c>
      <c r="F15" s="41" t="s">
        <v>63</v>
      </c>
    </row>
    <row r="16" customFormat="false" ht="15" hidden="false" customHeight="false" outlineLevel="0" collapsed="false">
      <c r="A16" s="42" t="s">
        <v>1858</v>
      </c>
      <c r="B16" s="43" t="s">
        <v>1859</v>
      </c>
      <c r="C16" s="45" t="n">
        <v>2</v>
      </c>
      <c r="D16" s="43" t="s">
        <v>1860</v>
      </c>
      <c r="E16" s="44" t="s">
        <v>63</v>
      </c>
      <c r="F16" s="44" t="s">
        <v>63</v>
      </c>
    </row>
    <row r="17" customFormat="false" ht="15" hidden="false" customHeight="false" outlineLevel="0" collapsed="false">
      <c r="A17" s="38" t="s">
        <v>1861</v>
      </c>
      <c r="B17" s="39" t="s">
        <v>1862</v>
      </c>
      <c r="C17" s="45" t="n">
        <v>2</v>
      </c>
      <c r="D17" s="39" t="s">
        <v>1863</v>
      </c>
      <c r="E17" s="41" t="s">
        <v>67</v>
      </c>
      <c r="F17" s="41" t="s">
        <v>67</v>
      </c>
    </row>
    <row r="18" customFormat="false" ht="15" hidden="false" customHeight="false" outlineLevel="0" collapsed="false">
      <c r="A18" s="42" t="s">
        <v>1864</v>
      </c>
      <c r="B18" s="43" t="s">
        <v>1865</v>
      </c>
      <c r="C18" s="45" t="n">
        <v>2</v>
      </c>
      <c r="D18" s="43" t="s">
        <v>1866</v>
      </c>
      <c r="E18" s="44" t="s">
        <v>89</v>
      </c>
      <c r="F18" s="44" t="s">
        <v>89</v>
      </c>
    </row>
    <row r="19" customFormat="false" ht="15" hidden="false" customHeight="false" outlineLevel="0" collapsed="false">
      <c r="A19" s="38" t="s">
        <v>1867</v>
      </c>
      <c r="B19" s="39" t="s">
        <v>1868</v>
      </c>
      <c r="C19" s="46" t="n">
        <v>3</v>
      </c>
      <c r="D19" s="39" t="s">
        <v>1869</v>
      </c>
      <c r="E19" s="41" t="s">
        <v>67</v>
      </c>
      <c r="F19" s="41" t="s">
        <v>67</v>
      </c>
    </row>
    <row r="20" customFormat="false" ht="15" hidden="false" customHeight="false" outlineLevel="0" collapsed="false">
      <c r="A20" s="42" t="s">
        <v>1870</v>
      </c>
      <c r="B20" s="43" t="s">
        <v>1871</v>
      </c>
      <c r="C20" s="46" t="n">
        <v>3</v>
      </c>
      <c r="D20" s="43" t="s">
        <v>1872</v>
      </c>
      <c r="E20" s="44" t="s">
        <v>89</v>
      </c>
      <c r="F20" s="44" t="s">
        <v>89</v>
      </c>
    </row>
    <row r="21" customFormat="false" ht="15" hidden="false" customHeight="false" outlineLevel="0" collapsed="false">
      <c r="A21" s="38" t="s">
        <v>1873</v>
      </c>
      <c r="B21" s="39" t="s">
        <v>1874</v>
      </c>
      <c r="C21" s="46" t="n">
        <v>3</v>
      </c>
      <c r="D21" s="39" t="s">
        <v>1875</v>
      </c>
      <c r="E21" s="41" t="s">
        <v>67</v>
      </c>
      <c r="F21" s="41" t="s">
        <v>67</v>
      </c>
    </row>
    <row r="22" customFormat="false" ht="15" hidden="false" customHeight="false" outlineLevel="0" collapsed="false">
      <c r="A22" s="42" t="s">
        <v>1876</v>
      </c>
      <c r="B22" s="43" t="s">
        <v>1877</v>
      </c>
      <c r="C22" s="46" t="n">
        <v>3</v>
      </c>
      <c r="D22" s="43" t="s">
        <v>1878</v>
      </c>
      <c r="E22" s="44" t="s">
        <v>67</v>
      </c>
      <c r="F22" s="44" t="s">
        <v>67</v>
      </c>
    </row>
    <row r="23" customFormat="false" ht="15" hidden="false" customHeight="false" outlineLevel="0" collapsed="false">
      <c r="A23" s="38" t="s">
        <v>1879</v>
      </c>
      <c r="B23" s="39" t="s">
        <v>1880</v>
      </c>
      <c r="C23" s="46" t="n">
        <v>3</v>
      </c>
      <c r="D23" s="39" t="s">
        <v>1881</v>
      </c>
      <c r="E23" s="41" t="s">
        <v>67</v>
      </c>
      <c r="F23" s="41" t="s">
        <v>67</v>
      </c>
    </row>
    <row r="24" customFormat="false" ht="15" hidden="false" customHeight="false" outlineLevel="0" collapsed="false">
      <c r="A24" s="42" t="s">
        <v>1882</v>
      </c>
      <c r="B24" s="43" t="s">
        <v>1883</v>
      </c>
      <c r="C24" s="46" t="n">
        <v>3</v>
      </c>
      <c r="D24" s="43" t="s">
        <v>1884</v>
      </c>
      <c r="E24" s="44" t="s">
        <v>67</v>
      </c>
      <c r="F24" s="44" t="s">
        <v>67</v>
      </c>
    </row>
    <row r="25" customFormat="false" ht="15" hidden="false" customHeight="false" outlineLevel="0" collapsed="false">
      <c r="A25" s="38" t="s">
        <v>1885</v>
      </c>
      <c r="B25" s="39" t="s">
        <v>1886</v>
      </c>
      <c r="C25" s="46" t="n">
        <v>3</v>
      </c>
      <c r="D25" s="39" t="s">
        <v>1887</v>
      </c>
      <c r="E25" s="41" t="s">
        <v>89</v>
      </c>
      <c r="F25" s="41" t="s">
        <v>89</v>
      </c>
    </row>
    <row r="27" customFormat="false" ht="25.5" hidden="false" customHeight="true" outlineLevel="0" collapsed="false">
      <c r="A27" s="47" t="s">
        <v>1888</v>
      </c>
      <c r="B27" s="47"/>
      <c r="C27" s="47"/>
      <c r="D27" s="47"/>
      <c r="E27" s="47"/>
      <c r="F27" s="47"/>
    </row>
    <row r="28" customFormat="false" ht="15" hidden="false" customHeight="false" outlineLevel="0" collapsed="false">
      <c r="A28" s="48" t="s">
        <v>57</v>
      </c>
      <c r="B28" s="48"/>
      <c r="C28" s="48" t="s">
        <v>45</v>
      </c>
      <c r="D28" s="48" t="s">
        <v>47</v>
      </c>
      <c r="E28" s="48" t="s">
        <v>481</v>
      </c>
      <c r="F28" s="48" t="s">
        <v>482</v>
      </c>
    </row>
    <row r="29" customFormat="false" ht="15" hidden="false" customHeight="false" outlineLevel="0" collapsed="false">
      <c r="A29" s="38" t="s">
        <v>1889</v>
      </c>
      <c r="B29" s="49"/>
      <c r="C29" s="45" t="n">
        <v>2</v>
      </c>
      <c r="D29" s="39" t="s">
        <v>1890</v>
      </c>
      <c r="E29" s="41" t="s">
        <v>485</v>
      </c>
      <c r="F29" s="50" t="s">
        <v>486</v>
      </c>
    </row>
  </sheetData>
  <mergeCells count="3">
    <mergeCell ref="A1:F1"/>
    <mergeCell ref="A3:F3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E7FF"/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35" t="s">
        <v>1891</v>
      </c>
      <c r="B1" s="35"/>
      <c r="C1" s="35"/>
      <c r="D1" s="35"/>
      <c r="E1" s="35"/>
      <c r="F1" s="35"/>
    </row>
    <row r="3" customFormat="false" ht="25.5" hidden="false" customHeight="true" outlineLevel="0" collapsed="false">
      <c r="A3" s="36" t="s">
        <v>494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37" t="s">
        <v>56</v>
      </c>
      <c r="B4" s="37" t="s">
        <v>57</v>
      </c>
      <c r="C4" s="37" t="s">
        <v>45</v>
      </c>
      <c r="D4" s="37" t="s">
        <v>47</v>
      </c>
      <c r="E4" s="37" t="s">
        <v>58</v>
      </c>
      <c r="F4" s="37" t="s">
        <v>59</v>
      </c>
    </row>
    <row r="5" customFormat="false" ht="15" hidden="false" customHeight="false" outlineLevel="0" collapsed="false">
      <c r="A5" s="38" t="s">
        <v>1892</v>
      </c>
      <c r="B5" s="39" t="s">
        <v>1893</v>
      </c>
      <c r="C5" s="40" t="n">
        <v>1</v>
      </c>
      <c r="D5" s="39" t="s">
        <v>1894</v>
      </c>
      <c r="E5" s="41" t="s">
        <v>67</v>
      </c>
      <c r="F5" s="41" t="s">
        <v>67</v>
      </c>
    </row>
    <row r="6" customFormat="false" ht="15" hidden="false" customHeight="false" outlineLevel="0" collapsed="false">
      <c r="A6" s="42" t="s">
        <v>1895</v>
      </c>
      <c r="B6" s="43" t="s">
        <v>1896</v>
      </c>
      <c r="C6" s="45" t="n">
        <v>2</v>
      </c>
      <c r="D6" s="43" t="s">
        <v>1897</v>
      </c>
      <c r="E6" s="44" t="s">
        <v>67</v>
      </c>
      <c r="F6" s="44" t="s">
        <v>67</v>
      </c>
    </row>
    <row r="7" customFormat="false" ht="15" hidden="false" customHeight="false" outlineLevel="0" collapsed="false">
      <c r="A7" s="38" t="s">
        <v>1898</v>
      </c>
      <c r="B7" s="39" t="s">
        <v>1899</v>
      </c>
      <c r="C7" s="45" t="n">
        <v>2</v>
      </c>
      <c r="D7" s="39" t="s">
        <v>1900</v>
      </c>
      <c r="E7" s="41" t="s">
        <v>67</v>
      </c>
      <c r="F7" s="41" t="s">
        <v>67</v>
      </c>
    </row>
    <row r="8" customFormat="false" ht="15" hidden="false" customHeight="false" outlineLevel="0" collapsed="false">
      <c r="A8" s="42" t="s">
        <v>1901</v>
      </c>
      <c r="B8" s="43" t="s">
        <v>1902</v>
      </c>
      <c r="C8" s="45" t="n">
        <v>2</v>
      </c>
      <c r="D8" s="43" t="s">
        <v>1903</v>
      </c>
      <c r="E8" s="44" t="s">
        <v>67</v>
      </c>
      <c r="F8" s="44" t="s">
        <v>67</v>
      </c>
    </row>
    <row r="9" customFormat="false" ht="15" hidden="false" customHeight="false" outlineLevel="0" collapsed="false">
      <c r="A9" s="38" t="s">
        <v>1904</v>
      </c>
      <c r="B9" s="39" t="s">
        <v>1905</v>
      </c>
      <c r="C9" s="45" t="n">
        <v>2</v>
      </c>
      <c r="D9" s="39" t="s">
        <v>1906</v>
      </c>
      <c r="E9" s="41" t="s">
        <v>67</v>
      </c>
      <c r="F9" s="41" t="s">
        <v>67</v>
      </c>
    </row>
    <row r="10" customFormat="false" ht="15" hidden="false" customHeight="false" outlineLevel="0" collapsed="false">
      <c r="A10" s="42" t="s">
        <v>1907</v>
      </c>
      <c r="B10" s="43" t="s">
        <v>1908</v>
      </c>
      <c r="C10" s="45" t="n">
        <v>2</v>
      </c>
      <c r="D10" s="43" t="s">
        <v>1909</v>
      </c>
      <c r="E10" s="44" t="s">
        <v>67</v>
      </c>
      <c r="F10" s="44" t="s">
        <v>67</v>
      </c>
    </row>
    <row r="11" customFormat="false" ht="15" hidden="false" customHeight="false" outlineLevel="0" collapsed="false">
      <c r="A11" s="38" t="s">
        <v>1910</v>
      </c>
      <c r="B11" s="39" t="s">
        <v>1911</v>
      </c>
      <c r="C11" s="45" t="n">
        <v>2</v>
      </c>
      <c r="D11" s="39" t="s">
        <v>1912</v>
      </c>
      <c r="E11" s="41" t="s">
        <v>67</v>
      </c>
      <c r="F11" s="41" t="s">
        <v>67</v>
      </c>
    </row>
    <row r="12" customFormat="false" ht="15" hidden="false" customHeight="false" outlineLevel="0" collapsed="false">
      <c r="A12" s="42" t="s">
        <v>1913</v>
      </c>
      <c r="B12" s="43" t="s">
        <v>1914</v>
      </c>
      <c r="C12" s="45" t="n">
        <v>2</v>
      </c>
      <c r="D12" s="43" t="s">
        <v>1915</v>
      </c>
      <c r="E12" s="44" t="s">
        <v>89</v>
      </c>
      <c r="F12" s="44" t="s">
        <v>89</v>
      </c>
    </row>
    <row r="13" customFormat="false" ht="15" hidden="false" customHeight="false" outlineLevel="0" collapsed="false">
      <c r="A13" s="38" t="s">
        <v>1916</v>
      </c>
      <c r="B13" s="39" t="s">
        <v>1917</v>
      </c>
      <c r="C13" s="45" t="n">
        <v>2</v>
      </c>
      <c r="D13" s="39" t="s">
        <v>1918</v>
      </c>
      <c r="E13" s="41" t="s">
        <v>89</v>
      </c>
      <c r="F13" s="41" t="s">
        <v>89</v>
      </c>
    </row>
    <row r="14" customFormat="false" ht="15" hidden="false" customHeight="false" outlineLevel="0" collapsed="false">
      <c r="A14" s="42" t="s">
        <v>1919</v>
      </c>
      <c r="B14" s="43" t="s">
        <v>1920</v>
      </c>
      <c r="C14" s="45" t="n">
        <v>2</v>
      </c>
      <c r="D14" s="43" t="s">
        <v>1921</v>
      </c>
      <c r="E14" s="44" t="s">
        <v>89</v>
      </c>
      <c r="F14" s="44" t="s">
        <v>89</v>
      </c>
    </row>
    <row r="15" customFormat="false" ht="15" hidden="false" customHeight="false" outlineLevel="0" collapsed="false">
      <c r="A15" s="38" t="s">
        <v>1922</v>
      </c>
      <c r="B15" s="39" t="s">
        <v>1923</v>
      </c>
      <c r="C15" s="45" t="n">
        <v>2</v>
      </c>
      <c r="D15" s="39" t="s">
        <v>1924</v>
      </c>
      <c r="E15" s="41" t="s">
        <v>67</v>
      </c>
      <c r="F15" s="41" t="s">
        <v>67</v>
      </c>
    </row>
    <row r="16" customFormat="false" ht="15" hidden="false" customHeight="false" outlineLevel="0" collapsed="false">
      <c r="A16" s="42" t="s">
        <v>1925</v>
      </c>
      <c r="B16" s="43" t="s">
        <v>1926</v>
      </c>
      <c r="C16" s="45" t="n">
        <v>2</v>
      </c>
      <c r="D16" s="43" t="s">
        <v>1927</v>
      </c>
      <c r="E16" s="44" t="s">
        <v>89</v>
      </c>
      <c r="F16" s="44" t="s">
        <v>89</v>
      </c>
    </row>
    <row r="17" customFormat="false" ht="15" hidden="false" customHeight="false" outlineLevel="0" collapsed="false">
      <c r="A17" s="38" t="s">
        <v>1928</v>
      </c>
      <c r="B17" s="39" t="s">
        <v>1929</v>
      </c>
      <c r="C17" s="45" t="n">
        <v>2</v>
      </c>
      <c r="D17" s="39" t="s">
        <v>1930</v>
      </c>
      <c r="E17" s="41" t="s">
        <v>67</v>
      </c>
      <c r="F17" s="41" t="s">
        <v>67</v>
      </c>
    </row>
    <row r="18" customFormat="false" ht="15" hidden="false" customHeight="false" outlineLevel="0" collapsed="false">
      <c r="A18" s="42" t="s">
        <v>1931</v>
      </c>
      <c r="B18" s="43" t="s">
        <v>1932</v>
      </c>
      <c r="C18" s="45" t="n">
        <v>2</v>
      </c>
      <c r="D18" s="43" t="s">
        <v>1933</v>
      </c>
      <c r="E18" s="44" t="s">
        <v>67</v>
      </c>
      <c r="F18" s="44" t="s">
        <v>67</v>
      </c>
    </row>
    <row r="19" customFormat="false" ht="15" hidden="false" customHeight="false" outlineLevel="0" collapsed="false">
      <c r="A19" s="38" t="s">
        <v>1934</v>
      </c>
      <c r="B19" s="39" t="s">
        <v>1935</v>
      </c>
      <c r="C19" s="45" t="n">
        <v>2</v>
      </c>
      <c r="D19" s="39" t="s">
        <v>1936</v>
      </c>
      <c r="E19" s="41" t="s">
        <v>67</v>
      </c>
      <c r="F19" s="41" t="s">
        <v>67</v>
      </c>
    </row>
    <row r="20" customFormat="false" ht="15" hidden="false" customHeight="false" outlineLevel="0" collapsed="false">
      <c r="A20" s="42" t="s">
        <v>1937</v>
      </c>
      <c r="B20" s="43" t="s">
        <v>1938</v>
      </c>
      <c r="C20" s="45" t="n">
        <v>2</v>
      </c>
      <c r="D20" s="43" t="s">
        <v>1939</v>
      </c>
      <c r="E20" s="44" t="s">
        <v>89</v>
      </c>
      <c r="F20" s="44" t="s">
        <v>89</v>
      </c>
    </row>
    <row r="21" customFormat="false" ht="15" hidden="false" customHeight="false" outlineLevel="0" collapsed="false">
      <c r="A21" s="38" t="s">
        <v>1940</v>
      </c>
      <c r="B21" s="39" t="s">
        <v>1941</v>
      </c>
      <c r="C21" s="45" t="n">
        <v>2</v>
      </c>
      <c r="D21" s="39" t="s">
        <v>1942</v>
      </c>
      <c r="E21" s="41" t="s">
        <v>89</v>
      </c>
      <c r="F21" s="41" t="s">
        <v>89</v>
      </c>
    </row>
    <row r="22" customFormat="false" ht="15" hidden="false" customHeight="false" outlineLevel="0" collapsed="false">
      <c r="A22" s="42" t="s">
        <v>1943</v>
      </c>
      <c r="B22" s="43" t="s">
        <v>1944</v>
      </c>
      <c r="C22" s="45" t="n">
        <v>2</v>
      </c>
      <c r="D22" s="43" t="s">
        <v>1945</v>
      </c>
      <c r="E22" s="44" t="s">
        <v>89</v>
      </c>
      <c r="F22" s="44" t="s">
        <v>89</v>
      </c>
    </row>
    <row r="23" customFormat="false" ht="15" hidden="false" customHeight="false" outlineLevel="0" collapsed="false">
      <c r="A23" s="38" t="s">
        <v>1946</v>
      </c>
      <c r="B23" s="39" t="s">
        <v>1947</v>
      </c>
      <c r="C23" s="45" t="n">
        <v>2</v>
      </c>
      <c r="D23" s="39" t="s">
        <v>1948</v>
      </c>
      <c r="E23" s="41" t="s">
        <v>89</v>
      </c>
      <c r="F23" s="41" t="s">
        <v>89</v>
      </c>
    </row>
    <row r="24" customFormat="false" ht="15" hidden="false" customHeight="false" outlineLevel="0" collapsed="false">
      <c r="A24" s="42" t="s">
        <v>1949</v>
      </c>
      <c r="B24" s="43" t="s">
        <v>1950</v>
      </c>
      <c r="C24" s="45" t="n">
        <v>2</v>
      </c>
      <c r="D24" s="43" t="s">
        <v>1951</v>
      </c>
      <c r="E24" s="44" t="s">
        <v>89</v>
      </c>
      <c r="F24" s="44" t="s">
        <v>89</v>
      </c>
    </row>
    <row r="25" customFormat="false" ht="15" hidden="false" customHeight="false" outlineLevel="0" collapsed="false">
      <c r="A25" s="38" t="s">
        <v>1952</v>
      </c>
      <c r="B25" s="39" t="s">
        <v>1953</v>
      </c>
      <c r="C25" s="45" t="n">
        <v>2</v>
      </c>
      <c r="D25" s="39" t="s">
        <v>1954</v>
      </c>
      <c r="E25" s="41" t="s">
        <v>89</v>
      </c>
      <c r="F25" s="41" t="s">
        <v>89</v>
      </c>
    </row>
    <row r="27" customFormat="false" ht="25.5" hidden="false" customHeight="true" outlineLevel="0" collapsed="false">
      <c r="A27" s="47" t="s">
        <v>1335</v>
      </c>
      <c r="B27" s="47"/>
      <c r="C27" s="47"/>
      <c r="D27" s="47"/>
      <c r="E27" s="47"/>
      <c r="F27" s="47"/>
    </row>
    <row r="28" customFormat="false" ht="15" hidden="false" customHeight="false" outlineLevel="0" collapsed="false">
      <c r="A28" s="48" t="s">
        <v>57</v>
      </c>
      <c r="B28" s="48"/>
      <c r="C28" s="48" t="s">
        <v>45</v>
      </c>
      <c r="D28" s="48" t="s">
        <v>47</v>
      </c>
      <c r="E28" s="48" t="s">
        <v>481</v>
      </c>
      <c r="F28" s="48" t="s">
        <v>482</v>
      </c>
    </row>
    <row r="29" customFormat="false" ht="15" hidden="false" customHeight="false" outlineLevel="0" collapsed="false">
      <c r="A29" s="38" t="s">
        <v>1955</v>
      </c>
      <c r="B29" s="49"/>
      <c r="C29" s="45" t="n">
        <v>2</v>
      </c>
      <c r="D29" s="39" t="s">
        <v>1956</v>
      </c>
      <c r="E29" s="41" t="s">
        <v>485</v>
      </c>
      <c r="F29" s="50" t="s">
        <v>486</v>
      </c>
    </row>
    <row r="30" customFormat="false" ht="15" hidden="false" customHeight="false" outlineLevel="0" collapsed="false">
      <c r="A30" s="51" t="s">
        <v>1957</v>
      </c>
      <c r="B30" s="52"/>
      <c r="C30" s="45" t="n">
        <v>2</v>
      </c>
      <c r="D30" s="53" t="s">
        <v>1958</v>
      </c>
      <c r="E30" s="54" t="s">
        <v>485</v>
      </c>
      <c r="F30" s="55" t="s">
        <v>486</v>
      </c>
    </row>
    <row r="31" customFormat="false" ht="15" hidden="false" customHeight="false" outlineLevel="0" collapsed="false">
      <c r="A31" s="38" t="s">
        <v>1959</v>
      </c>
      <c r="B31" s="49"/>
      <c r="C31" s="45" t="n">
        <v>2</v>
      </c>
      <c r="D31" s="39" t="s">
        <v>1960</v>
      </c>
      <c r="E31" s="41" t="s">
        <v>485</v>
      </c>
      <c r="F31" s="50" t="s">
        <v>486</v>
      </c>
    </row>
    <row r="32" customFormat="false" ht="15" hidden="false" customHeight="false" outlineLevel="0" collapsed="false">
      <c r="A32" s="51" t="s">
        <v>1961</v>
      </c>
      <c r="B32" s="52"/>
      <c r="C32" s="45" t="n">
        <v>2</v>
      </c>
      <c r="D32" s="53" t="s">
        <v>1962</v>
      </c>
      <c r="E32" s="54" t="s">
        <v>485</v>
      </c>
      <c r="F32" s="55" t="s">
        <v>486</v>
      </c>
    </row>
    <row r="33" customFormat="false" ht="15" hidden="false" customHeight="false" outlineLevel="0" collapsed="false">
      <c r="A33" s="38" t="s">
        <v>1963</v>
      </c>
      <c r="B33" s="49"/>
      <c r="C33" s="45" t="n">
        <v>2</v>
      </c>
      <c r="D33" s="39" t="s">
        <v>1964</v>
      </c>
      <c r="E33" s="41" t="s">
        <v>485</v>
      </c>
      <c r="F33" s="50" t="s">
        <v>486</v>
      </c>
    </row>
    <row r="34" customFormat="false" ht="15" hidden="false" customHeight="false" outlineLevel="0" collapsed="false">
      <c r="A34" s="51" t="s">
        <v>1965</v>
      </c>
      <c r="B34" s="52"/>
      <c r="C34" s="45" t="n">
        <v>2</v>
      </c>
      <c r="D34" s="53" t="s">
        <v>1966</v>
      </c>
      <c r="E34" s="54" t="s">
        <v>485</v>
      </c>
      <c r="F34" s="55" t="s">
        <v>486</v>
      </c>
    </row>
    <row r="35" customFormat="false" ht="15" hidden="false" customHeight="false" outlineLevel="0" collapsed="false">
      <c r="A35" s="38" t="s">
        <v>1967</v>
      </c>
      <c r="B35" s="49"/>
      <c r="C35" s="45" t="n">
        <v>2</v>
      </c>
      <c r="D35" s="39" t="s">
        <v>1968</v>
      </c>
      <c r="E35" s="41" t="s">
        <v>485</v>
      </c>
      <c r="F35" s="50" t="s">
        <v>486</v>
      </c>
    </row>
    <row r="36" customFormat="false" ht="15" hidden="false" customHeight="false" outlineLevel="0" collapsed="false">
      <c r="A36" s="51" t="s">
        <v>1969</v>
      </c>
      <c r="B36" s="52"/>
      <c r="C36" s="45" t="n">
        <v>2</v>
      </c>
      <c r="D36" s="53" t="s">
        <v>1970</v>
      </c>
      <c r="E36" s="54" t="s">
        <v>485</v>
      </c>
      <c r="F36" s="55" t="s">
        <v>486</v>
      </c>
    </row>
    <row r="37" customFormat="false" ht="15" hidden="false" customHeight="false" outlineLevel="0" collapsed="false">
      <c r="A37" s="38" t="s">
        <v>1971</v>
      </c>
      <c r="B37" s="49"/>
      <c r="C37" s="45" t="n">
        <v>2</v>
      </c>
      <c r="D37" s="39" t="s">
        <v>1972</v>
      </c>
      <c r="E37" s="41" t="s">
        <v>485</v>
      </c>
      <c r="F37" s="50" t="s">
        <v>486</v>
      </c>
    </row>
  </sheetData>
  <mergeCells count="3">
    <mergeCell ref="A1:F1"/>
    <mergeCell ref="A3:F3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2026-03-16T10:31:57Z</dcterms:created>
  <dc:creator>openpyxl</dc:creator>
  <dc:description/>
  <dc:language>en-US</dc:language>
  <cp:lastModifiedBy/>
  <dcterms:modified xsi:type="dcterms:W3CDTF">2026-03-16T10:31:58Z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