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nan/Desktop/"/>
    </mc:Choice>
  </mc:AlternateContent>
  <bookViews>
    <workbookView xWindow="940" yWindow="460" windowWidth="26240" windowHeight="19960"/>
  </bookViews>
  <sheets>
    <sheet name="002236.SZ-主营构成(按指标)" sheetId="2" r:id="rId1"/>
    <sheet name="Sheet1" sheetId="1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<sst xmlns="http://schemas.openxmlformats.org/spreadsheetml/2006/main" count="133" uniqueCount="39">
  <si>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</si>
  <si>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</si>
  <si>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</si>
  <si>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</si>
  <si>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</si>
  <si>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</si>
  <si>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</si>
  <si>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</si>
  <si>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</si>
  <si>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</si>
  <si>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报告期</t>
  </si>
  <si>
    <t>年报</t>
  </si>
  <si>
    <t>报表类型</t>
  </si>
  <si>
    <t>合并报表</t>
  </si>
  <si>
    <t>营业总收入</t>
  </si>
  <si>
    <t>　　　　产品</t>
  </si>
  <si>
    <t>　　　　　　解决方案</t>
  </si>
  <si>
    <t>　　　　　　产品(主营)</t>
  </si>
  <si>
    <t>　　　　　　前端音视频产品</t>
  </si>
  <si>
    <t>　　　　　　后端音视频产品</t>
  </si>
  <si>
    <t>　　　　　　数字远程图像监控系统</t>
  </si>
  <si>
    <t>　　　　　　其他主营业务</t>
  </si>
  <si>
    <t xml:space="preserve">　　　　　　其他产品 </t>
  </si>
  <si>
    <t>　　　　　　其他业务</t>
  </si>
  <si>
    <t>　　　　地区</t>
  </si>
  <si>
    <t>　　　　　　中国大陆</t>
  </si>
  <si>
    <t>　　　　　　国外</t>
  </si>
  <si>
    <t>　　　　　　其他业务(地区)</t>
  </si>
  <si>
    <t>营业成本</t>
  </si>
  <si>
    <t>毛利</t>
  </si>
  <si>
    <t>毛利率(%)</t>
  </si>
  <si>
    <t>显示币种</t>
  </si>
  <si>
    <t>CNY</t>
  </si>
  <si>
    <t>原始币种</t>
  </si>
  <si>
    <t>转换汇率</t>
  </si>
  <si>
    <t>1.0000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</si>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</sst>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新細明體"/>
      <family val="2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大华股份 主营构成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'002236.SZ-主营构成(按指标)'!$A$8</c:f>
              <c:strCache>
                <c:ptCount val="1"/>
                <c:pt idx="0">
                  <c:v>　　　　　　前端音视频产品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'002236.SZ-主营构成(按指标)'!$B$1:$K$1</c:f>
              <c:strCache>
                <c:ptCount val="10"/>
                <c:pt idx="0">
                  <c:v>2016-12-31</c:v>
                </c:pt>
                <c:pt idx="1">
                  <c:v>2015-12-31</c:v>
                </c:pt>
                <c:pt idx="2">
                  <c:v>2014-12-31</c:v>
                </c:pt>
                <c:pt idx="3">
                  <c:v>2013-12-31</c:v>
                </c:pt>
                <c:pt idx="4">
                  <c:v>2012-12-31</c:v>
                </c:pt>
                <c:pt idx="5">
                  <c:v>2011-12-31</c:v>
                </c:pt>
                <c:pt idx="6">
                  <c:v>2010-12-31</c:v>
                </c:pt>
                <c:pt idx="7">
                  <c:v>2009-12-31</c:v>
                </c:pt>
                <c:pt idx="8">
                  <c:v>2008-12-31</c:v>
                </c:pt>
                <c:pt idx="9">
                  <c:v>2007-12-31</c:v>
                </c:pt>
              </c:strCache>
            </c:strRef>
          </c:cat>
          <c:val>
            <c:numRef>
              <c:f>'002236.SZ-主营构成(按指标)'!$C$8:$K$8</c:f>
              <c:numCache>
                <c:formatCode>###,##0.00_ </c:formatCode>
                <c:ptCount val="9"/>
                <c:pt idx="0">
                  <c:v>47.47</c:v>
                </c:pt>
                <c:pt idx="1">
                  <c:v>29.47</c:v>
                </c:pt>
                <c:pt idx="2">
                  <c:v>21.64</c:v>
                </c:pt>
                <c:pt idx="3">
                  <c:v>12.15</c:v>
                </c:pt>
                <c:pt idx="4">
                  <c:v>4.85</c:v>
                </c:pt>
                <c:pt idx="5">
                  <c:v>1.84</c:v>
                </c:pt>
              </c:numCache>
            </c:numRef>
          </c:val>
        </c:ser>
        <c:ser>
          <c:idx val="1"/>
          <c:order val="1"/>
          <c:tx>
            <c:strRef>
              <c:f>'002236.SZ-主营构成(按指标)'!$A$9</c:f>
              <c:strCache>
                <c:ptCount val="1"/>
                <c:pt idx="0">
                  <c:v>　　　　　　后端音视频产品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'002236.SZ-主营构成(按指标)'!$B$1:$K$1</c:f>
              <c:strCache>
                <c:ptCount val="10"/>
                <c:pt idx="0">
                  <c:v>2016-12-31</c:v>
                </c:pt>
                <c:pt idx="1">
                  <c:v>2015-12-31</c:v>
                </c:pt>
                <c:pt idx="2">
                  <c:v>2014-12-31</c:v>
                </c:pt>
                <c:pt idx="3">
                  <c:v>2013-12-31</c:v>
                </c:pt>
                <c:pt idx="4">
                  <c:v>2012-12-31</c:v>
                </c:pt>
                <c:pt idx="5">
                  <c:v>2011-12-31</c:v>
                </c:pt>
                <c:pt idx="6">
                  <c:v>2010-12-31</c:v>
                </c:pt>
                <c:pt idx="7">
                  <c:v>2009-12-31</c:v>
                </c:pt>
                <c:pt idx="8">
                  <c:v>2008-12-31</c:v>
                </c:pt>
                <c:pt idx="9">
                  <c:v>2007-12-31</c:v>
                </c:pt>
              </c:strCache>
            </c:strRef>
          </c:cat>
          <c:val>
            <c:numRef>
              <c:f>'002236.SZ-主营构成(按指标)'!$C$9:$K$9</c:f>
              <c:numCache>
                <c:formatCode>###,##0.00_ </c:formatCode>
                <c:ptCount val="9"/>
                <c:pt idx="0">
                  <c:v>35.8</c:v>
                </c:pt>
                <c:pt idx="1">
                  <c:v>25.93</c:v>
                </c:pt>
                <c:pt idx="2">
                  <c:v>20.49</c:v>
                </c:pt>
                <c:pt idx="3">
                  <c:v>15.37</c:v>
                </c:pt>
                <c:pt idx="4">
                  <c:v>12.32</c:v>
                </c:pt>
                <c:pt idx="5">
                  <c:v>9.720000000000001</c:v>
                </c:pt>
              </c:numCache>
            </c:numRef>
          </c:val>
        </c:ser>
        <c:ser>
          <c:idx val="2"/>
          <c:order val="2"/>
          <c:tx>
            <c:strRef>
              <c:f>'002236.SZ-主营构成(按指标)'!$A$10</c:f>
              <c:strCache>
                <c:ptCount val="1"/>
                <c:pt idx="0">
                  <c:v>　　　　　　数字远程图像监控系统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'002236.SZ-主营构成(按指标)'!$B$1:$K$1</c:f>
              <c:strCache>
                <c:ptCount val="10"/>
                <c:pt idx="0">
                  <c:v>2016-12-31</c:v>
                </c:pt>
                <c:pt idx="1">
                  <c:v>2015-12-31</c:v>
                </c:pt>
                <c:pt idx="2">
                  <c:v>2014-12-31</c:v>
                </c:pt>
                <c:pt idx="3">
                  <c:v>2013-12-31</c:v>
                </c:pt>
                <c:pt idx="4">
                  <c:v>2012-12-31</c:v>
                </c:pt>
                <c:pt idx="5">
                  <c:v>2011-12-31</c:v>
                </c:pt>
                <c:pt idx="6">
                  <c:v>2010-12-31</c:v>
                </c:pt>
                <c:pt idx="7">
                  <c:v>2009-12-31</c:v>
                </c:pt>
                <c:pt idx="8">
                  <c:v>2008-12-31</c:v>
                </c:pt>
                <c:pt idx="9">
                  <c:v>2007-12-31</c:v>
                </c:pt>
              </c:strCache>
            </c:strRef>
          </c:cat>
          <c:val>
            <c:numRef>
              <c:f>'002236.SZ-主营构成(按指标)'!$C$10:$K$10</c:f>
              <c:numCache>
                <c:formatCode>###,##0.00_ </c:formatCode>
                <c:ptCount val="9"/>
                <c:pt idx="0">
                  <c:v>8.25</c:v>
                </c:pt>
                <c:pt idx="1">
                  <c:v>7.24</c:v>
                </c:pt>
                <c:pt idx="2">
                  <c:v>5.66</c:v>
                </c:pt>
                <c:pt idx="3">
                  <c:v>4.4</c:v>
                </c:pt>
                <c:pt idx="4">
                  <c:v>2.51</c:v>
                </c:pt>
                <c:pt idx="5">
                  <c:v>2.12</c:v>
                </c:pt>
                <c:pt idx="6">
                  <c:v>0.74</c:v>
                </c:pt>
                <c:pt idx="7">
                  <c:v>0.61</c:v>
                </c:pt>
                <c:pt idx="8">
                  <c:v>0.41</c:v>
                </c:pt>
              </c:numCache>
            </c:numRef>
          </c:val>
        </c:ser>
        <c:ser>
          <c:idx val="3"/>
          <c:order val="3"/>
          <c:tx>
            <c:strRef>
              <c:f>'002236.SZ-主营构成(按指标)'!$A$11</c:f>
              <c:strCache>
                <c:ptCount val="1"/>
                <c:pt idx="0">
                  <c:v>　　　　　　其他主营业务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'002236.SZ-主营构成(按指标)'!$B$1:$K$1</c:f>
              <c:strCache>
                <c:ptCount val="10"/>
                <c:pt idx="0">
                  <c:v>2016-12-31</c:v>
                </c:pt>
                <c:pt idx="1">
                  <c:v>2015-12-31</c:v>
                </c:pt>
                <c:pt idx="2">
                  <c:v>2014-12-31</c:v>
                </c:pt>
                <c:pt idx="3">
                  <c:v>2013-12-31</c:v>
                </c:pt>
                <c:pt idx="4">
                  <c:v>2012-12-31</c:v>
                </c:pt>
                <c:pt idx="5">
                  <c:v>2011-12-31</c:v>
                </c:pt>
                <c:pt idx="6">
                  <c:v>2010-12-31</c:v>
                </c:pt>
                <c:pt idx="7">
                  <c:v>2009-12-31</c:v>
                </c:pt>
                <c:pt idx="8">
                  <c:v>2008-12-31</c:v>
                </c:pt>
                <c:pt idx="9">
                  <c:v>2007-12-31</c:v>
                </c:pt>
              </c:strCache>
            </c:strRef>
          </c:cat>
          <c:val>
            <c:numRef>
              <c:f>'002236.SZ-主营构成(按指标)'!$C$11:$K$11</c:f>
              <c:numCache>
                <c:formatCode>###,##0.00_ </c:formatCode>
                <c:ptCount val="9"/>
                <c:pt idx="0">
                  <c:v>9.26</c:v>
                </c:pt>
                <c:pt idx="1">
                  <c:v>6.05</c:v>
                </c:pt>
                <c:pt idx="2">
                  <c:v>5.06</c:v>
                </c:pt>
                <c:pt idx="3">
                  <c:v>1.52</c:v>
                </c:pt>
                <c:pt idx="4">
                  <c:v>1.27</c:v>
                </c:pt>
                <c:pt idx="5">
                  <c:v>0.39</c:v>
                </c:pt>
                <c:pt idx="6">
                  <c:v>1.09</c:v>
                </c:pt>
                <c:pt idx="7">
                  <c:v>0.62</c:v>
                </c:pt>
                <c:pt idx="8">
                  <c:v>0.14</c:v>
                </c:pt>
              </c:numCache>
            </c:numRef>
          </c:val>
        </c:ser>
        <c:ser>
          <c:idx val="4"/>
          <c:order val="4"/>
          <c:tx>
            <c:strRef>
              <c:f>'002236.SZ-主营构成(按指标)'!$A$12</c:f>
              <c:strCache>
                <c:ptCount val="1"/>
                <c:pt idx="0">
                  <c:v>　　　　　　其他产品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'002236.SZ-主营构成(按指标)'!$B$1:$K$1</c:f>
              <c:strCache>
                <c:ptCount val="10"/>
                <c:pt idx="0">
                  <c:v>2016-12-31</c:v>
                </c:pt>
                <c:pt idx="1">
                  <c:v>2015-12-31</c:v>
                </c:pt>
                <c:pt idx="2">
                  <c:v>2014-12-31</c:v>
                </c:pt>
                <c:pt idx="3">
                  <c:v>2013-12-31</c:v>
                </c:pt>
                <c:pt idx="4">
                  <c:v>2012-12-31</c:v>
                </c:pt>
                <c:pt idx="5">
                  <c:v>2011-12-31</c:v>
                </c:pt>
                <c:pt idx="6">
                  <c:v>2010-12-31</c:v>
                </c:pt>
                <c:pt idx="7">
                  <c:v>2009-12-31</c:v>
                </c:pt>
                <c:pt idx="8">
                  <c:v>2008-12-31</c:v>
                </c:pt>
                <c:pt idx="9">
                  <c:v>2007-12-31</c:v>
                </c:pt>
              </c:strCache>
            </c:strRef>
          </c:cat>
          <c:val>
            <c:numRef>
              <c:f>'002236.SZ-主营构成(按指标)'!$C$12:$K$12</c:f>
              <c:numCache>
                <c:formatCode>###,##0.00_ </c:formatCode>
                <c:ptCount val="9"/>
                <c:pt idx="6">
                  <c:v>5.45</c:v>
                </c:pt>
                <c:pt idx="7">
                  <c:v>4.39</c:v>
                </c:pt>
                <c:pt idx="8">
                  <c:v>3.33</c:v>
                </c:pt>
              </c:numCache>
            </c:numRef>
          </c:val>
        </c:ser>
        <c:ser>
          <c:idx val="5"/>
          <c:order val="5"/>
          <c:tx>
            <c:strRef>
              <c:f>'002236.SZ-主营构成(按指标)'!$A$13</c:f>
              <c:strCache>
                <c:ptCount val="1"/>
                <c:pt idx="0">
                  <c:v>　　　　　　其他业务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'002236.SZ-主营构成(按指标)'!$B$1:$K$1</c:f>
              <c:strCache>
                <c:ptCount val="10"/>
                <c:pt idx="0">
                  <c:v>2016-12-31</c:v>
                </c:pt>
                <c:pt idx="1">
                  <c:v>2015-12-31</c:v>
                </c:pt>
                <c:pt idx="2">
                  <c:v>2014-12-31</c:v>
                </c:pt>
                <c:pt idx="3">
                  <c:v>2013-12-31</c:v>
                </c:pt>
                <c:pt idx="4">
                  <c:v>2012-12-31</c:v>
                </c:pt>
                <c:pt idx="5">
                  <c:v>2011-12-31</c:v>
                </c:pt>
                <c:pt idx="6">
                  <c:v>2010-12-31</c:v>
                </c:pt>
                <c:pt idx="7">
                  <c:v>2009-12-31</c:v>
                </c:pt>
                <c:pt idx="8">
                  <c:v>2008-12-31</c:v>
                </c:pt>
                <c:pt idx="9">
                  <c:v>2007-12-31</c:v>
                </c:pt>
              </c:strCache>
            </c:strRef>
          </c:cat>
          <c:val>
            <c:numRef>
              <c:f>'002236.SZ-主营构成(按指标)'!$C$13:$K$13</c:f>
              <c:numCache>
                <c:formatCode>###,##0.00_ </c:formatCode>
                <c:ptCount val="9"/>
                <c:pt idx="1">
                  <c:v>4.62</c:v>
                </c:pt>
                <c:pt idx="2">
                  <c:v>1.25</c:v>
                </c:pt>
                <c:pt idx="3">
                  <c:v>1.88</c:v>
                </c:pt>
                <c:pt idx="4">
                  <c:v>1.1</c:v>
                </c:pt>
                <c:pt idx="5">
                  <c:v>1.09</c:v>
                </c:pt>
                <c:pt idx="6">
                  <c:v>1.08</c:v>
                </c:pt>
                <c:pt idx="7">
                  <c:v>0.7</c:v>
                </c:pt>
                <c:pt idx="8">
                  <c:v>0.18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19658384"/>
        <c:axId val="-319209584"/>
      </c:barChart>
      <c:catAx>
        <c:axId val="-31965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19209584"/>
        <c:crosses val="autoZero"/>
        <c:auto val="1"/>
        <c:lblAlgn val="ctr"/>
        <c:lblOffset val="100"/>
        <c:noMultiLvlLbl val="0"/>
      </c:catAx>
      <c:valAx>
        <c:axId val="-3192095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1965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330200</xdr:colOff>
      <xdr:row>13</xdr:row>
      <xdr:rowOff>171450</xdr:rowOff>
    </xdr:from>
    <xdr:to>
      <xdr:col>21</xdr:col>
      <xdr:colOff>38100</xdr:colOff>
      <xdr:row>34</xdr:row>
      <xdr:rowOff>139700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B6" sqref="B6:K13"/>
    </sheetView>
  </sheetViews>
  <sheetFormatPr baseColWidth="10" defaultColWidth="9" defaultRowHeight="14" x14ac:dyDescent="0.15"/>
  <cols>
    <col min="1" max="1" width="33.796875" bestFit="1" customWidth="1"/>
    <col min="2" max="11" width="11.59765625" bestFit="1" customWidth="1"/>
  </cols>
  <sheetData>
    <row r="1" spans="1:1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15">
      <c r="A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1" x14ac:dyDescent="0.15">
      <c r="A3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1" x14ac:dyDescent="0.15">
      <c r="A4" s="2" t="s">
        <v>14</v>
      </c>
      <c r="B4" s="1">
        <v>133.29</v>
      </c>
      <c r="C4" s="1">
        <v>100.78</v>
      </c>
      <c r="D4" s="1">
        <v>73.319999999999993</v>
      </c>
      <c r="E4" s="1">
        <v>54.1</v>
      </c>
      <c r="F4" s="1">
        <v>35.31</v>
      </c>
      <c r="G4" s="1">
        <v>22.05</v>
      </c>
      <c r="H4" s="1">
        <v>15.16</v>
      </c>
      <c r="I4" s="1">
        <v>8.36</v>
      </c>
      <c r="J4" s="1">
        <v>6.32</v>
      </c>
      <c r="K4" s="1">
        <v>4.05</v>
      </c>
    </row>
    <row r="5" spans="1:11" x14ac:dyDescent="0.15">
      <c r="A5" t="s">
        <v>15</v>
      </c>
      <c r="B5" s="1">
        <v>133.29</v>
      </c>
      <c r="C5" s="1">
        <v>100.78</v>
      </c>
      <c r="D5" s="1">
        <v>73.319999999999993</v>
      </c>
      <c r="E5" s="1">
        <v>54.1</v>
      </c>
      <c r="F5" s="1">
        <v>35.31</v>
      </c>
      <c r="G5" s="1">
        <v>22.05</v>
      </c>
      <c r="H5" s="1">
        <v>15.16</v>
      </c>
      <c r="I5" s="1">
        <v>8.36</v>
      </c>
      <c r="J5" s="1">
        <v>6.32</v>
      </c>
      <c r="K5" s="1">
        <v>4.05</v>
      </c>
    </row>
    <row r="6" spans="1:11" x14ac:dyDescent="0.15">
      <c r="A6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t="s">
        <v>18</v>
      </c>
      <c r="B8" s="1">
        <v>65.2</v>
      </c>
      <c r="C8" s="1">
        <v>47.47</v>
      </c>
      <c r="D8" s="1">
        <v>29.47</v>
      </c>
      <c r="E8" s="1">
        <v>21.64</v>
      </c>
      <c r="F8" s="1">
        <v>12.15</v>
      </c>
      <c r="G8" s="1">
        <v>4.8499999999999996</v>
      </c>
      <c r="H8" s="1">
        <v>1.84</v>
      </c>
      <c r="I8" s="1"/>
      <c r="J8" s="1"/>
      <c r="K8" s="1"/>
    </row>
    <row r="9" spans="1:11" x14ac:dyDescent="0.15">
      <c r="A9" t="s">
        <v>19</v>
      </c>
      <c r="B9" s="1">
        <v>43.96</v>
      </c>
      <c r="C9" s="1">
        <v>35.799999999999997</v>
      </c>
      <c r="D9" s="1">
        <v>25.93</v>
      </c>
      <c r="E9" s="1">
        <v>20.49</v>
      </c>
      <c r="F9" s="1">
        <v>15.37</v>
      </c>
      <c r="G9" s="1">
        <v>12.32</v>
      </c>
      <c r="H9" s="1">
        <v>9.7200000000000006</v>
      </c>
      <c r="I9" s="1"/>
      <c r="J9" s="1"/>
      <c r="K9" s="1"/>
    </row>
    <row r="10" spans="1:11" x14ac:dyDescent="0.15">
      <c r="A10" t="s">
        <v>20</v>
      </c>
      <c r="B10" s="1">
        <v>8.7899999999999991</v>
      </c>
      <c r="C10" s="1">
        <v>8.25</v>
      </c>
      <c r="D10" s="1">
        <v>7.24</v>
      </c>
      <c r="E10" s="1">
        <v>5.66</v>
      </c>
      <c r="F10" s="1">
        <v>4.4000000000000004</v>
      </c>
      <c r="G10" s="1">
        <v>2.5099999999999998</v>
      </c>
      <c r="H10" s="1">
        <v>2.12</v>
      </c>
      <c r="I10" s="1">
        <v>0.74</v>
      </c>
      <c r="J10" s="1">
        <v>0.61</v>
      </c>
      <c r="K10" s="1">
        <v>0.41</v>
      </c>
    </row>
    <row r="11" spans="1:11" x14ac:dyDescent="0.15">
      <c r="A11" t="s">
        <v>21</v>
      </c>
      <c r="B11" s="1">
        <v>15.33</v>
      </c>
      <c r="C11" s="1">
        <v>9.26</v>
      </c>
      <c r="D11" s="1">
        <v>6.05</v>
      </c>
      <c r="E11" s="1">
        <v>5.0599999999999996</v>
      </c>
      <c r="F11" s="1">
        <v>1.52</v>
      </c>
      <c r="G11" s="1">
        <v>1.27</v>
      </c>
      <c r="H11" s="1">
        <v>0.39</v>
      </c>
      <c r="I11" s="1">
        <v>1.0900000000000001</v>
      </c>
      <c r="J11" s="1">
        <v>0.62</v>
      </c>
      <c r="K11" s="1">
        <v>0.14000000000000001</v>
      </c>
    </row>
    <row r="12" spans="1:11" x14ac:dyDescent="0.15">
      <c r="A12" t="s">
        <v>22</v>
      </c>
      <c r="B12" s="1"/>
      <c r="C12" s="1"/>
      <c r="D12" s="1"/>
      <c r="E12" s="1"/>
      <c r="F12" s="1"/>
      <c r="G12" s="1"/>
      <c r="H12" s="1"/>
      <c r="I12" s="1">
        <v>5.45</v>
      </c>
      <c r="J12" s="1">
        <v>4.3899999999999997</v>
      </c>
      <c r="K12" s="1">
        <v>3.33</v>
      </c>
    </row>
    <row r="13" spans="1:11" x14ac:dyDescent="0.15">
      <c r="A13" t="s">
        <v>23</v>
      </c>
      <c r="B13" s="1"/>
      <c r="C13" s="1"/>
      <c r="D13" s="1">
        <v>4.62</v>
      </c>
      <c r="E13" s="1">
        <v>1.25</v>
      </c>
      <c r="F13" s="1">
        <v>1.88</v>
      </c>
      <c r="G13" s="1">
        <v>1.1000000000000001</v>
      </c>
      <c r="H13" s="1">
        <v>1.0900000000000001</v>
      </c>
      <c r="I13" s="1">
        <v>1.08</v>
      </c>
      <c r="J13" s="1">
        <v>0.7</v>
      </c>
      <c r="K13" s="1">
        <v>0.18</v>
      </c>
    </row>
    <row r="14" spans="1:11" x14ac:dyDescent="0.15">
      <c r="A14" t="s">
        <v>24</v>
      </c>
      <c r="B14" s="1">
        <v>133.29</v>
      </c>
      <c r="C14" s="1">
        <v>100.78</v>
      </c>
      <c r="D14" s="1">
        <v>73.319999999999993</v>
      </c>
      <c r="E14" s="1">
        <v>54.1</v>
      </c>
      <c r="F14" s="1">
        <v>35.31</v>
      </c>
      <c r="G14" s="1">
        <v>22.05</v>
      </c>
      <c r="H14" s="1">
        <v>15.16</v>
      </c>
      <c r="I14" s="1">
        <v>8.36</v>
      </c>
      <c r="J14" s="1">
        <v>6.32</v>
      </c>
      <c r="K14" s="1">
        <v>4.05</v>
      </c>
    </row>
    <row r="15" spans="1:11" x14ac:dyDescent="0.15">
      <c r="A15" t="s">
        <v>25</v>
      </c>
      <c r="B15" s="1">
        <v>82.73</v>
      </c>
      <c r="C15" s="1">
        <v>64.52</v>
      </c>
      <c r="D15" s="1">
        <v>46.34</v>
      </c>
      <c r="E15" s="1">
        <v>39.630000000000003</v>
      </c>
      <c r="F15" s="1">
        <v>26.19</v>
      </c>
      <c r="G15" s="1">
        <v>15.56</v>
      </c>
      <c r="H15" s="1">
        <v>10.66</v>
      </c>
      <c r="I15" s="1">
        <v>5.73</v>
      </c>
      <c r="J15" s="1">
        <v>5.25</v>
      </c>
      <c r="K15" s="1">
        <v>3.44</v>
      </c>
    </row>
    <row r="16" spans="1:11" x14ac:dyDescent="0.15">
      <c r="A16" t="s">
        <v>26</v>
      </c>
      <c r="B16" s="1">
        <v>50.56</v>
      </c>
      <c r="C16" s="1">
        <v>36.26</v>
      </c>
      <c r="D16" s="1">
        <v>22.37</v>
      </c>
      <c r="E16" s="1">
        <v>13.22</v>
      </c>
      <c r="F16" s="1">
        <v>7.25</v>
      </c>
      <c r="G16" s="1">
        <v>5.39</v>
      </c>
      <c r="H16" s="1">
        <v>3.42</v>
      </c>
      <c r="I16" s="1">
        <v>1.55</v>
      </c>
      <c r="J16" s="1">
        <v>1.07</v>
      </c>
      <c r="K16" s="1">
        <v>0.61</v>
      </c>
    </row>
    <row r="17" spans="1:11" x14ac:dyDescent="0.15">
      <c r="A17" t="s">
        <v>27</v>
      </c>
      <c r="B17" s="1"/>
      <c r="C17" s="1"/>
      <c r="D17" s="1">
        <v>4.62</v>
      </c>
      <c r="E17" s="1">
        <v>1.25</v>
      </c>
      <c r="F17" s="1">
        <v>1.88</v>
      </c>
      <c r="G17" s="1">
        <v>1.1000000000000001</v>
      </c>
      <c r="H17" s="1">
        <v>1.0900000000000001</v>
      </c>
      <c r="I17" s="1">
        <v>1.08</v>
      </c>
      <c r="J17" s="1"/>
      <c r="K17" s="1"/>
    </row>
    <row r="18" spans="1:11" x14ac:dyDescent="0.15">
      <c r="A18" s="2" t="s">
        <v>28</v>
      </c>
      <c r="B18" s="1">
        <v>83.03</v>
      </c>
      <c r="C18" s="1">
        <v>63.27</v>
      </c>
      <c r="D18" s="1">
        <v>45.35</v>
      </c>
      <c r="E18" s="1">
        <v>30.93</v>
      </c>
      <c r="F18" s="1">
        <v>20.239999999999998</v>
      </c>
      <c r="G18" s="1">
        <v>12.73</v>
      </c>
      <c r="H18" s="1">
        <v>8.6</v>
      </c>
      <c r="I18" s="1">
        <v>5.12</v>
      </c>
      <c r="J18" s="1">
        <v>3.87</v>
      </c>
      <c r="K18" s="1">
        <v>2.38</v>
      </c>
    </row>
    <row r="19" spans="1:11" x14ac:dyDescent="0.15">
      <c r="A19" t="s">
        <v>15</v>
      </c>
      <c r="B19" s="1">
        <v>83.03</v>
      </c>
      <c r="C19" s="1">
        <v>63.27</v>
      </c>
      <c r="D19" s="1">
        <v>45.35</v>
      </c>
      <c r="E19" s="1">
        <v>30.93</v>
      </c>
      <c r="F19" s="1">
        <v>20.239999999999998</v>
      </c>
      <c r="G19" s="1">
        <v>12.73</v>
      </c>
      <c r="H19" s="1">
        <v>8.6</v>
      </c>
      <c r="I19" s="1">
        <v>5.12</v>
      </c>
      <c r="J19" s="1">
        <v>3.87</v>
      </c>
      <c r="K19" s="1">
        <v>2.38</v>
      </c>
    </row>
    <row r="20" spans="1:11" x14ac:dyDescent="0.15">
      <c r="A20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t="s">
        <v>18</v>
      </c>
      <c r="B22" s="1">
        <v>37.5</v>
      </c>
      <c r="C22" s="1">
        <v>28.56</v>
      </c>
      <c r="D22" s="1">
        <v>17.559999999999999</v>
      </c>
      <c r="E22" s="1">
        <v>11.76</v>
      </c>
      <c r="F22" s="1">
        <v>6.78</v>
      </c>
      <c r="G22" s="1">
        <v>2.75</v>
      </c>
      <c r="H22" s="1">
        <v>1.04</v>
      </c>
      <c r="I22" s="1"/>
      <c r="J22" s="1"/>
      <c r="K22" s="1"/>
    </row>
    <row r="23" spans="1:11" x14ac:dyDescent="0.15">
      <c r="A23" t="s">
        <v>19</v>
      </c>
      <c r="B23" s="1">
        <v>25.85</v>
      </c>
      <c r="C23" s="1">
        <v>22.42</v>
      </c>
      <c r="D23" s="1">
        <v>16.04</v>
      </c>
      <c r="E23" s="1">
        <v>11.4</v>
      </c>
      <c r="F23" s="1">
        <v>8.41</v>
      </c>
      <c r="G23" s="1">
        <v>7.21</v>
      </c>
      <c r="H23" s="1">
        <v>5.56</v>
      </c>
      <c r="I23" s="1"/>
      <c r="J23" s="1"/>
      <c r="K23" s="1"/>
    </row>
    <row r="24" spans="1:11" x14ac:dyDescent="0.15">
      <c r="A24" t="s">
        <v>20</v>
      </c>
      <c r="B24" s="1">
        <v>5.75</v>
      </c>
      <c r="C24" s="1">
        <v>4.04</v>
      </c>
      <c r="D24" s="1">
        <v>3.72</v>
      </c>
      <c r="E24" s="1">
        <v>3.05</v>
      </c>
      <c r="F24" s="1">
        <v>2.72</v>
      </c>
      <c r="G24" s="1">
        <v>1.29</v>
      </c>
      <c r="H24" s="1">
        <v>1.06</v>
      </c>
      <c r="I24" s="1">
        <v>0.48</v>
      </c>
      <c r="J24" s="1">
        <v>0.4</v>
      </c>
      <c r="K24" s="1">
        <v>0.23</v>
      </c>
    </row>
    <row r="25" spans="1:11" x14ac:dyDescent="0.15">
      <c r="A25" t="s">
        <v>21</v>
      </c>
      <c r="B25" s="1">
        <v>13.93</v>
      </c>
      <c r="C25" s="1">
        <v>8.25</v>
      </c>
      <c r="D25" s="1">
        <v>3.69</v>
      </c>
      <c r="E25" s="1">
        <v>3.5</v>
      </c>
      <c r="F25" s="1">
        <v>0.71</v>
      </c>
      <c r="G25" s="1">
        <v>0.63</v>
      </c>
      <c r="H25" s="1">
        <v>0.15</v>
      </c>
      <c r="I25" s="1">
        <v>0.56000000000000005</v>
      </c>
      <c r="J25" s="1">
        <v>0.33</v>
      </c>
      <c r="K25" s="1">
        <v>0.08</v>
      </c>
    </row>
    <row r="26" spans="1:11" x14ac:dyDescent="0.15">
      <c r="A26" t="s">
        <v>22</v>
      </c>
      <c r="B26" s="1"/>
      <c r="C26" s="1"/>
      <c r="D26" s="1"/>
      <c r="E26" s="1"/>
      <c r="F26" s="1"/>
      <c r="G26" s="1"/>
      <c r="H26" s="1"/>
      <c r="I26" s="1">
        <v>3.29</v>
      </c>
      <c r="J26" s="1">
        <v>2.6</v>
      </c>
      <c r="K26" s="1">
        <v>1.93</v>
      </c>
    </row>
    <row r="27" spans="1:11" x14ac:dyDescent="0.15">
      <c r="A27" t="s">
        <v>23</v>
      </c>
      <c r="B27" s="1"/>
      <c r="C27" s="1"/>
      <c r="D27" s="1">
        <v>4.3499999999999996</v>
      </c>
      <c r="E27" s="1">
        <v>1.23</v>
      </c>
      <c r="F27" s="1">
        <v>1.63</v>
      </c>
      <c r="G27" s="1">
        <v>0.84</v>
      </c>
      <c r="H27" s="1">
        <v>0.81</v>
      </c>
      <c r="I27" s="1">
        <v>0.78</v>
      </c>
      <c r="J27" s="1">
        <v>0.53</v>
      </c>
      <c r="K27" s="1">
        <v>0.14000000000000001</v>
      </c>
    </row>
    <row r="28" spans="1:11" x14ac:dyDescent="0.15">
      <c r="A28" t="s">
        <v>24</v>
      </c>
      <c r="B28" s="1">
        <v>83.03</v>
      </c>
      <c r="C28" s="1">
        <v>63.27</v>
      </c>
      <c r="D28" s="1">
        <v>45.35</v>
      </c>
      <c r="E28" s="1">
        <v>30.93</v>
      </c>
      <c r="F28" s="1">
        <v>20.239999999999998</v>
      </c>
      <c r="G28" s="1">
        <v>12.73</v>
      </c>
      <c r="H28" s="1">
        <v>8.6</v>
      </c>
      <c r="I28" s="1">
        <v>5.12</v>
      </c>
      <c r="J28" s="1"/>
      <c r="K28" s="1"/>
    </row>
    <row r="29" spans="1:11" x14ac:dyDescent="0.15">
      <c r="A29" t="s">
        <v>25</v>
      </c>
      <c r="B29" s="1">
        <v>53.49</v>
      </c>
      <c r="C29" s="1">
        <v>41.37</v>
      </c>
      <c r="D29" s="1">
        <v>26.86</v>
      </c>
      <c r="E29" s="1">
        <v>22.19</v>
      </c>
      <c r="F29" s="1">
        <v>14.05</v>
      </c>
      <c r="G29" s="1">
        <v>8.36</v>
      </c>
      <c r="H29" s="1">
        <v>5.55</v>
      </c>
      <c r="I29" s="1">
        <v>3.27</v>
      </c>
      <c r="J29" s="1"/>
      <c r="K29" s="1"/>
    </row>
    <row r="30" spans="1:11" x14ac:dyDescent="0.15">
      <c r="A30" t="s">
        <v>26</v>
      </c>
      <c r="B30" s="1">
        <v>29.54</v>
      </c>
      <c r="C30" s="1">
        <v>21.9</v>
      </c>
      <c r="D30" s="1">
        <v>14.14</v>
      </c>
      <c r="E30" s="1">
        <v>7.52</v>
      </c>
      <c r="F30" s="1">
        <v>4.57</v>
      </c>
      <c r="G30" s="1">
        <v>3.53</v>
      </c>
      <c r="H30" s="1">
        <v>2.25</v>
      </c>
      <c r="I30" s="1">
        <v>1.06</v>
      </c>
      <c r="J30" s="1"/>
      <c r="K30" s="1"/>
    </row>
    <row r="31" spans="1:11" x14ac:dyDescent="0.15">
      <c r="A31" t="s">
        <v>27</v>
      </c>
      <c r="B31" s="1"/>
      <c r="C31" s="1"/>
      <c r="D31" s="1">
        <v>4.3499999999999996</v>
      </c>
      <c r="E31" s="1">
        <v>1.23</v>
      </c>
      <c r="F31" s="1">
        <v>1.63</v>
      </c>
      <c r="G31" s="1">
        <v>0.84</v>
      </c>
      <c r="H31" s="1">
        <v>0.81</v>
      </c>
      <c r="I31" s="1">
        <v>0.78</v>
      </c>
      <c r="J31" s="1"/>
      <c r="K31" s="1"/>
    </row>
    <row r="32" spans="1:11" x14ac:dyDescent="0.15">
      <c r="A32" s="2" t="s">
        <v>29</v>
      </c>
      <c r="B32" s="1">
        <v>50.26</v>
      </c>
      <c r="C32" s="1">
        <v>37.51</v>
      </c>
      <c r="D32" s="1">
        <v>27.96</v>
      </c>
      <c r="E32" s="1">
        <v>23.17</v>
      </c>
      <c r="F32" s="1">
        <v>15.07</v>
      </c>
      <c r="G32" s="1">
        <v>9.32</v>
      </c>
      <c r="H32" s="1">
        <v>6.56</v>
      </c>
      <c r="I32" s="1">
        <v>3.24</v>
      </c>
      <c r="J32" s="1">
        <v>2.4500000000000002</v>
      </c>
      <c r="K32" s="1">
        <v>1.67</v>
      </c>
    </row>
    <row r="33" spans="1:11" x14ac:dyDescent="0.15">
      <c r="A33" t="s">
        <v>15</v>
      </c>
      <c r="B33" s="1">
        <v>50.26</v>
      </c>
      <c r="C33" s="1">
        <v>37.51</v>
      </c>
      <c r="D33" s="1">
        <v>27.96</v>
      </c>
      <c r="E33" s="1">
        <v>23.17</v>
      </c>
      <c r="F33" s="1">
        <v>15.07</v>
      </c>
      <c r="G33" s="1">
        <v>9.32</v>
      </c>
      <c r="H33" s="1">
        <v>6.56</v>
      </c>
      <c r="I33" s="1">
        <v>3.24</v>
      </c>
      <c r="J33" s="1">
        <v>2.4500000000000002</v>
      </c>
      <c r="K33" s="1">
        <v>1.67</v>
      </c>
    </row>
    <row r="34" spans="1:11" x14ac:dyDescent="0.15">
      <c r="A3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t="s">
        <v>17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t="s">
        <v>18</v>
      </c>
      <c r="B36" s="1">
        <v>27.7</v>
      </c>
      <c r="C36" s="1">
        <v>18.91</v>
      </c>
      <c r="D36" s="1">
        <v>11.92</v>
      </c>
      <c r="E36" s="1">
        <v>9.8800000000000008</v>
      </c>
      <c r="F36" s="1">
        <v>5.37</v>
      </c>
      <c r="G36" s="1">
        <v>2.09</v>
      </c>
      <c r="H36" s="1">
        <v>0.8</v>
      </c>
      <c r="I36" s="1"/>
      <c r="J36" s="1"/>
      <c r="K36" s="1"/>
    </row>
    <row r="37" spans="1:11" x14ac:dyDescent="0.15">
      <c r="A37" t="s">
        <v>19</v>
      </c>
      <c r="B37" s="1">
        <v>18.11</v>
      </c>
      <c r="C37" s="1">
        <v>13.38</v>
      </c>
      <c r="D37" s="1">
        <v>9.89</v>
      </c>
      <c r="E37" s="1">
        <v>9.09</v>
      </c>
      <c r="F37" s="1">
        <v>6.96</v>
      </c>
      <c r="G37" s="1">
        <v>5.0999999999999996</v>
      </c>
      <c r="H37" s="1">
        <v>4.17</v>
      </c>
      <c r="I37" s="1"/>
      <c r="J37" s="1"/>
      <c r="K37" s="1"/>
    </row>
    <row r="38" spans="1:11" x14ac:dyDescent="0.15">
      <c r="A38" t="s">
        <v>20</v>
      </c>
      <c r="B38" s="1">
        <v>3.04</v>
      </c>
      <c r="C38" s="1">
        <v>4.21</v>
      </c>
      <c r="D38" s="1">
        <v>3.52</v>
      </c>
      <c r="E38" s="1">
        <v>2.61</v>
      </c>
      <c r="F38" s="1">
        <v>1.68</v>
      </c>
      <c r="G38" s="1">
        <v>1.22</v>
      </c>
      <c r="H38" s="1">
        <v>1.06</v>
      </c>
      <c r="I38" s="1">
        <v>0.26</v>
      </c>
      <c r="J38" s="1">
        <v>0.21</v>
      </c>
      <c r="K38" s="1">
        <v>0.18</v>
      </c>
    </row>
    <row r="39" spans="1:11" x14ac:dyDescent="0.15">
      <c r="A39" t="s">
        <v>21</v>
      </c>
      <c r="B39" s="1">
        <v>1.4</v>
      </c>
      <c r="C39" s="1">
        <v>1.01</v>
      </c>
      <c r="D39" s="1">
        <v>2.36</v>
      </c>
      <c r="E39" s="1">
        <v>1.56</v>
      </c>
      <c r="F39" s="1">
        <v>0.8</v>
      </c>
      <c r="G39" s="1">
        <v>0.64</v>
      </c>
      <c r="H39" s="1">
        <v>0.25</v>
      </c>
      <c r="I39" s="1">
        <v>0.53</v>
      </c>
      <c r="J39" s="1">
        <v>0.28999999999999998</v>
      </c>
      <c r="K39" s="1">
        <v>0.06</v>
      </c>
    </row>
    <row r="40" spans="1:11" x14ac:dyDescent="0.15">
      <c r="A40" t="s">
        <v>22</v>
      </c>
      <c r="B40" s="1"/>
      <c r="C40" s="1"/>
      <c r="D40" s="1"/>
      <c r="E40" s="1"/>
      <c r="F40" s="1"/>
      <c r="G40" s="1"/>
      <c r="H40" s="1"/>
      <c r="I40" s="1">
        <v>2.16</v>
      </c>
      <c r="J40" s="1">
        <v>1.79</v>
      </c>
      <c r="K40" s="1">
        <v>1.39</v>
      </c>
    </row>
    <row r="41" spans="1:11" x14ac:dyDescent="0.15">
      <c r="A41" t="s">
        <v>23</v>
      </c>
      <c r="B41" s="1"/>
      <c r="C41" s="1"/>
      <c r="D41" s="1">
        <v>0.27</v>
      </c>
      <c r="E41" s="1">
        <v>0.02</v>
      </c>
      <c r="F41" s="1">
        <v>0.25</v>
      </c>
      <c r="G41" s="1">
        <v>0.26</v>
      </c>
      <c r="H41" s="1">
        <v>0.28999999999999998</v>
      </c>
      <c r="I41" s="1">
        <v>0.3</v>
      </c>
      <c r="J41" s="1">
        <v>0.17</v>
      </c>
      <c r="K41" s="1">
        <v>0.03</v>
      </c>
    </row>
    <row r="42" spans="1:11" x14ac:dyDescent="0.15">
      <c r="A42" t="s">
        <v>24</v>
      </c>
      <c r="B42" s="1">
        <v>50.26</v>
      </c>
      <c r="C42" s="1">
        <v>37.51</v>
      </c>
      <c r="D42" s="1">
        <v>27.96</v>
      </c>
      <c r="E42" s="1">
        <v>23.17</v>
      </c>
      <c r="F42" s="1">
        <v>15.07</v>
      </c>
      <c r="G42" s="1">
        <v>9.32</v>
      </c>
      <c r="H42" s="1">
        <v>6.56</v>
      </c>
      <c r="I42" s="1">
        <v>3.24</v>
      </c>
      <c r="J42" s="1"/>
      <c r="K42" s="1"/>
    </row>
    <row r="43" spans="1:11" x14ac:dyDescent="0.15">
      <c r="A43" t="s">
        <v>25</v>
      </c>
      <c r="B43" s="1">
        <v>29.24</v>
      </c>
      <c r="C43" s="1">
        <v>23.15</v>
      </c>
      <c r="D43" s="1">
        <v>19.47</v>
      </c>
      <c r="E43" s="1">
        <v>17.440000000000001</v>
      </c>
      <c r="F43" s="1">
        <v>12.14</v>
      </c>
      <c r="G43" s="1">
        <v>7.19</v>
      </c>
      <c r="H43" s="1">
        <v>5.1100000000000003</v>
      </c>
      <c r="I43" s="1">
        <v>2.46</v>
      </c>
      <c r="J43" s="1"/>
      <c r="K43" s="1"/>
    </row>
    <row r="44" spans="1:11" x14ac:dyDescent="0.15">
      <c r="A44" t="s">
        <v>26</v>
      </c>
      <c r="B44" s="1">
        <v>21.02</v>
      </c>
      <c r="C44" s="1">
        <v>14.36</v>
      </c>
      <c r="D44" s="1">
        <v>8.23</v>
      </c>
      <c r="E44" s="1">
        <v>5.7</v>
      </c>
      <c r="F44" s="1">
        <v>2.68</v>
      </c>
      <c r="G44" s="1">
        <v>1.86</v>
      </c>
      <c r="H44" s="1">
        <v>1.17</v>
      </c>
      <c r="I44" s="1">
        <v>0.49</v>
      </c>
      <c r="J44" s="1"/>
      <c r="K44" s="1"/>
    </row>
    <row r="45" spans="1:11" x14ac:dyDescent="0.15">
      <c r="A45" t="s">
        <v>27</v>
      </c>
      <c r="B45" s="1"/>
      <c r="C45" s="1"/>
      <c r="D45" s="1">
        <v>0.27</v>
      </c>
      <c r="E45" s="1">
        <v>0.02</v>
      </c>
      <c r="F45" s="1">
        <v>0.25</v>
      </c>
      <c r="G45" s="1">
        <v>0.26</v>
      </c>
      <c r="H45" s="1">
        <v>0.28999999999999998</v>
      </c>
      <c r="I45" s="1">
        <v>0.3</v>
      </c>
      <c r="J45" s="1"/>
      <c r="K45" s="1"/>
    </row>
    <row r="46" spans="1:11" x14ac:dyDescent="0.15">
      <c r="A46" s="2" t="s">
        <v>30</v>
      </c>
      <c r="B46" s="1">
        <v>37.71</v>
      </c>
      <c r="C46" s="1">
        <v>37.22</v>
      </c>
      <c r="D46" s="1">
        <v>38.14</v>
      </c>
      <c r="E46" s="1">
        <v>42.82</v>
      </c>
      <c r="F46" s="1">
        <v>42.67</v>
      </c>
      <c r="G46" s="1">
        <v>42.27</v>
      </c>
      <c r="H46" s="1">
        <v>43.27</v>
      </c>
      <c r="I46" s="1">
        <v>38.81</v>
      </c>
      <c r="J46" s="1">
        <v>38.840000000000003</v>
      </c>
      <c r="K46" s="1">
        <v>41.15</v>
      </c>
    </row>
    <row r="47" spans="1:11" x14ac:dyDescent="0.15">
      <c r="A47" t="s">
        <v>15</v>
      </c>
      <c r="B47" s="1">
        <v>37.71</v>
      </c>
      <c r="C47" s="1">
        <v>37.22</v>
      </c>
      <c r="D47" s="1">
        <v>38.14</v>
      </c>
      <c r="E47" s="1">
        <v>42.82</v>
      </c>
      <c r="F47" s="1">
        <v>42.67</v>
      </c>
      <c r="G47" s="1">
        <v>42.27</v>
      </c>
      <c r="H47" s="1">
        <v>43.27</v>
      </c>
      <c r="I47" s="1">
        <v>38.81</v>
      </c>
      <c r="J47" s="1">
        <v>38.840000000000003</v>
      </c>
      <c r="K47" s="1">
        <v>41.15</v>
      </c>
    </row>
    <row r="48" spans="1:11" x14ac:dyDescent="0.15">
      <c r="A48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t="s">
        <v>18</v>
      </c>
      <c r="B50" s="1">
        <v>42.49</v>
      </c>
      <c r="C50" s="1">
        <v>39.840000000000003</v>
      </c>
      <c r="D50" s="1">
        <v>40.44</v>
      </c>
      <c r="E50" s="1">
        <v>45.65</v>
      </c>
      <c r="F50" s="1">
        <v>44.21</v>
      </c>
      <c r="G50" s="1">
        <v>43.18</v>
      </c>
      <c r="H50" s="1">
        <v>43.57</v>
      </c>
      <c r="I50" s="1"/>
      <c r="J50" s="1"/>
      <c r="K50" s="1"/>
    </row>
    <row r="51" spans="1:11" x14ac:dyDescent="0.15">
      <c r="A51" t="s">
        <v>19</v>
      </c>
      <c r="B51" s="1">
        <v>41.2</v>
      </c>
      <c r="C51" s="1">
        <v>37.380000000000003</v>
      </c>
      <c r="D51" s="1">
        <v>38.15</v>
      </c>
      <c r="E51" s="1">
        <v>44.37</v>
      </c>
      <c r="F51" s="1">
        <v>45.3</v>
      </c>
      <c r="G51" s="1">
        <v>41.45</v>
      </c>
      <c r="H51" s="1">
        <v>42.85</v>
      </c>
      <c r="I51" s="1"/>
      <c r="J51" s="1"/>
      <c r="K51" s="1"/>
    </row>
    <row r="52" spans="1:11" x14ac:dyDescent="0.15">
      <c r="A52" t="s">
        <v>20</v>
      </c>
      <c r="B52" s="1">
        <v>34.57</v>
      </c>
      <c r="C52" s="1">
        <v>51.04</v>
      </c>
      <c r="D52" s="1">
        <v>48.61</v>
      </c>
      <c r="E52" s="1">
        <v>46.15</v>
      </c>
      <c r="F52" s="1">
        <v>38.22</v>
      </c>
      <c r="G52" s="1">
        <v>48.69</v>
      </c>
      <c r="H52" s="1">
        <v>50.14</v>
      </c>
      <c r="I52" s="1">
        <v>34.96</v>
      </c>
      <c r="J52" s="1">
        <v>34.020000000000003</v>
      </c>
      <c r="K52" s="1">
        <v>43.94</v>
      </c>
    </row>
    <row r="53" spans="1:11" x14ac:dyDescent="0.15">
      <c r="A53" t="s">
        <v>21</v>
      </c>
      <c r="B53" s="1">
        <v>9.15</v>
      </c>
      <c r="C53" s="1">
        <v>10.89</v>
      </c>
      <c r="D53" s="1">
        <v>39.04</v>
      </c>
      <c r="E53" s="1">
        <v>30.83</v>
      </c>
      <c r="F53" s="1">
        <v>53.05</v>
      </c>
      <c r="G53" s="1">
        <v>50.02</v>
      </c>
      <c r="H53" s="1">
        <v>62.83</v>
      </c>
      <c r="I53" s="1">
        <v>48.46</v>
      </c>
      <c r="J53" s="1">
        <v>46.49</v>
      </c>
      <c r="K53" s="1">
        <v>43.78</v>
      </c>
    </row>
    <row r="54" spans="1:11" x14ac:dyDescent="0.15">
      <c r="A54" t="s">
        <v>22</v>
      </c>
      <c r="B54" s="1"/>
      <c r="C54" s="1"/>
      <c r="D54" s="1"/>
      <c r="E54" s="1"/>
      <c r="F54" s="1"/>
      <c r="G54" s="1"/>
      <c r="H54" s="1"/>
      <c r="I54" s="1">
        <v>39.65</v>
      </c>
      <c r="J54" s="1">
        <v>40.79</v>
      </c>
      <c r="K54" s="1">
        <v>41.87</v>
      </c>
    </row>
    <row r="55" spans="1:11" x14ac:dyDescent="0.15">
      <c r="A55" t="s">
        <v>23</v>
      </c>
      <c r="B55" s="1"/>
      <c r="C55" s="1"/>
      <c r="D55" s="1">
        <v>5.79</v>
      </c>
      <c r="E55" s="1">
        <v>1.99</v>
      </c>
      <c r="F55" s="1">
        <v>13.2</v>
      </c>
      <c r="G55" s="1">
        <v>23.92</v>
      </c>
      <c r="H55" s="1">
        <v>26.23</v>
      </c>
      <c r="I55" s="1">
        <v>27.49</v>
      </c>
      <c r="J55" s="1">
        <v>24.01</v>
      </c>
      <c r="K55" s="1">
        <v>19.420000000000002</v>
      </c>
    </row>
    <row r="56" spans="1:11" x14ac:dyDescent="0.15">
      <c r="A56" t="s">
        <v>24</v>
      </c>
      <c r="B56" s="1">
        <v>37.71</v>
      </c>
      <c r="C56" s="1">
        <v>37.22</v>
      </c>
      <c r="D56" s="1">
        <v>38.14</v>
      </c>
      <c r="E56" s="1">
        <v>42.82</v>
      </c>
      <c r="F56" s="1">
        <v>42.67</v>
      </c>
      <c r="G56" s="1">
        <v>42.27</v>
      </c>
      <c r="H56" s="1">
        <v>43.27</v>
      </c>
      <c r="I56" s="1">
        <v>38.81</v>
      </c>
      <c r="J56" s="1"/>
      <c r="K56" s="1"/>
    </row>
    <row r="57" spans="1:11" x14ac:dyDescent="0.15">
      <c r="A57" t="s">
        <v>25</v>
      </c>
      <c r="B57" s="1">
        <v>35.340000000000003</v>
      </c>
      <c r="C57" s="1">
        <v>35.880000000000003</v>
      </c>
      <c r="D57" s="1">
        <v>42.02</v>
      </c>
      <c r="E57" s="1">
        <v>44.01</v>
      </c>
      <c r="F57" s="1">
        <v>46.36</v>
      </c>
      <c r="G57" s="1">
        <v>46.23</v>
      </c>
      <c r="H57" s="1">
        <v>47.93</v>
      </c>
      <c r="I57" s="1">
        <v>42.89</v>
      </c>
      <c r="J57" s="1"/>
      <c r="K57" s="1"/>
    </row>
    <row r="58" spans="1:11" x14ac:dyDescent="0.15">
      <c r="A58" t="s">
        <v>26</v>
      </c>
      <c r="B58" s="1">
        <v>41.57</v>
      </c>
      <c r="C58" s="1">
        <v>39.6</v>
      </c>
      <c r="D58" s="1">
        <v>36.78</v>
      </c>
      <c r="E58" s="1">
        <v>43.13</v>
      </c>
      <c r="F58" s="1">
        <v>36.99</v>
      </c>
      <c r="G58" s="1">
        <v>34.57</v>
      </c>
      <c r="H58" s="1">
        <v>34.18</v>
      </c>
      <c r="I58" s="1">
        <v>31.58</v>
      </c>
      <c r="J58" s="1"/>
      <c r="K58" s="1"/>
    </row>
    <row r="59" spans="1:11" x14ac:dyDescent="0.15">
      <c r="A59" t="s">
        <v>27</v>
      </c>
      <c r="B59" s="1"/>
      <c r="C59" s="1"/>
      <c r="D59" s="1">
        <v>5.79</v>
      </c>
      <c r="E59" s="1">
        <v>1.99</v>
      </c>
      <c r="F59" s="1">
        <v>13.2</v>
      </c>
      <c r="G59" s="1">
        <v>23.92</v>
      </c>
      <c r="H59" s="1">
        <v>26.23</v>
      </c>
      <c r="I59" s="1">
        <v>27.49</v>
      </c>
      <c r="J59" s="1"/>
      <c r="K59" s="1"/>
    </row>
    <row r="60" spans="1:11" x14ac:dyDescent="0.15">
      <c r="A60" t="s">
        <v>31</v>
      </c>
      <c r="B60" s="3" t="s">
        <v>32</v>
      </c>
      <c r="C60" s="3" t="s">
        <v>32</v>
      </c>
      <c r="D60" s="3" t="s">
        <v>32</v>
      </c>
      <c r="E60" s="3" t="s">
        <v>32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</row>
    <row r="61" spans="1:11" x14ac:dyDescent="0.15">
      <c r="A61" t="s">
        <v>33</v>
      </c>
      <c r="B61" s="3" t="s">
        <v>32</v>
      </c>
      <c r="C61" s="3" t="s">
        <v>32</v>
      </c>
      <c r="D61" s="3" t="s">
        <v>32</v>
      </c>
      <c r="E61" s="3" t="s">
        <v>32</v>
      </c>
      <c r="F61" s="3" t="s">
        <v>32</v>
      </c>
      <c r="G61" s="3" t="s">
        <v>32</v>
      </c>
      <c r="H61" s="3" t="s">
        <v>32</v>
      </c>
      <c r="I61" s="3" t="s">
        <v>32</v>
      </c>
      <c r="J61" s="3" t="s">
        <v>32</v>
      </c>
      <c r="K61" s="3" t="s">
        <v>32</v>
      </c>
    </row>
    <row r="62" spans="1:11" x14ac:dyDescent="0.15">
      <c r="A62" t="s">
        <v>34</v>
      </c>
      <c r="B62" s="3" t="s">
        <v>35</v>
      </c>
      <c r="C62" s="3" t="s">
        <v>35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</row>
    <row r="63" spans="1:11" x14ac:dyDescent="0.15">
      <c r="A63" t="s">
        <v>36</v>
      </c>
      <c r="B63" s="3" t="s">
        <v>37</v>
      </c>
      <c r="C63" s="3" t="s">
        <v>37</v>
      </c>
      <c r="D63" s="3" t="s">
        <v>37</v>
      </c>
      <c r="E63" s="3" t="s">
        <v>37</v>
      </c>
      <c r="F63" s="3" t="s">
        <v>37</v>
      </c>
      <c r="G63" s="3" t="s">
        <v>37</v>
      </c>
      <c r="H63" s="3" t="s">
        <v>37</v>
      </c>
      <c r="I63" s="3" t="s">
        <v>37</v>
      </c>
      <c r="J63" s="3" t="s">
        <v>37</v>
      </c>
      <c r="K63" s="3" t="s">
        <v>37</v>
      </c>
    </row>
    <row r="67" spans="1:1" x14ac:dyDescent="0.15">
      <c r="A67" t="s">
        <v>38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002236.SZ-主营构成(按指标)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苏楠</dc:creator>
  <cp:lastModifiedBy>Microsoft Office 使用者</cp:lastModifiedBy>
  <dcterms:created xsi:type="dcterms:W3CDTF">2017-10-03T12:05:18Z</dcterms:created>
  <dcterms:modified xsi:type="dcterms:W3CDTF">2017-10-03T12:10:28Z</dcterms:modified>
</cp:coreProperties>
</file>