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SFP" sheetId="1" r:id="rId5"/>
    <sheet state="visible" name="QSFP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Fleggare funzione corrispondente all'interno del progetto</t>
      </text>
    </comment>
    <comment authorId="0" ref="B15">
      <text>
        <t xml:space="preserve">Fleggare funzione corrispondente all'interno del progetto</t>
      </text>
    </comment>
    <comment authorId="0" ref="C13">
      <text>
        <t xml:space="preserve">per esempio: assistente sociale, tutor, formatore, esperto di..</t>
      </text>
    </comment>
    <comment authorId="0" ref="C25">
      <text>
        <t xml:space="preserve">Es.A1, A2…, B1, B2, ecc.</t>
      </text>
    </comment>
  </commentList>
</comments>
</file>

<file path=xl/sharedStrings.xml><?xml version="1.0" encoding="utf-8"?>
<sst xmlns="http://schemas.openxmlformats.org/spreadsheetml/2006/main" count="102" uniqueCount="81">
  <si>
    <t>QUOTA SERVIZI DEL FONDO POVERTA’</t>
  </si>
  <si>
    <t>Timesheet front e back office</t>
  </si>
  <si>
    <t>Beneficiario    MUNICIPIO XI</t>
  </si>
  <si>
    <t>ROMA CAPITALE</t>
  </si>
  <si>
    <t xml:space="preserve">CUP    </t>
  </si>
  <si>
    <t xml:space="preserve"> J81B20001690003</t>
  </si>
  <si>
    <t>Annualità QSFP</t>
  </si>
  <si>
    <t xml:space="preserve">Timesheet del mese di:  </t>
  </si>
  <si>
    <t xml:space="preserve"> maggio  Anno: 2026</t>
  </si>
  <si>
    <t>CIG</t>
  </si>
  <si>
    <t>B90BE36BCD</t>
  </si>
  <si>
    <t xml:space="preserve">Cognome e nome </t>
  </si>
  <si>
    <t xml:space="preserve">Carlotta Oricchio </t>
  </si>
  <si>
    <r>
      <rPr>
        <rFont val="Times New Roman"/>
        <b/>
        <color theme="1"/>
        <sz val="40.0"/>
      </rPr>
      <t>Ruolo</t>
    </r>
    <r>
      <rPr>
        <rFont val="Times New Roman"/>
        <b val="0"/>
        <color theme="1"/>
        <sz val="40.0"/>
      </rPr>
      <t xml:space="preserve"> </t>
    </r>
  </si>
  <si>
    <t>Operatrice sociale</t>
  </si>
  <si>
    <t>Titolo Progetto      LA BUSSOLA DELL'ABITARE</t>
  </si>
  <si>
    <t>Ente Affidatario      COOPERATIVA SOCIALE AZZURRA '84</t>
  </si>
  <si>
    <t>CCNL di Riferimento</t>
  </si>
  <si>
    <t>Cooperative sociali (C2)</t>
  </si>
  <si>
    <t>Ore settimanali contrattuali</t>
  </si>
  <si>
    <t xml:space="preserve">Attività </t>
  </si>
  <si>
    <t>Totale 
(in centesimi)</t>
  </si>
  <si>
    <t>:</t>
  </si>
  <si>
    <t xml:space="preserve">QSFP – Attività di front office </t>
  </si>
  <si>
    <t>QSFP  - Attività back office</t>
  </si>
  <si>
    <t xml:space="preserve">QSFP  - Attività front office Mappatura </t>
  </si>
  <si>
    <t xml:space="preserve">QSFP  - Attività back office Mappatura </t>
  </si>
  <si>
    <t>Totale Ore Attività da rendicontare</t>
  </si>
  <si>
    <t xml:space="preserve">Data di compilazione </t>
  </si>
  <si>
    <t>Firma Operatore</t>
  </si>
  <si>
    <t xml:space="preserve">		
</t>
  </si>
  <si>
    <t>Firma Legale Rappresentante dell'Ente Affidatario</t>
  </si>
  <si>
    <t>Beneficiario</t>
  </si>
  <si>
    <t>MUNICIPIO XI ROMA CAPITALE</t>
  </si>
  <si>
    <t>Ruolo</t>
  </si>
  <si>
    <t>Operatore</t>
  </si>
  <si>
    <t>Coordinatore</t>
  </si>
  <si>
    <t>✗</t>
  </si>
  <si>
    <t>✓</t>
  </si>
  <si>
    <t>Titolo Progetto</t>
  </si>
  <si>
    <t>LA BUSSOLA DELL'ABITARE</t>
  </si>
  <si>
    <t>Ente Affidatario</t>
  </si>
  <si>
    <t>COOPERATIVA SOCIALE AZZURRA '84</t>
  </si>
  <si>
    <t>cooperative sociali</t>
  </si>
  <si>
    <t>Categoria  Contrattuale</t>
  </si>
  <si>
    <t>D1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</si>
  <si>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</si>
  <si>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</si>
  <si>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</si>
  <si>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</si>
  <si>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</si>
  <si>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</si>
  <si>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</si>
  <si>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</si>
  <si>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</si>
  <si>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</si>
  <si>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</si>
  <si>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</si>
  <si>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</si>
  <si>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</si>
  <si>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</si>
  <si>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</si>
  <si>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</si>
  <si>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</si>
  <si>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</si>
  <si>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</si>
  <si>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</si>
  <si>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</si>
  <si>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</si>
  <si>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</si>
  <si>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</si>
  <si>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</si>
  <si>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</si>
  <si>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</si>
  <si>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</si>
  <si>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</si>
  <si>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</si>
  <si>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Data di compilazione</t>
  </si>
  <si>
    <t xml:space="preserve">Note: </t>
  </si>
  <si>
    <t>• Ripetere il presente foglio di lavoro per ciascuna risorsa umana impiegata nel progetto</t>
  </si>
  <si>
    <t xml:space="preserve">• Le singole celle delle giornate sono formattate in centesimi e si possono inserire solo le ore intere o mezze ore (ad es.1,00 oppure 1,50 etc).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</si>
</sst>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"/>
    <numFmt numFmtId="165" formatCode="#"/>
    <numFmt numFmtId="166" formatCode="dd/mm/yyyy"/>
    <numFmt numFmtId="167" formatCode="mmmm yyyy"/>
  </numFmts>
  <fonts count="37">
    <font>
      <sz val="11.0"/>
      <color rgb="FF000000"/>
      <name val="Calibri"/>
      <scheme val="minor"/>
    </font>
    <font>
      <sz val="11.0"/>
      <color rgb="FF000000"/>
      <name val="Calibri"/>
    </font>
    <font>
      <sz val="1.0"/>
      <color rgb="FF000000"/>
      <name val="Calibri"/>
    </font>
    <font>
      <sz val="12.0"/>
      <color rgb="FF000000"/>
      <name val="Times New Roman"/>
    </font>
    <font>
      <sz val="24.0"/>
      <color rgb="FF000000"/>
      <name val="Calibri"/>
    </font>
    <font>
      <sz val="16.0"/>
      <color rgb="FF000000"/>
      <name val="Calibri"/>
    </font>
    <font>
      <sz val="16.0"/>
      <color rgb="FF000000"/>
      <name val="Times New Roman"/>
    </font>
    <font>
      <b/>
      <sz val="48.0"/>
      <color rgb="FF000000"/>
      <name val="Calibri"/>
    </font>
    <font>
      <b/>
      <sz val="40.0"/>
      <color rgb="FF000000"/>
      <name val="Times New Roman"/>
    </font>
    <font>
      <b/>
      <sz val="32.0"/>
      <color rgb="FF000000"/>
      <name val="Times New Roman"/>
    </font>
    <font>
      <sz val="40.0"/>
      <color rgb="FF000000"/>
      <name val="Calibri"/>
    </font>
    <font>
      <sz val="28.0"/>
      <color rgb="FF000000"/>
      <name val="Calibri"/>
    </font>
    <font>
      <b/>
      <sz val="28.0"/>
      <color rgb="FF000000"/>
      <name val="Times New Roman"/>
    </font>
    <font>
      <sz val="40.0"/>
      <color rgb="FF000000"/>
      <name val="Times New Roman"/>
    </font>
    <font>
      <sz val="28.0"/>
      <color rgb="FF000000"/>
      <name val="Times New Roman"/>
    </font>
    <font>
      <b/>
      <sz val="40.0"/>
      <color theme="1"/>
      <name val="Times New Roman"/>
    </font>
    <font>
      <sz val="40.0"/>
      <color theme="1"/>
      <name val="Times New Roman"/>
    </font>
    <font>
      <sz val="40.0"/>
      <color theme="1"/>
      <name val="Calibri"/>
    </font>
    <font>
      <b/>
      <sz val="40.0"/>
      <color rgb="FF000000"/>
      <name val="Calibri"/>
    </font>
    <font>
      <sz val="24.0"/>
      <color rgb="FF000000"/>
      <name val="Times New Roman"/>
    </font>
    <font>
      <b/>
      <sz val="40.0"/>
      <color rgb="FFFFFFFF"/>
      <name val="Times New Roman"/>
    </font>
    <font/>
    <font>
      <b/>
      <sz val="28.0"/>
      <color rgb="FFFFFFFF"/>
      <name val="Times New Roman"/>
    </font>
    <font>
      <sz val="20.0"/>
      <color rgb="FF000000"/>
      <name val="Calibri"/>
    </font>
    <font>
      <b/>
      <sz val="30.0"/>
      <color theme="1"/>
      <name val="Times New Roman"/>
    </font>
    <font>
      <b/>
      <sz val="20.0"/>
      <color rgb="FF000000"/>
      <name val="Times New Roman"/>
    </font>
    <font>
      <sz val="36.0"/>
      <color rgb="FF000000"/>
      <name val="Times New Roman"/>
    </font>
    <font>
      <sz val="32.0"/>
      <color rgb="FF000000"/>
      <name val="Times New Roman"/>
    </font>
    <font>
      <b/>
      <sz val="26.0"/>
      <color rgb="FF000000"/>
      <name val="Calibri"/>
    </font>
    <font>
      <sz val="14.0"/>
      <color rgb="FF000000"/>
      <name val="Calibri"/>
    </font>
    <font>
      <b/>
      <sz val="24.0"/>
      <color rgb="FF000000"/>
      <name val="Times New Roman"/>
    </font>
    <font>
      <b/>
      <sz val="24.0"/>
      <color rgb="FF000000"/>
      <name val="Calibri"/>
    </font>
    <font>
      <i/>
      <sz val="24.0"/>
      <color rgb="FF000000"/>
      <name val="Calibri"/>
    </font>
    <font>
      <b/>
      <i/>
      <u/>
      <sz val="36.0"/>
      <color rgb="FF000000"/>
      <name val="Calibri"/>
    </font>
    <font>
      <color theme="1"/>
      <name val="Times New Roman"/>
    </font>
    <font>
      <i/>
      <color theme="1"/>
      <name val="Times New Roman"/>
    </font>
    <font>
      <b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EEEEEE"/>
        <bgColor rgb="FFEEEEEE"/>
      </patternFill>
    </fill>
    <fill>
      <patternFill patternType="solid">
        <fgColor rgb="FFF3F3F3"/>
        <bgColor rgb="FFF3F3F3"/>
      </patternFill>
    </fill>
  </fills>
  <borders count="1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center"/>
    </xf>
    <xf borderId="0" fillId="0" fontId="8" numFmtId="0" xfId="0" applyFont="1"/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0" numFmtId="0" xfId="0" applyFont="1"/>
    <xf borderId="0" fillId="0" fontId="11" numFmtId="0" xfId="0" applyFont="1"/>
    <xf borderId="0" fillId="0" fontId="8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0" fillId="0" fontId="15" numFmtId="0" xfId="0" applyAlignment="1" applyFont="1">
      <alignment readingOrder="0"/>
    </xf>
    <xf borderId="0" fillId="0" fontId="17" numFmtId="0" xfId="0" applyFont="1"/>
    <xf borderId="0" fillId="0" fontId="16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18" numFmtId="0" xfId="0" applyFont="1"/>
    <xf borderId="0" fillId="0" fontId="6" numFmtId="0" xfId="0" applyFont="1"/>
    <xf borderId="0" fillId="0" fontId="19" numFmtId="0" xfId="0" applyFont="1"/>
    <xf borderId="1" fillId="2" fontId="20" numFmtId="164" xfId="0" applyAlignment="1" applyBorder="1" applyFill="1" applyFont="1" applyNumberFormat="1">
      <alignment horizontal="center" vertical="center"/>
    </xf>
    <xf borderId="2" fillId="0" fontId="21" numFmtId="0" xfId="0" applyBorder="1" applyFont="1"/>
    <xf borderId="3" fillId="2" fontId="22" numFmtId="17" xfId="0" applyAlignment="1" applyBorder="1" applyFont="1" applyNumberFormat="1">
      <alignment horizontal="center"/>
    </xf>
    <xf borderId="4" fillId="0" fontId="21" numFmtId="0" xfId="0" applyBorder="1" applyFont="1"/>
    <xf borderId="5" fillId="0" fontId="21" numFmtId="0" xfId="0" applyBorder="1" applyFont="1"/>
    <xf borderId="0" fillId="0" fontId="23" numFmtId="0" xfId="0" applyAlignment="1" applyFont="1">
      <alignment vertical="center"/>
    </xf>
    <xf borderId="6" fillId="0" fontId="21" numFmtId="0" xfId="0" applyBorder="1" applyFont="1"/>
    <xf borderId="7" fillId="0" fontId="21" numFmtId="0" xfId="0" applyBorder="1" applyFont="1"/>
    <xf borderId="8" fillId="3" fontId="24" numFmtId="165" xfId="0" applyAlignment="1" applyBorder="1" applyFill="1" applyFont="1" applyNumberFormat="1">
      <alignment horizontal="center" vertical="center"/>
    </xf>
    <xf borderId="8" fillId="3" fontId="25" numFmtId="164" xfId="0" applyAlignment="1" applyBorder="1" applyFont="1" applyNumberFormat="1">
      <alignment horizontal="center" shrinkToFit="0" vertical="center" wrapText="1"/>
    </xf>
    <xf borderId="3" fillId="0" fontId="26" numFmtId="164" xfId="0" applyAlignment="1" applyBorder="1" applyFont="1" applyNumberFormat="1">
      <alignment horizontal="left" shrinkToFit="0" vertical="center" wrapText="1"/>
    </xf>
    <xf borderId="8" fillId="0" fontId="27" numFmtId="2" xfId="0" applyAlignment="1" applyBorder="1" applyFont="1" applyNumberFormat="1">
      <alignment horizontal="center" readingOrder="0" vertical="center"/>
    </xf>
    <xf borderId="8" fillId="0" fontId="27" numFmtId="2" xfId="0" applyAlignment="1" applyBorder="1" applyFont="1" applyNumberFormat="1">
      <alignment horizontal="center" vertical="center"/>
    </xf>
    <xf borderId="8" fillId="0" fontId="9" numFmtId="4" xfId="0" applyAlignment="1" applyBorder="1" applyFont="1" applyNumberFormat="1">
      <alignment horizontal="center" vertical="center"/>
    </xf>
    <xf borderId="0" fillId="0" fontId="28" numFmtId="0" xfId="0" applyFont="1"/>
    <xf borderId="3" fillId="0" fontId="8" numFmtId="164" xfId="0" applyAlignment="1" applyBorder="1" applyFont="1" applyNumberFormat="1">
      <alignment horizontal="center" shrinkToFit="0" vertical="center" wrapText="1"/>
    </xf>
    <xf borderId="8" fillId="0" fontId="9" numFmtId="2" xfId="0" applyAlignment="1" applyBorder="1" applyFont="1" applyNumberFormat="1">
      <alignment horizontal="center" vertical="center"/>
    </xf>
    <xf borderId="0" fillId="0" fontId="29" numFmtId="0" xfId="0" applyFont="1"/>
    <xf borderId="0" fillId="0" fontId="30" numFmtId="166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1" numFmtId="0" xfId="0" applyFont="1"/>
    <xf borderId="0" fillId="0" fontId="32" numFmtId="0" xfId="0" applyFont="1"/>
    <xf borderId="0" fillId="0" fontId="33" numFmtId="0" xfId="0" applyFont="1"/>
    <xf borderId="0" fillId="0" fontId="1" numFmtId="0" xfId="0" applyAlignment="1" applyFont="1">
      <alignment readingOrder="0"/>
    </xf>
    <xf borderId="0" fillId="0" fontId="34" numFmtId="0" xfId="0" applyFont="1"/>
    <xf borderId="0" fillId="0" fontId="34" numFmtId="0" xfId="0" applyAlignment="1" applyFont="1">
      <alignment horizontal="center" vertical="center"/>
    </xf>
    <xf borderId="0" fillId="0" fontId="34" numFmtId="0" xfId="0" applyAlignment="1" applyFont="1">
      <alignment horizontal="center" vertical="center"/>
    </xf>
    <xf borderId="0" fillId="0" fontId="34" numFmtId="0" xfId="0" applyFont="1"/>
    <xf borderId="1" fillId="4" fontId="35" numFmtId="0" xfId="0" applyAlignment="1" applyBorder="1" applyFill="1" applyFont="1">
      <alignment readingOrder="0"/>
    </xf>
    <xf borderId="9" fillId="0" fontId="36" numFmtId="0" xfId="0" applyAlignment="1" applyBorder="1" applyFont="1">
      <alignment horizontal="left" readingOrder="0"/>
    </xf>
    <xf borderId="9" fillId="0" fontId="34" numFmtId="0" xfId="0" applyBorder="1" applyFont="1"/>
    <xf borderId="2" fillId="0" fontId="34" numFmtId="0" xfId="0" applyBorder="1" applyFont="1"/>
    <xf borderId="10" fillId="4" fontId="35" numFmtId="0" xfId="0" applyBorder="1" applyFont="1"/>
    <xf borderId="0" fillId="0" fontId="34" numFmtId="0" xfId="0" applyAlignment="1" applyFont="1">
      <alignment horizontal="left"/>
    </xf>
    <xf borderId="11" fillId="0" fontId="34" numFmtId="0" xfId="0" applyBorder="1" applyFont="1"/>
    <xf borderId="0" fillId="0" fontId="36" numFmtId="167" xfId="0" applyAlignment="1" applyFont="1" applyNumberFormat="1">
      <alignment horizontal="left" readingOrder="0"/>
    </xf>
    <xf borderId="0" fillId="0" fontId="34" numFmtId="167" xfId="0" applyAlignment="1" applyFont="1" applyNumberFormat="1">
      <alignment readingOrder="0"/>
    </xf>
    <xf borderId="11" fillId="0" fontId="34" numFmtId="0" xfId="0" applyBorder="1" applyFont="1"/>
    <xf borderId="0" fillId="0" fontId="36" numFmtId="0" xfId="0" applyAlignment="1" applyFont="1">
      <alignment horizontal="left" readingOrder="0"/>
    </xf>
    <xf borderId="10" fillId="4" fontId="35" numFmtId="0" xfId="0" applyAlignment="1" applyBorder="1" applyFont="1">
      <alignment readingOrder="0"/>
    </xf>
    <xf borderId="0" fillId="0" fontId="36" numFmtId="0" xfId="0" applyAlignment="1" applyFont="1">
      <alignment horizontal="center" readingOrder="0"/>
    </xf>
    <xf borderId="6" fillId="4" fontId="35" numFmtId="0" xfId="0" applyBorder="1" applyFont="1"/>
    <xf borderId="12" fillId="0" fontId="36" numFmtId="0" xfId="0" applyAlignment="1" applyBorder="1" applyFont="1">
      <alignment horizontal="left" readingOrder="0"/>
    </xf>
    <xf borderId="12" fillId="0" fontId="34" numFmtId="0" xfId="0" applyBorder="1" applyFont="1"/>
    <xf borderId="7" fillId="0" fontId="34" numFmtId="0" xfId="0" applyBorder="1" applyFont="1"/>
    <xf borderId="0" fillId="0" fontId="34" numFmtId="164" xfId="0" applyFont="1" applyNumberFormat="1"/>
    <xf borderId="0" fillId="0" fontId="34" numFmtId="17" xfId="0" applyFont="1" applyNumberFormat="1"/>
    <xf borderId="0" fillId="0" fontId="34" numFmtId="0" xfId="0" applyAlignment="1" applyFont="1">
      <alignment horizontal="left" readingOrder="0" shrinkToFit="0" vertical="center" wrapText="0"/>
    </xf>
    <xf borderId="0" fillId="0" fontId="34" numFmtId="165" xfId="0" applyAlignment="1" applyFont="1" applyNumberFormat="1">
      <alignment horizontal="left" readingOrder="0" shrinkToFit="0" vertical="center" wrapText="0"/>
    </xf>
    <xf borderId="0" fillId="0" fontId="34" numFmtId="164" xfId="0" applyAlignment="1" applyFont="1" applyNumberFormat="1">
      <alignment horizontal="left" readingOrder="0" shrinkToFit="0" vertical="center" wrapText="0"/>
    </xf>
    <xf borderId="0" fillId="0" fontId="34" numFmtId="164" xfId="0" applyAlignment="1" applyFont="1" applyNumberFormat="1">
      <alignment shrinkToFit="0" vertical="center" wrapText="0"/>
    </xf>
    <xf borderId="0" fillId="0" fontId="34" numFmtId="2" xfId="0" applyAlignment="1" applyFont="1" applyNumberFormat="1">
      <alignment shrinkToFit="0" vertical="center" wrapText="0"/>
    </xf>
    <xf borderId="0" fillId="0" fontId="34" numFmtId="4" xfId="0" applyAlignment="1" applyFont="1" applyNumberFormat="1">
      <alignment shrinkToFit="0" vertical="center" wrapText="0"/>
    </xf>
    <xf borderId="0" fillId="0" fontId="34" numFmtId="2" xfId="0" applyAlignment="1" applyFont="1" applyNumberFormat="1">
      <alignment readingOrder="0" shrinkToFit="0" vertical="center" wrapText="0"/>
    </xf>
    <xf borderId="0" fillId="0" fontId="34" numFmtId="0" xfId="0" applyAlignment="1" applyFont="1">
      <alignment horizontal="center" readingOrder="0"/>
    </xf>
    <xf borderId="0" fillId="0" fontId="34" numFmtId="0" xfId="0" applyAlignment="1" applyFont="1">
      <alignment horizontal="center"/>
    </xf>
    <xf borderId="0" fillId="0" fontId="34" numFmtId="166" xfId="0" applyAlignment="1" applyFont="1" applyNumberForma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QSFP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4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447675</xdr:rowOff>
    </xdr:from>
    <xdr:ext cx="4229100" cy="3581400"/>
    <xdr:pic>
      <xdr:nvPicPr>
        <xdr:cNvPr id="0" name="image3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1952625</xdr:colOff>
      <xdr:row>1</xdr:row>
      <xdr:rowOff>152400</xdr:rowOff>
    </xdr:from>
    <xdr:ext cx="5991225" cy="2543175"/>
    <xdr:pic>
      <xdr:nvPicPr>
        <xdr:cNvPr descr="Immagine che contiene testo, Carattere, logo, simbolo&#10;&#10;Il contenuto generato dall'IA potrebbe non essere corretto.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323850</xdr:colOff>
      <xdr:row>1</xdr:row>
      <xdr:rowOff>666750</xdr:rowOff>
    </xdr:from>
    <xdr:ext cx="7534275" cy="1905000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28600" cy="1905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571500" cy="1905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714375" cy="1905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0:AH35" displayName="Timesheet" name="Timesheet" id="1">
  <tableColumns count="33">
    <tableColumn name="Attività 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name="Totale _x000a_(in centesimi)" id="33"/>
  </tableColumns>
  <tableStyleInfo name="QSFP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73.0"/>
    <col customWidth="1" min="3" max="3" width="86.43"/>
    <col customWidth="1" min="4" max="4" width="16.57"/>
    <col customWidth="1" min="5" max="5" width="33.43"/>
    <col customWidth="1" min="6" max="34" width="16.57"/>
    <col customWidth="1" min="35" max="35" width="43.43"/>
    <col customWidth="1" min="36" max="36" width="8.71"/>
  </cols>
  <sheetData>
    <row r="1" ht="67.5" customHeight="1">
      <c r="A1" s="1"/>
      <c r="B1" s="1"/>
      <c r="C1" s="1"/>
      <c r="D1" s="2"/>
      <c r="E1" s="3"/>
      <c r="F1" s="4"/>
      <c r="G1" s="1"/>
      <c r="H1" s="1"/>
      <c r="I1" s="1"/>
      <c r="J1" s="1"/>
      <c r="K1" s="1"/>
      <c r="L1" s="1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6"/>
      <c r="AJ1" s="1"/>
    </row>
    <row r="2" ht="253.5" customHeight="1">
      <c r="A2" s="7"/>
      <c r="B2" s="7"/>
      <c r="C2" s="7"/>
      <c r="G2" s="7"/>
      <c r="H2" s="4"/>
      <c r="I2" s="4"/>
      <c r="J2" s="4"/>
      <c r="K2" s="7"/>
      <c r="L2" s="7"/>
      <c r="M2" s="7"/>
      <c r="N2" s="5"/>
      <c r="O2" s="5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6"/>
      <c r="AJ2" s="7"/>
    </row>
    <row r="3" ht="27.0" customHeight="1">
      <c r="A3" s="7"/>
      <c r="B3" s="7"/>
      <c r="C3" s="7"/>
      <c r="D3" s="2"/>
      <c r="E3" s="3"/>
      <c r="F3" s="4"/>
      <c r="G3" s="7"/>
      <c r="H3" s="7"/>
      <c r="I3" s="7"/>
      <c r="J3" s="7"/>
      <c r="K3" s="7"/>
      <c r="L3" s="7"/>
      <c r="M3" s="5"/>
      <c r="N3" s="5"/>
      <c r="O3" s="5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6"/>
      <c r="AJ3" s="7"/>
    </row>
    <row r="4" ht="48.0" customHeight="1">
      <c r="A4" s="7"/>
      <c r="B4" s="7"/>
      <c r="C4" s="7"/>
      <c r="D4" s="8"/>
      <c r="E4" s="9"/>
      <c r="F4" s="10"/>
      <c r="G4" s="7"/>
      <c r="H4" s="7"/>
      <c r="I4" s="7"/>
      <c r="J4" s="7"/>
      <c r="K4" s="7"/>
      <c r="L4" s="11" t="s">
        <v>0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6"/>
      <c r="AJ4" s="7"/>
    </row>
    <row r="5" ht="30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6"/>
      <c r="AJ5" s="7"/>
    </row>
    <row r="6" ht="50.25" customHeight="1">
      <c r="A6" s="7"/>
      <c r="B6" s="7"/>
      <c r="C6" s="12"/>
      <c r="D6" s="12"/>
      <c r="E6" s="12"/>
      <c r="F6" s="12"/>
      <c r="G6" s="12"/>
      <c r="H6" s="12"/>
      <c r="I6" s="12"/>
      <c r="J6" s="12"/>
      <c r="K6" s="13"/>
      <c r="L6" s="14" t="s">
        <v>1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7"/>
    </row>
    <row r="7" ht="50.25" customHeight="1">
      <c r="A7" s="7"/>
      <c r="B7" s="14"/>
      <c r="AJ7" s="7"/>
    </row>
    <row r="8" ht="50.25" customHeight="1">
      <c r="A8" s="7"/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7"/>
    </row>
    <row r="9" ht="50.25" customHeight="1">
      <c r="A9" s="7"/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7"/>
    </row>
    <row r="10" ht="50.25" customHeight="1">
      <c r="A10" s="7"/>
      <c r="B10" s="14"/>
      <c r="AJ10" s="7"/>
    </row>
    <row r="11">
      <c r="A11" s="7"/>
      <c r="B11" s="12" t="s">
        <v>2</v>
      </c>
      <c r="C11" s="14"/>
      <c r="D11" s="12" t="s">
        <v>3</v>
      </c>
      <c r="E11" s="16"/>
      <c r="F11" s="16"/>
      <c r="G11" s="16"/>
      <c r="H11" s="16"/>
      <c r="I11" s="17"/>
      <c r="J11" s="17"/>
      <c r="K11" s="17"/>
      <c r="L11" s="17"/>
      <c r="M11" s="17"/>
      <c r="N11" s="17"/>
      <c r="O11" s="12" t="s">
        <v>4</v>
      </c>
      <c r="P11" s="14" t="s">
        <v>5</v>
      </c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/>
      <c r="AJ11" s="7"/>
    </row>
    <row r="12">
      <c r="A12" s="7"/>
      <c r="B12" s="19"/>
      <c r="C12" s="19"/>
      <c r="D12" s="19"/>
      <c r="E12" s="19"/>
      <c r="F12" s="19"/>
      <c r="G12" s="19"/>
      <c r="H12" s="19"/>
      <c r="I12" s="7"/>
      <c r="J12" s="7"/>
      <c r="K12" s="7"/>
      <c r="L12" s="7"/>
      <c r="M12" s="7"/>
      <c r="N12" s="12" t="s">
        <v>6</v>
      </c>
      <c r="O12" s="7"/>
      <c r="P12" s="14">
        <v>2020.0</v>
      </c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6"/>
      <c r="AJ12" s="7"/>
    </row>
    <row r="13">
      <c r="A13" s="20"/>
      <c r="B13" s="12" t="s">
        <v>7</v>
      </c>
      <c r="C13" s="21" t="s">
        <v>8</v>
      </c>
      <c r="D13" s="19"/>
      <c r="E13" s="21"/>
      <c r="F13" s="22"/>
      <c r="G13" s="23"/>
      <c r="H13" s="23"/>
      <c r="I13" s="24"/>
      <c r="J13" s="24"/>
      <c r="K13" s="24"/>
      <c r="L13" s="24"/>
      <c r="M13" s="24"/>
      <c r="N13" s="24"/>
      <c r="O13" s="12" t="s">
        <v>9</v>
      </c>
      <c r="P13" s="14" t="s">
        <v>10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0"/>
    </row>
    <row r="14">
      <c r="A14" s="20"/>
      <c r="B14" s="12"/>
      <c r="C14" s="23"/>
      <c r="D14" s="19"/>
      <c r="E14" s="23"/>
      <c r="F14" s="12"/>
      <c r="G14" s="23"/>
      <c r="H14" s="23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0"/>
    </row>
    <row r="15">
      <c r="A15" s="20"/>
      <c r="B15" s="12" t="s">
        <v>11</v>
      </c>
      <c r="C15" s="21" t="s">
        <v>12</v>
      </c>
      <c r="D15" s="23"/>
      <c r="E15" s="23"/>
      <c r="F15" s="23"/>
      <c r="G15" s="23"/>
      <c r="H15" s="23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0"/>
    </row>
    <row r="16">
      <c r="A16" s="20"/>
      <c r="B16" s="25"/>
      <c r="C16" s="26"/>
      <c r="D16" s="26"/>
      <c r="E16" s="26"/>
      <c r="F16" s="26"/>
      <c r="G16" s="26"/>
      <c r="H16" s="23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0"/>
    </row>
    <row r="17">
      <c r="A17" s="20"/>
      <c r="B17" s="27" t="s">
        <v>13</v>
      </c>
      <c r="C17" s="27" t="s">
        <v>14</v>
      </c>
      <c r="D17" s="28"/>
      <c r="E17" s="26"/>
      <c r="F17" s="26"/>
      <c r="G17" s="26"/>
      <c r="H17" s="23"/>
      <c r="I17" s="24"/>
      <c r="J17" s="24"/>
      <c r="K17" s="24"/>
      <c r="L17" s="24"/>
      <c r="M17" s="24"/>
      <c r="N17" s="24"/>
      <c r="O17" s="20"/>
      <c r="P17" s="20"/>
      <c r="Q17" s="20"/>
      <c r="R17" s="20"/>
      <c r="S17" s="20"/>
      <c r="T17" s="20"/>
      <c r="U17" s="23"/>
      <c r="V17" s="23"/>
      <c r="W17" s="23"/>
      <c r="X17" s="23"/>
      <c r="Y17" s="23"/>
      <c r="Z17" s="23"/>
      <c r="AA17" s="24"/>
      <c r="AB17" s="24"/>
      <c r="AC17" s="24"/>
      <c r="AD17" s="24"/>
      <c r="AE17" s="24"/>
      <c r="AF17" s="24"/>
      <c r="AG17" s="24"/>
      <c r="AH17" s="24"/>
      <c r="AI17" s="24"/>
      <c r="AJ17" s="20"/>
    </row>
    <row r="18">
      <c r="A18" s="20"/>
      <c r="B18" s="25"/>
      <c r="C18" s="29"/>
      <c r="D18" s="28"/>
      <c r="E18" s="26"/>
      <c r="F18" s="26"/>
      <c r="G18" s="26"/>
      <c r="H18" s="23"/>
      <c r="I18" s="24"/>
      <c r="J18" s="24"/>
      <c r="K18" s="24"/>
      <c r="L18" s="24"/>
      <c r="M18" s="24"/>
      <c r="N18" s="24"/>
      <c r="O18" s="12"/>
      <c r="P18" s="14"/>
      <c r="Q18" s="14"/>
      <c r="R18" s="14"/>
      <c r="S18" s="14"/>
      <c r="T18" s="1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0"/>
    </row>
    <row r="19">
      <c r="A19" s="20"/>
      <c r="B19" s="12" t="s">
        <v>15</v>
      </c>
      <c r="C19" s="23"/>
      <c r="D19" s="23"/>
      <c r="E19" s="23"/>
      <c r="F19" s="23"/>
      <c r="G19" s="23"/>
      <c r="H19" s="23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1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0"/>
    </row>
    <row r="20">
      <c r="A20" s="20"/>
      <c r="B20" s="12"/>
      <c r="C20" s="23"/>
      <c r="D20" s="23"/>
      <c r="E20" s="23"/>
      <c r="F20" s="23"/>
      <c r="G20" s="23"/>
      <c r="H20" s="23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0"/>
    </row>
    <row r="21">
      <c r="A21" s="20"/>
      <c r="B21" s="12" t="s">
        <v>16</v>
      </c>
      <c r="C21" s="23"/>
      <c r="D21" s="23"/>
      <c r="E21" s="23"/>
      <c r="F21" s="23"/>
      <c r="G21" s="23"/>
      <c r="H21" s="23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0"/>
    </row>
    <row r="22">
      <c r="A22" s="20"/>
      <c r="B22" s="12"/>
      <c r="C22" s="23"/>
      <c r="D22" s="23"/>
      <c r="E22" s="23"/>
      <c r="F22" s="23"/>
      <c r="G22" s="23"/>
      <c r="H22" s="23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0"/>
    </row>
    <row r="23">
      <c r="A23" s="20"/>
      <c r="B23" s="12" t="s">
        <v>17</v>
      </c>
      <c r="C23" s="30" t="s">
        <v>18</v>
      </c>
      <c r="D23" s="31"/>
      <c r="E23" s="23"/>
      <c r="F23" s="23"/>
      <c r="G23" s="23"/>
      <c r="H23" s="23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0"/>
    </row>
    <row r="24">
      <c r="A24" s="20"/>
      <c r="B24" s="32"/>
      <c r="C24" s="19"/>
      <c r="D24" s="23"/>
      <c r="E24" s="23"/>
      <c r="F24" s="23"/>
      <c r="G24" s="23"/>
      <c r="H24" s="23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0"/>
    </row>
    <row r="25">
      <c r="A25" s="20"/>
      <c r="B25" s="12"/>
      <c r="C25" s="23"/>
      <c r="D25" s="19"/>
      <c r="E25" s="23"/>
      <c r="F25" s="23"/>
      <c r="G25" s="31"/>
      <c r="H25" s="23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0"/>
    </row>
    <row r="26">
      <c r="A26" s="20"/>
      <c r="B26" s="12"/>
      <c r="C26" s="23"/>
      <c r="D26" s="23"/>
      <c r="E26" s="23"/>
      <c r="F26" s="23"/>
      <c r="G26" s="23"/>
      <c r="H26" s="23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0"/>
    </row>
    <row r="27">
      <c r="A27" s="20"/>
      <c r="B27" s="12" t="s">
        <v>19</v>
      </c>
      <c r="C27" s="23"/>
      <c r="D27" s="19"/>
      <c r="E27" s="31">
        <v>7.0</v>
      </c>
      <c r="F27" s="23"/>
      <c r="G27" s="23"/>
      <c r="H27" s="23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0"/>
    </row>
    <row r="28">
      <c r="A28" s="7"/>
      <c r="B28" s="23"/>
      <c r="C28" s="23"/>
      <c r="D28" s="23"/>
      <c r="E28" s="23"/>
      <c r="F28" s="23"/>
      <c r="G28" s="23"/>
      <c r="H28" s="2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4"/>
      <c r="AJ28" s="7"/>
    </row>
    <row r="29">
      <c r="A29" s="1"/>
      <c r="B29" s="35" t="s">
        <v>20</v>
      </c>
      <c r="C29" s="36"/>
      <c r="D29" s="37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9"/>
      <c r="AJ29" s="1"/>
    </row>
    <row r="30">
      <c r="A30" s="40"/>
      <c r="B30" s="41"/>
      <c r="C30" s="42"/>
      <c r="D30" s="43">
        <v>1.0</v>
      </c>
      <c r="E30" s="43">
        <v>2.0</v>
      </c>
      <c r="F30" s="43">
        <v>3.0</v>
      </c>
      <c r="G30" s="43">
        <v>4.0</v>
      </c>
      <c r="H30" s="43">
        <v>5.0</v>
      </c>
      <c r="I30" s="43">
        <v>6.0</v>
      </c>
      <c r="J30" s="43">
        <v>7.0</v>
      </c>
      <c r="K30" s="43">
        <v>8.0</v>
      </c>
      <c r="L30" s="43">
        <v>9.0</v>
      </c>
      <c r="M30" s="43">
        <v>10.0</v>
      </c>
      <c r="N30" s="43">
        <v>11.0</v>
      </c>
      <c r="O30" s="43">
        <v>12.0</v>
      </c>
      <c r="P30" s="43">
        <v>13.0</v>
      </c>
      <c r="Q30" s="43">
        <v>14.0</v>
      </c>
      <c r="R30" s="43">
        <v>15.0</v>
      </c>
      <c r="S30" s="43">
        <v>16.0</v>
      </c>
      <c r="T30" s="43">
        <v>17.0</v>
      </c>
      <c r="U30" s="43">
        <v>18.0</v>
      </c>
      <c r="V30" s="43">
        <v>19.0</v>
      </c>
      <c r="W30" s="43">
        <v>20.0</v>
      </c>
      <c r="X30" s="43">
        <v>21.0</v>
      </c>
      <c r="Y30" s="43">
        <v>22.0</v>
      </c>
      <c r="Z30" s="43">
        <v>23.0</v>
      </c>
      <c r="AA30" s="43">
        <v>24.0</v>
      </c>
      <c r="AB30" s="43">
        <v>25.0</v>
      </c>
      <c r="AC30" s="43">
        <v>26.0</v>
      </c>
      <c r="AD30" s="43">
        <v>27.0</v>
      </c>
      <c r="AE30" s="43">
        <v>28.0</v>
      </c>
      <c r="AF30" s="43">
        <v>29.0</v>
      </c>
      <c r="AG30" s="43">
        <v>30.0</v>
      </c>
      <c r="AH30" s="43">
        <v>31.0</v>
      </c>
      <c r="AI30" s="44" t="s">
        <v>21</v>
      </c>
      <c r="AJ30" s="40"/>
    </row>
    <row r="31">
      <c r="A31" s="7" t="s">
        <v>22</v>
      </c>
      <c r="B31" s="45" t="s">
        <v>23</v>
      </c>
      <c r="C31" s="39"/>
      <c r="D31" s="46"/>
      <c r="E31" s="46"/>
      <c r="F31" s="46"/>
      <c r="G31" s="47"/>
      <c r="H31" s="46">
        <v>4.0</v>
      </c>
      <c r="I31" s="47"/>
      <c r="J31" s="46"/>
      <c r="K31" s="46">
        <v>3.0</v>
      </c>
      <c r="L31" s="46"/>
      <c r="M31" s="46"/>
      <c r="N31" s="47"/>
      <c r="O31" s="46">
        <v>4.0</v>
      </c>
      <c r="P31" s="46"/>
      <c r="Q31" s="46"/>
      <c r="R31" s="46">
        <v>3.0</v>
      </c>
      <c r="S31" s="46"/>
      <c r="T31" s="46"/>
      <c r="U31" s="47"/>
      <c r="V31" s="46">
        <v>4.0</v>
      </c>
      <c r="W31" s="46"/>
      <c r="X31" s="46"/>
      <c r="Y31" s="46">
        <v>3.0</v>
      </c>
      <c r="Z31" s="47"/>
      <c r="AA31" s="47"/>
      <c r="AB31" s="47"/>
      <c r="AC31" s="46">
        <v>4.0</v>
      </c>
      <c r="AD31" s="47"/>
      <c r="AE31" s="47"/>
      <c r="AF31" s="46">
        <v>3.0</v>
      </c>
      <c r="AG31" s="46"/>
      <c r="AH31" s="47"/>
      <c r="AI31" s="48">
        <f t="shared" ref="AI31:AI34" si="1">SUM(D31:AH31)</f>
        <v>28</v>
      </c>
      <c r="AJ31" s="7"/>
    </row>
    <row r="32">
      <c r="A32" s="7"/>
      <c r="B32" s="45" t="s">
        <v>24</v>
      </c>
      <c r="C32" s="39"/>
      <c r="D32" s="46"/>
      <c r="E32" s="46"/>
      <c r="F32" s="46"/>
      <c r="G32" s="47"/>
      <c r="H32" s="47"/>
      <c r="I32" s="47"/>
      <c r="J32" s="46"/>
      <c r="K32" s="46"/>
      <c r="L32" s="46"/>
      <c r="M32" s="46"/>
      <c r="N32" s="47"/>
      <c r="O32" s="47"/>
      <c r="P32" s="46"/>
      <c r="Q32" s="46"/>
      <c r="R32" s="46"/>
      <c r="S32" s="46"/>
      <c r="T32" s="46"/>
      <c r="U32" s="47"/>
      <c r="V32" s="47"/>
      <c r="W32" s="46"/>
      <c r="X32" s="46"/>
      <c r="Y32" s="46"/>
      <c r="Z32" s="46"/>
      <c r="AA32" s="46"/>
      <c r="AB32" s="47"/>
      <c r="AC32" s="47"/>
      <c r="AD32" s="46"/>
      <c r="AE32" s="46"/>
      <c r="AF32" s="47"/>
      <c r="AG32" s="46"/>
      <c r="AH32" s="47"/>
      <c r="AI32" s="48">
        <f t="shared" si="1"/>
        <v>0</v>
      </c>
      <c r="AJ32" s="7"/>
    </row>
    <row r="33">
      <c r="A33" s="7"/>
      <c r="B33" s="45" t="s">
        <v>25</v>
      </c>
      <c r="C33" s="39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8">
        <f t="shared" si="1"/>
        <v>0</v>
      </c>
      <c r="AJ33" s="7"/>
    </row>
    <row r="34">
      <c r="A34" s="7"/>
      <c r="B34" s="45" t="s">
        <v>26</v>
      </c>
      <c r="C34" s="39"/>
      <c r="D34" s="46"/>
      <c r="E34" s="46"/>
      <c r="F34" s="46"/>
      <c r="G34" s="47"/>
      <c r="H34" s="46"/>
      <c r="I34" s="47"/>
      <c r="J34" s="46"/>
      <c r="K34" s="46"/>
      <c r="L34" s="46"/>
      <c r="M34" s="46"/>
      <c r="N34" s="47"/>
      <c r="O34" s="46"/>
      <c r="P34" s="46"/>
      <c r="Q34" s="46"/>
      <c r="R34" s="46"/>
      <c r="S34" s="46"/>
      <c r="T34" s="46"/>
      <c r="U34" s="47"/>
      <c r="V34" s="46"/>
      <c r="W34" s="46"/>
      <c r="X34" s="46"/>
      <c r="Y34" s="46"/>
      <c r="Z34" s="46"/>
      <c r="AA34" s="46"/>
      <c r="AB34" s="47"/>
      <c r="AC34" s="46"/>
      <c r="AD34" s="46"/>
      <c r="AE34" s="46"/>
      <c r="AF34" s="46"/>
      <c r="AG34" s="47"/>
      <c r="AH34" s="47"/>
      <c r="AI34" s="48">
        <f t="shared" si="1"/>
        <v>0</v>
      </c>
      <c r="AJ34" s="7"/>
    </row>
    <row r="35">
      <c r="A35" s="49"/>
      <c r="B35" s="50" t="s">
        <v>27</v>
      </c>
      <c r="C35" s="39"/>
      <c r="D35" s="51">
        <f t="shared" ref="D35:AI35" si="2">SUM(D31:D34)</f>
        <v>0</v>
      </c>
      <c r="E35" s="51">
        <f t="shared" si="2"/>
        <v>0</v>
      </c>
      <c r="F35" s="51">
        <f t="shared" si="2"/>
        <v>0</v>
      </c>
      <c r="G35" s="51">
        <f t="shared" si="2"/>
        <v>0</v>
      </c>
      <c r="H35" s="51">
        <f t="shared" si="2"/>
        <v>4</v>
      </c>
      <c r="I35" s="51">
        <f t="shared" si="2"/>
        <v>0</v>
      </c>
      <c r="J35" s="51">
        <f t="shared" si="2"/>
        <v>0</v>
      </c>
      <c r="K35" s="51">
        <f t="shared" si="2"/>
        <v>3</v>
      </c>
      <c r="L35" s="51">
        <f t="shared" si="2"/>
        <v>0</v>
      </c>
      <c r="M35" s="51">
        <f t="shared" si="2"/>
        <v>0</v>
      </c>
      <c r="N35" s="51">
        <f t="shared" si="2"/>
        <v>0</v>
      </c>
      <c r="O35" s="51">
        <f t="shared" si="2"/>
        <v>4</v>
      </c>
      <c r="P35" s="51">
        <f t="shared" si="2"/>
        <v>0</v>
      </c>
      <c r="Q35" s="51">
        <f t="shared" si="2"/>
        <v>0</v>
      </c>
      <c r="R35" s="51">
        <f t="shared" si="2"/>
        <v>3</v>
      </c>
      <c r="S35" s="51">
        <f t="shared" si="2"/>
        <v>0</v>
      </c>
      <c r="T35" s="51">
        <f t="shared" si="2"/>
        <v>0</v>
      </c>
      <c r="U35" s="51">
        <f t="shared" si="2"/>
        <v>0</v>
      </c>
      <c r="V35" s="51">
        <f t="shared" si="2"/>
        <v>4</v>
      </c>
      <c r="W35" s="51">
        <f t="shared" si="2"/>
        <v>0</v>
      </c>
      <c r="X35" s="51">
        <f t="shared" si="2"/>
        <v>0</v>
      </c>
      <c r="Y35" s="51">
        <f t="shared" si="2"/>
        <v>3</v>
      </c>
      <c r="Z35" s="51">
        <f t="shared" si="2"/>
        <v>0</v>
      </c>
      <c r="AA35" s="51">
        <f t="shared" si="2"/>
        <v>0</v>
      </c>
      <c r="AB35" s="51">
        <f t="shared" si="2"/>
        <v>0</v>
      </c>
      <c r="AC35" s="51">
        <f t="shared" si="2"/>
        <v>4</v>
      </c>
      <c r="AD35" s="51">
        <f t="shared" si="2"/>
        <v>0</v>
      </c>
      <c r="AE35" s="51">
        <f t="shared" si="2"/>
        <v>0</v>
      </c>
      <c r="AF35" s="51">
        <f t="shared" si="2"/>
        <v>3</v>
      </c>
      <c r="AG35" s="51">
        <f t="shared" si="2"/>
        <v>0</v>
      </c>
      <c r="AH35" s="51">
        <f t="shared" si="2"/>
        <v>0</v>
      </c>
      <c r="AI35" s="48">
        <f t="shared" si="2"/>
        <v>28</v>
      </c>
      <c r="AJ35" s="49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6"/>
      <c r="AJ36" s="52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6"/>
      <c r="AJ37" s="7"/>
    </row>
    <row r="38">
      <c r="A38" s="7"/>
      <c r="B38" s="21" t="s">
        <v>28</v>
      </c>
      <c r="C38" s="53">
        <v>46171.0</v>
      </c>
      <c r="D38" s="54"/>
      <c r="E38" s="54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7"/>
    </row>
    <row r="39">
      <c r="A39" s="7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7"/>
    </row>
    <row r="40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7"/>
    </row>
    <row r="41">
      <c r="A41" s="7"/>
      <c r="B41" s="6"/>
      <c r="C41" s="6"/>
      <c r="D41" s="6"/>
      <c r="E41" s="6"/>
      <c r="F41" s="12" t="s">
        <v>29</v>
      </c>
      <c r="G41" s="6"/>
      <c r="H41" s="6"/>
      <c r="I41" s="6"/>
      <c r="J41" s="55" t="s">
        <v>30</v>
      </c>
      <c r="K41" s="6"/>
      <c r="L41" s="6"/>
      <c r="M41" s="6"/>
      <c r="N41" s="6"/>
      <c r="O41" s="12" t="s">
        <v>31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56"/>
      <c r="AA41" s="6"/>
      <c r="AB41" s="6"/>
      <c r="AC41" s="6"/>
      <c r="AD41" s="6"/>
      <c r="AE41" s="6"/>
      <c r="AF41" s="6"/>
      <c r="AG41" s="6"/>
      <c r="AH41" s="6"/>
      <c r="AI41" s="6"/>
      <c r="AJ41" s="7"/>
    </row>
    <row r="42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7"/>
    </row>
    <row r="43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7"/>
    </row>
    <row r="44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7"/>
    </row>
    <row r="45">
      <c r="A45" s="52"/>
      <c r="B45" s="6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52"/>
    </row>
    <row r="46">
      <c r="A46" s="1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1"/>
    </row>
    <row r="47">
      <c r="A47" s="1"/>
      <c r="B47" s="5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6"/>
      <c r="AJ47" s="1"/>
    </row>
    <row r="48">
      <c r="A48" s="1"/>
      <c r="B48" s="57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6"/>
      <c r="AJ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6"/>
      <c r="AJ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6"/>
      <c r="A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6"/>
      <c r="A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6"/>
      <c r="A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6"/>
      <c r="AJ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6"/>
      <c r="A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6"/>
      <c r="A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6"/>
      <c r="A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6"/>
      <c r="AJ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6"/>
      <c r="AJ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6"/>
      <c r="AJ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6"/>
      <c r="A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6"/>
      <c r="A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6"/>
      <c r="A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6"/>
      <c r="A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6"/>
      <c r="A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6"/>
      <c r="AJ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6"/>
      <c r="AJ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6"/>
      <c r="AJ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6"/>
      <c r="AJ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6"/>
      <c r="AJ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6"/>
      <c r="AJ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6"/>
      <c r="AJ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6"/>
      <c r="AJ72" s="1"/>
    </row>
    <row r="73">
      <c r="A73" s="1"/>
      <c r="B73" s="59">
        <v>4.0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6"/>
      <c r="A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6"/>
      <c r="A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6"/>
      <c r="A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6"/>
      <c r="AJ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6"/>
      <c r="A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6"/>
      <c r="A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6"/>
      <c r="A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6"/>
      <c r="A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6"/>
      <c r="A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6"/>
      <c r="A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6"/>
      <c r="A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6"/>
      <c r="A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6"/>
      <c r="A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6"/>
      <c r="A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6"/>
      <c r="A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6"/>
      <c r="A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6"/>
      <c r="A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6"/>
      <c r="A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6"/>
      <c r="A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6"/>
      <c r="A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6"/>
      <c r="A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6"/>
      <c r="A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6"/>
      <c r="A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6"/>
      <c r="A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6"/>
      <c r="A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6"/>
      <c r="A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6"/>
      <c r="A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6"/>
      <c r="A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6"/>
      <c r="A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6"/>
      <c r="A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6"/>
      <c r="A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6"/>
      <c r="A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6"/>
      <c r="A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6"/>
      <c r="A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6"/>
      <c r="A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6"/>
      <c r="A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6"/>
      <c r="A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6"/>
      <c r="A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6"/>
      <c r="A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6"/>
      <c r="A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6"/>
      <c r="A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6"/>
      <c r="A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6"/>
      <c r="A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6"/>
      <c r="A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6"/>
      <c r="A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6"/>
      <c r="A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6"/>
      <c r="A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6"/>
      <c r="A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6"/>
      <c r="A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6"/>
      <c r="A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6"/>
      <c r="A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6"/>
      <c r="A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6"/>
      <c r="A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6"/>
      <c r="A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6"/>
      <c r="A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6"/>
      <c r="A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6"/>
      <c r="A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6"/>
      <c r="A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6"/>
      <c r="A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6"/>
      <c r="A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6"/>
      <c r="A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6"/>
      <c r="A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6"/>
      <c r="A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6"/>
      <c r="A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6"/>
      <c r="A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6"/>
      <c r="A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6"/>
      <c r="A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6"/>
      <c r="A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6"/>
      <c r="A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6"/>
      <c r="A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6"/>
      <c r="A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6"/>
      <c r="A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6"/>
      <c r="A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6"/>
      <c r="A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6"/>
      <c r="A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6"/>
      <c r="A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6"/>
      <c r="A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6"/>
      <c r="A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6"/>
      <c r="A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6"/>
      <c r="A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6"/>
      <c r="A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6"/>
      <c r="A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6"/>
      <c r="A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6"/>
      <c r="A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6"/>
      <c r="A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6"/>
      <c r="A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6"/>
      <c r="A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6"/>
      <c r="A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6"/>
      <c r="A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6"/>
      <c r="A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6"/>
      <c r="A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6"/>
      <c r="A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6"/>
      <c r="A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6"/>
      <c r="A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6"/>
      <c r="A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6"/>
      <c r="A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6"/>
      <c r="A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6"/>
      <c r="A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6"/>
      <c r="A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6"/>
      <c r="A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6"/>
      <c r="A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6"/>
      <c r="A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6"/>
      <c r="A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6"/>
      <c r="A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6"/>
      <c r="A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6"/>
      <c r="A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6"/>
      <c r="A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6"/>
      <c r="A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6"/>
      <c r="A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6"/>
      <c r="A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6"/>
      <c r="A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6"/>
      <c r="A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6"/>
      <c r="A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6"/>
      <c r="A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6"/>
      <c r="A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6"/>
      <c r="A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6"/>
      <c r="A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6"/>
      <c r="A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6"/>
      <c r="A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6"/>
      <c r="A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6"/>
      <c r="A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6"/>
      <c r="A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6"/>
      <c r="A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6"/>
      <c r="A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6"/>
      <c r="A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6"/>
      <c r="A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6"/>
      <c r="A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6"/>
      <c r="A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6"/>
      <c r="A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6"/>
      <c r="A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6"/>
      <c r="A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6"/>
      <c r="A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6"/>
      <c r="A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6"/>
      <c r="A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6"/>
      <c r="A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6"/>
      <c r="A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6"/>
      <c r="A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6"/>
      <c r="A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6"/>
      <c r="A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6"/>
      <c r="A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6"/>
      <c r="A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6"/>
      <c r="A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6"/>
      <c r="A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6"/>
      <c r="A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6"/>
      <c r="A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6"/>
      <c r="A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6"/>
      <c r="A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6"/>
      <c r="A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6"/>
      <c r="A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6"/>
      <c r="A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6"/>
      <c r="A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6"/>
      <c r="A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6"/>
      <c r="A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6"/>
      <c r="A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6"/>
      <c r="A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6"/>
      <c r="A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6"/>
      <c r="A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6"/>
      <c r="A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6"/>
      <c r="A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6"/>
      <c r="A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6"/>
      <c r="A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6"/>
      <c r="A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6"/>
      <c r="A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6"/>
      <c r="A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6"/>
      <c r="A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6"/>
      <c r="A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6"/>
      <c r="A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6"/>
      <c r="A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6"/>
      <c r="A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6"/>
      <c r="A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6"/>
      <c r="A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6"/>
      <c r="A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6"/>
      <c r="A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6"/>
      <c r="A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6"/>
      <c r="AJ247" s="1"/>
    </row>
  </sheetData>
  <mergeCells count="17">
    <mergeCell ref="D1:D2"/>
    <mergeCell ref="E1:E2"/>
    <mergeCell ref="F1:F2"/>
    <mergeCell ref="L4:W4"/>
    <mergeCell ref="L6:W6"/>
    <mergeCell ref="B7:AI7"/>
    <mergeCell ref="B10:AI10"/>
    <mergeCell ref="B33:C33"/>
    <mergeCell ref="B34:C34"/>
    <mergeCell ref="B35:C35"/>
    <mergeCell ref="P11:T11"/>
    <mergeCell ref="P12:T12"/>
    <mergeCell ref="P13:T13"/>
    <mergeCell ref="B29:C30"/>
    <mergeCell ref="D29:AI29"/>
    <mergeCell ref="B31:C31"/>
    <mergeCell ref="B32:C32"/>
  </mergeCells>
  <printOptions horizontalCentered="1"/>
  <pageMargins bottom="0.1968503937007874" footer="0.0" header="0.0" left="0.1968503937007874" right="0.1968503937007874" top="0.196850393700787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5.43"/>
    <col customWidth="1" min="34" max="34" width="22.71"/>
  </cols>
  <sheetData>
    <row r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</row>
    <row r="2">
      <c r="A2" s="60"/>
      <c r="B2" s="61"/>
      <c r="C2" s="62"/>
      <c r="F2" s="62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</row>
    <row r="3">
      <c r="A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</row>
    <row r="4">
      <c r="A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</row>
    <row r="5">
      <c r="A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</row>
    <row r="7">
      <c r="A7" s="63"/>
      <c r="B7" s="64" t="s">
        <v>32</v>
      </c>
      <c r="C7" s="65" t="s">
        <v>33</v>
      </c>
      <c r="D7" s="66"/>
      <c r="E7" s="67"/>
      <c r="F7" s="63"/>
      <c r="G7" s="63"/>
      <c r="H7" s="63"/>
      <c r="I7" s="63"/>
      <c r="J7" s="63"/>
      <c r="K7" s="63"/>
      <c r="L7" s="63"/>
      <c r="M7" s="63"/>
      <c r="N7" s="63"/>
      <c r="O7" s="63" t="s">
        <v>4</v>
      </c>
      <c r="P7" s="63" t="s">
        <v>5</v>
      </c>
      <c r="Q7" s="60"/>
      <c r="R7" s="60"/>
      <c r="S7" s="60"/>
      <c r="T7" s="60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</row>
    <row r="8">
      <c r="A8" s="63"/>
      <c r="B8" s="68"/>
      <c r="C8" s="69"/>
      <c r="D8" s="63"/>
      <c r="E8" s="70"/>
      <c r="F8" s="63"/>
      <c r="G8" s="63"/>
      <c r="H8" s="63"/>
      <c r="I8" s="63"/>
      <c r="J8" s="63"/>
      <c r="K8" s="63"/>
      <c r="L8" s="63"/>
      <c r="M8" s="63"/>
      <c r="N8" s="63" t="s">
        <v>6</v>
      </c>
      <c r="O8" s="63"/>
      <c r="P8" s="63">
        <v>2020.0</v>
      </c>
      <c r="Q8" s="60"/>
      <c r="R8" s="60"/>
      <c r="S8" s="60"/>
      <c r="T8" s="60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</row>
    <row r="9">
      <c r="A9" s="63"/>
      <c r="B9" s="68" t="s">
        <v>7</v>
      </c>
      <c r="C9" s="71">
        <v>46113.0</v>
      </c>
      <c r="D9" s="72"/>
      <c r="E9" s="70"/>
      <c r="F9" s="63"/>
      <c r="G9" s="63"/>
      <c r="H9" s="63"/>
      <c r="I9" s="63"/>
      <c r="J9" s="63"/>
      <c r="K9" s="63"/>
      <c r="L9" s="63"/>
      <c r="M9" s="63"/>
      <c r="N9" s="63"/>
      <c r="O9" s="63" t="s">
        <v>9</v>
      </c>
      <c r="P9" s="63" t="s">
        <v>10</v>
      </c>
      <c r="Q9" s="60"/>
      <c r="R9" s="60"/>
      <c r="S9" s="60"/>
      <c r="T9" s="60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</row>
    <row r="10">
      <c r="A10" s="63"/>
      <c r="B10" s="68"/>
      <c r="C10" s="69"/>
      <c r="D10" s="63"/>
      <c r="E10" s="7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</row>
    <row r="11">
      <c r="A11" s="63"/>
      <c r="B11" s="68" t="s">
        <v>11</v>
      </c>
      <c r="C11" s="74" t="s">
        <v>12</v>
      </c>
      <c r="D11" s="63"/>
      <c r="E11" s="7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</row>
    <row r="12">
      <c r="A12" s="63"/>
      <c r="B12" s="68"/>
      <c r="C12" s="69"/>
      <c r="D12" s="63"/>
      <c r="E12" s="7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</row>
    <row r="13">
      <c r="A13" s="63"/>
      <c r="B13" s="75" t="s">
        <v>34</v>
      </c>
      <c r="C13" s="74" t="s">
        <v>35</v>
      </c>
      <c r="D13" s="60"/>
      <c r="E13" s="7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</row>
    <row r="14">
      <c r="A14" s="63"/>
      <c r="B14" s="68"/>
      <c r="C14" s="69"/>
      <c r="D14" s="63"/>
      <c r="E14" s="7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</row>
    <row r="15">
      <c r="A15" s="63"/>
      <c r="B15" s="68" t="s">
        <v>36</v>
      </c>
      <c r="C15" s="76" t="s">
        <v>37</v>
      </c>
      <c r="D15" s="60"/>
      <c r="E15" s="7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</row>
    <row r="16">
      <c r="A16" s="63"/>
      <c r="B16" s="68"/>
      <c r="C16" s="74"/>
      <c r="D16" s="60"/>
      <c r="E16" s="7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</row>
    <row r="17">
      <c r="A17" s="63"/>
      <c r="B17" s="68" t="s">
        <v>35</v>
      </c>
      <c r="C17" s="76" t="s">
        <v>38</v>
      </c>
      <c r="D17" s="60"/>
      <c r="E17" s="7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</row>
    <row r="18">
      <c r="A18" s="63"/>
      <c r="B18" s="68"/>
      <c r="C18" s="69"/>
      <c r="D18" s="60"/>
      <c r="E18" s="7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</row>
    <row r="19">
      <c r="A19" s="63"/>
      <c r="B19" s="75" t="s">
        <v>39</v>
      </c>
      <c r="C19" s="74" t="s">
        <v>40</v>
      </c>
      <c r="D19" s="60"/>
      <c r="E19" s="7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</row>
    <row r="20">
      <c r="A20" s="63"/>
      <c r="B20" s="68"/>
      <c r="C20" s="69"/>
      <c r="D20" s="60"/>
      <c r="E20" s="7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</row>
    <row r="21">
      <c r="A21" s="63"/>
      <c r="B21" s="75" t="s">
        <v>41</v>
      </c>
      <c r="C21" s="74" t="s">
        <v>42</v>
      </c>
      <c r="D21" s="60"/>
      <c r="E21" s="7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</row>
    <row r="22">
      <c r="A22" s="63"/>
      <c r="B22" s="68"/>
      <c r="C22" s="69"/>
      <c r="D22" s="63"/>
      <c r="E22" s="7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</row>
    <row r="23">
      <c r="A23" s="63"/>
      <c r="B23" s="68" t="s">
        <v>17</v>
      </c>
      <c r="C23" s="74" t="s">
        <v>43</v>
      </c>
      <c r="D23" s="60"/>
      <c r="E23" s="7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</row>
    <row r="24">
      <c r="A24" s="63"/>
      <c r="B24" s="68"/>
      <c r="C24" s="69"/>
      <c r="D24" s="63"/>
      <c r="E24" s="7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</row>
    <row r="25">
      <c r="A25" s="63"/>
      <c r="B25" s="68" t="s">
        <v>44</v>
      </c>
      <c r="C25" s="74" t="s">
        <v>45</v>
      </c>
      <c r="D25" s="63"/>
      <c r="E25" s="7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</row>
    <row r="26">
      <c r="A26" s="63"/>
      <c r="B26" s="68"/>
      <c r="C26" s="69"/>
      <c r="D26" s="63"/>
      <c r="E26" s="7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</row>
    <row r="27">
      <c r="A27" s="63"/>
      <c r="B27" s="77" t="s">
        <v>19</v>
      </c>
      <c r="C27" s="78">
        <v>12.0</v>
      </c>
      <c r="D27" s="79"/>
      <c r="E27" s="80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</row>
    <row r="29">
      <c r="A29" s="63"/>
      <c r="B29" s="81"/>
      <c r="C29" s="60"/>
      <c r="D29" s="82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3"/>
    </row>
    <row r="30" ht="22.5" customHeight="1">
      <c r="A30" s="63"/>
      <c r="B30" s="83" t="s">
        <v>20</v>
      </c>
      <c r="C30" s="84" t="s">
        <v>46</v>
      </c>
      <c r="D30" s="84" t="s">
        <v>47</v>
      </c>
      <c r="E30" s="84" t="s">
        <v>48</v>
      </c>
      <c r="F30" s="84" t="s">
        <v>49</v>
      </c>
      <c r="G30" s="84" t="s">
        <v>50</v>
      </c>
      <c r="H30" s="84" t="s">
        <v>51</v>
      </c>
      <c r="I30" s="84" t="s">
        <v>52</v>
      </c>
      <c r="J30" s="84" t="s">
        <v>53</v>
      </c>
      <c r="K30" s="84" t="s">
        <v>54</v>
      </c>
      <c r="L30" s="84" t="s">
        <v>55</v>
      </c>
      <c r="M30" s="84" t="s">
        <v>56</v>
      </c>
      <c r="N30" s="84" t="s">
        <v>57</v>
      </c>
      <c r="O30" s="84" t="s">
        <v>58</v>
      </c>
      <c r="P30" s="84" t="s">
        <v>59</v>
      </c>
      <c r="Q30" s="84" t="s">
        <v>60</v>
      </c>
      <c r="R30" s="84" t="s">
        <v>61</v>
      </c>
      <c r="S30" s="84" t="s">
        <v>62</v>
      </c>
      <c r="T30" s="84" t="s">
        <v>63</v>
      </c>
      <c r="U30" s="84" t="s">
        <v>64</v>
      </c>
      <c r="V30" s="84" t="s">
        <v>65</v>
      </c>
      <c r="W30" s="84" t="s">
        <v>66</v>
      </c>
      <c r="X30" s="84" t="s">
        <v>67</v>
      </c>
      <c r="Y30" s="84" t="s">
        <v>68</v>
      </c>
      <c r="Z30" s="84" t="s">
        <v>69</v>
      </c>
      <c r="AA30" s="84" t="s">
        <v>70</v>
      </c>
      <c r="AB30" s="84" t="s">
        <v>71</v>
      </c>
      <c r="AC30" s="84" t="s">
        <v>72</v>
      </c>
      <c r="AD30" s="84" t="s">
        <v>73</v>
      </c>
      <c r="AE30" s="84" t="s">
        <v>74</v>
      </c>
      <c r="AF30" s="84" t="s">
        <v>75</v>
      </c>
      <c r="AG30" s="84" t="s">
        <v>76</v>
      </c>
      <c r="AH30" s="85" t="s">
        <v>21</v>
      </c>
      <c r="AI30" s="60"/>
      <c r="AJ30" s="63"/>
    </row>
    <row r="31" ht="22.5" customHeight="1">
      <c r="A31" s="63"/>
      <c r="B31" s="86" t="s">
        <v>23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8">
        <f t="shared" ref="AH31:AH35" si="1">SUM(C31:AG31)</f>
        <v>0</v>
      </c>
      <c r="AI31" s="60"/>
      <c r="AJ31" s="63"/>
    </row>
    <row r="32" ht="22.5" customHeight="1">
      <c r="A32" s="63"/>
      <c r="B32" s="86" t="s">
        <v>24</v>
      </c>
      <c r="C32" s="89">
        <v>74.0</v>
      </c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8">
        <f t="shared" si="1"/>
        <v>74</v>
      </c>
      <c r="AI32" s="60"/>
      <c r="AJ32" s="63"/>
    </row>
    <row r="33" ht="22.5" customHeight="1">
      <c r="A33" s="63"/>
      <c r="B33" s="86" t="s">
        <v>25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9"/>
      <c r="AH33" s="88">
        <f t="shared" si="1"/>
        <v>0</v>
      </c>
      <c r="AI33" s="60"/>
      <c r="AJ33" s="63"/>
    </row>
    <row r="34" ht="22.5" customHeight="1">
      <c r="A34" s="63"/>
      <c r="B34" s="86" t="s">
        <v>26</v>
      </c>
      <c r="C34" s="89">
        <v>4.0</v>
      </c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9"/>
      <c r="AH34" s="88">
        <f t="shared" si="1"/>
        <v>4</v>
      </c>
      <c r="AI34" s="60"/>
      <c r="AJ34" s="63"/>
    </row>
    <row r="35" ht="22.5" customHeight="1">
      <c r="A35" s="63"/>
      <c r="B35" s="86" t="s">
        <v>27</v>
      </c>
      <c r="C35" s="87">
        <f t="shared" ref="C35:AG35" si="2">SUM(C31:C34)</f>
        <v>78</v>
      </c>
      <c r="D35" s="87">
        <f t="shared" si="2"/>
        <v>0</v>
      </c>
      <c r="E35" s="87">
        <f t="shared" si="2"/>
        <v>0</v>
      </c>
      <c r="F35" s="87">
        <f t="shared" si="2"/>
        <v>0</v>
      </c>
      <c r="G35" s="87">
        <f t="shared" si="2"/>
        <v>0</v>
      </c>
      <c r="H35" s="87">
        <f t="shared" si="2"/>
        <v>0</v>
      </c>
      <c r="I35" s="87">
        <f t="shared" si="2"/>
        <v>0</v>
      </c>
      <c r="J35" s="87">
        <f t="shared" si="2"/>
        <v>0</v>
      </c>
      <c r="K35" s="87">
        <f t="shared" si="2"/>
        <v>0</v>
      </c>
      <c r="L35" s="87">
        <f t="shared" si="2"/>
        <v>0</v>
      </c>
      <c r="M35" s="87">
        <f t="shared" si="2"/>
        <v>0</v>
      </c>
      <c r="N35" s="87">
        <f t="shared" si="2"/>
        <v>0</v>
      </c>
      <c r="O35" s="87">
        <f t="shared" si="2"/>
        <v>0</v>
      </c>
      <c r="P35" s="87">
        <f t="shared" si="2"/>
        <v>0</v>
      </c>
      <c r="Q35" s="87">
        <f t="shared" si="2"/>
        <v>0</v>
      </c>
      <c r="R35" s="87">
        <f t="shared" si="2"/>
        <v>0</v>
      </c>
      <c r="S35" s="87">
        <f t="shared" si="2"/>
        <v>0</v>
      </c>
      <c r="T35" s="87">
        <f t="shared" si="2"/>
        <v>0</v>
      </c>
      <c r="U35" s="87">
        <f t="shared" si="2"/>
        <v>0</v>
      </c>
      <c r="V35" s="87">
        <f t="shared" si="2"/>
        <v>0</v>
      </c>
      <c r="W35" s="87">
        <f t="shared" si="2"/>
        <v>0</v>
      </c>
      <c r="X35" s="87">
        <f t="shared" si="2"/>
        <v>0</v>
      </c>
      <c r="Y35" s="87">
        <f t="shared" si="2"/>
        <v>0</v>
      </c>
      <c r="Z35" s="87">
        <f t="shared" si="2"/>
        <v>0</v>
      </c>
      <c r="AA35" s="87">
        <f t="shared" si="2"/>
        <v>0</v>
      </c>
      <c r="AB35" s="87">
        <f t="shared" si="2"/>
        <v>0</v>
      </c>
      <c r="AC35" s="87">
        <f t="shared" si="2"/>
        <v>0</v>
      </c>
      <c r="AD35" s="87">
        <f t="shared" si="2"/>
        <v>0</v>
      </c>
      <c r="AE35" s="87">
        <f t="shared" si="2"/>
        <v>0</v>
      </c>
      <c r="AF35" s="87">
        <f t="shared" si="2"/>
        <v>0</v>
      </c>
      <c r="AG35" s="87">
        <f t="shared" si="2"/>
        <v>0</v>
      </c>
      <c r="AH35" s="88">
        <f t="shared" si="1"/>
        <v>78</v>
      </c>
      <c r="AI35" s="60"/>
      <c r="AJ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</row>
    <row r="38">
      <c r="A38" s="63"/>
      <c r="B38" s="90" t="s">
        <v>77</v>
      </c>
      <c r="C38" s="63"/>
      <c r="D38" s="91" t="s">
        <v>29</v>
      </c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</row>
    <row r="39">
      <c r="A39" s="63"/>
      <c r="B39" s="92">
        <v>46142.0</v>
      </c>
      <c r="C39" s="63"/>
      <c r="D39" s="90" t="s">
        <v>12</v>
      </c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</row>
    <row r="40">
      <c r="A40" s="63"/>
      <c r="C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</row>
    <row r="41">
      <c r="A41" s="63"/>
      <c r="B41" s="63"/>
      <c r="C41" s="63"/>
      <c r="D41" s="63"/>
      <c r="E41" s="63"/>
      <c r="F41" s="60"/>
      <c r="G41" s="63"/>
      <c r="H41" s="63"/>
      <c r="I41" s="63"/>
      <c r="J41" s="63"/>
      <c r="K41" s="63"/>
      <c r="L41" s="63"/>
      <c r="M41" s="63"/>
      <c r="N41" s="63"/>
      <c r="O41" s="63" t="s">
        <v>31</v>
      </c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</row>
    <row r="47">
      <c r="A47" s="63"/>
      <c r="B47" s="63" t="s">
        <v>78</v>
      </c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</row>
    <row r="48">
      <c r="A48" s="63"/>
      <c r="B48" s="63" t="s">
        <v>79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</row>
    <row r="49">
      <c r="A49" s="63"/>
      <c r="B49" s="63" t="s">
        <v>80</v>
      </c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</row>
  </sheetData>
  <mergeCells count="6">
    <mergeCell ref="B2:B5"/>
    <mergeCell ref="C2:E5"/>
    <mergeCell ref="F2:H5"/>
    <mergeCell ref="D38:E38"/>
    <mergeCell ref="B39:B40"/>
    <mergeCell ref="D39:E40"/>
  </mergeCells>
  <dataValidations>
    <dataValidation type="list" allowBlank="1" showErrorMessage="1" sqref="C15 C17">
      <formula1>"✓,✗"</formula1>
    </dataValidation>
    <dataValidation type="custom" allowBlank="1" showDropDown="1" sqref="C31:AH35">
      <formula1>AND(ISNUMBER(C31),(NOT(OR(NOT(ISERROR(DATEVALUE(C31))), AND(ISNUMBER(C31), LEFT(CELL("format", C31))="D")))))</formula1>
    </dataValidation>
    <dataValidation allowBlank="1" showDropDown="1" sqref="B31:B35"/>
    <dataValidation type="custom" allowBlank="1" showDropDown="1" sqref="C38">
      <formula1>OR(NOT(ISERROR(DATEVALUE(C38))), AND(ISNUMBER(C38), LEFT(CELL("format", C38))="D"))</formula1>
    </dataValidation>
  </dataValidations>
  <printOptions horizontalCentered="1"/>
  <pageMargins bottom="0.1968503937007874" footer="0.0" header="0.0" left="0.1968503937007874" right="0.1968503937007874" top="0.1968503937007874"/>
  <pageSetup paperSize="9" orientation="landscape"/>
  <drawing r:id="rId2"/>
  <legacyDrawing r:id="rId3"/>
  <tableParts count="1">
    <tablePart r:id="rId5"/>
  </tableParts>
</worksheet>
</file>