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exto_sem\Adq_datos\"/>
    </mc:Choice>
  </mc:AlternateContent>
  <xr:revisionPtr revIDLastSave="0" documentId="13_ncr:1_{F0D793EB-F50D-4CB2-BEBD-11AB1898B373}" xr6:coauthVersionLast="47" xr6:coauthVersionMax="47" xr10:uidLastSave="{00000000-0000-0000-0000-000000000000}"/>
  <bookViews>
    <workbookView xWindow="-103" yWindow="-103" windowWidth="22149" windowHeight="13200" xr2:uid="{8A686B1D-91DC-4981-9034-30D4169BE6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</calcChain>
</file>

<file path=xl/sharedStrings.xml><?xml version="1.0" encoding="utf-8"?>
<sst xmlns="http://schemas.openxmlformats.org/spreadsheetml/2006/main" count="8" uniqueCount="5">
  <si>
    <t>REAL</t>
  </si>
  <si>
    <t>MEDIDO</t>
  </si>
  <si>
    <t>ERROR</t>
  </si>
  <si>
    <t>SARS</t>
  </si>
  <si>
    <t>RAMPA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</si>
</sst>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9" fontId="1" fillId="0" borderId="1" xfId="1" applyFont="1" applyBorder="1" applyAlignment="1">
      <alignment horizontal="center"/>
    </xf>
    <xf numFmtId="9" fontId="0" fillId="0" borderId="0" xfId="1" applyFont="1"/>
    <xf numFmtId="0" fontId="3" fillId="0" borderId="0" xfId="0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2826ADB6-1FEA-4D1B-B91A-14AC12ECE0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Hoja1!$C$3:$C$51</c:f>
              <c:numCache>
                <c:formatCode>0%</c:formatCode>
                <c:ptCount val="49"/>
                <c:pt idx="0">
                  <c:v>0.66666666666666674</c:v>
                </c:pt>
                <c:pt idx="1">
                  <c:v>0.5</c:v>
                </c:pt>
                <c:pt idx="2">
                  <c:v>0.30000000000000004</c:v>
                </c:pt>
                <c:pt idx="3">
                  <c:v>6.25E-2</c:v>
                </c:pt>
                <c:pt idx="4">
                  <c:v>7.6923076923076872E-2</c:v>
                </c:pt>
                <c:pt idx="5">
                  <c:v>3.8461538461538436E-2</c:v>
                </c:pt>
                <c:pt idx="6">
                  <c:v>0.13888888888888884</c:v>
                </c:pt>
                <c:pt idx="7">
                  <c:v>0.16216216216216217</c:v>
                </c:pt>
                <c:pt idx="8">
                  <c:v>0.22499999999999998</c:v>
                </c:pt>
                <c:pt idx="9">
                  <c:v>4.3478260869565188E-2</c:v>
                </c:pt>
                <c:pt idx="10">
                  <c:v>2.0000000000000018E-2</c:v>
                </c:pt>
                <c:pt idx="11">
                  <c:v>1.5625E-2</c:v>
                </c:pt>
                <c:pt idx="12">
                  <c:v>1.5625E-2</c:v>
                </c:pt>
                <c:pt idx="13">
                  <c:v>3.0769230769230771E-2</c:v>
                </c:pt>
                <c:pt idx="14">
                  <c:v>8.6956521739130488E-2</c:v>
                </c:pt>
                <c:pt idx="15">
                  <c:v>0.125</c:v>
                </c:pt>
                <c:pt idx="16">
                  <c:v>0.14864864864864868</c:v>
                </c:pt>
                <c:pt idx="17">
                  <c:v>1.2820512820512775E-2</c:v>
                </c:pt>
                <c:pt idx="18">
                  <c:v>0.19230769230769229</c:v>
                </c:pt>
                <c:pt idx="19">
                  <c:v>5.9523809523809534E-2</c:v>
                </c:pt>
                <c:pt idx="20">
                  <c:v>1.1235955056179803E-2</c:v>
                </c:pt>
                <c:pt idx="21">
                  <c:v>7.8651685393258397E-2</c:v>
                </c:pt>
                <c:pt idx="22">
                  <c:v>1.0526315789473717E-2</c:v>
                </c:pt>
                <c:pt idx="23">
                  <c:v>1.0204081632653073E-2</c:v>
                </c:pt>
                <c:pt idx="24">
                  <c:v>9.9009900990099098E-3</c:v>
                </c:pt>
                <c:pt idx="25">
                  <c:v>1.980198019801982E-2</c:v>
                </c:pt>
                <c:pt idx="26">
                  <c:v>1.8181818181818077E-2</c:v>
                </c:pt>
                <c:pt idx="27">
                  <c:v>9.009009009008917E-3</c:v>
                </c:pt>
                <c:pt idx="28">
                  <c:v>4.0650406504065151E-2</c:v>
                </c:pt>
                <c:pt idx="29">
                  <c:v>0</c:v>
                </c:pt>
                <c:pt idx="30">
                  <c:v>2.2388059701492491E-2</c:v>
                </c:pt>
                <c:pt idx="31">
                  <c:v>6.9444444444444198E-3</c:v>
                </c:pt>
                <c:pt idx="32">
                  <c:v>0.12413793103448278</c:v>
                </c:pt>
                <c:pt idx="33">
                  <c:v>1.2903225806451646E-2</c:v>
                </c:pt>
                <c:pt idx="34">
                  <c:v>1.2658227848101222E-2</c:v>
                </c:pt>
                <c:pt idx="35">
                  <c:v>4.216867469879515E-2</c:v>
                </c:pt>
                <c:pt idx="36">
                  <c:v>4.7904191616766512E-2</c:v>
                </c:pt>
                <c:pt idx="37">
                  <c:v>1.7857142857142905E-2</c:v>
                </c:pt>
                <c:pt idx="38">
                  <c:v>5.7803468208093012E-3</c:v>
                </c:pt>
                <c:pt idx="39">
                  <c:v>1.6666666666666718E-2</c:v>
                </c:pt>
                <c:pt idx="40">
                  <c:v>1.4851485148514865E-2</c:v>
                </c:pt>
                <c:pt idx="41">
                  <c:v>1.4285714285714235E-2</c:v>
                </c:pt>
                <c:pt idx="42">
                  <c:v>1.4084507042253502E-2</c:v>
                </c:pt>
                <c:pt idx="43">
                  <c:v>1.4018691588784993E-2</c:v>
                </c:pt>
                <c:pt idx="44">
                  <c:v>2.7522935779816571E-2</c:v>
                </c:pt>
                <c:pt idx="45">
                  <c:v>1.7543859649122862E-2</c:v>
                </c:pt>
                <c:pt idx="46">
                  <c:v>2.1276595744680771E-2</c:v>
                </c:pt>
                <c:pt idx="47">
                  <c:v>4.0160642570281624E-3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F-4CC0-A367-573C3DA5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68816"/>
        <c:axId val="159271216"/>
      </c:lineChart>
      <c:catAx>
        <c:axId val="1592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271216"/>
        <c:crosses val="autoZero"/>
        <c:auto val="1"/>
        <c:lblAlgn val="ctr"/>
        <c:lblOffset val="100"/>
        <c:noMultiLvlLbl val="0"/>
      </c:catAx>
      <c:valAx>
        <c:axId val="1592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2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Hoja1!$G$3:$G$51</c:f>
              <c:numCache>
                <c:formatCode>0%</c:formatCode>
                <c:ptCount val="49"/>
                <c:pt idx="0">
                  <c:v>0</c:v>
                </c:pt>
                <c:pt idx="1">
                  <c:v>0.60000000000000009</c:v>
                </c:pt>
                <c:pt idx="2">
                  <c:v>0.875</c:v>
                </c:pt>
                <c:pt idx="3">
                  <c:v>0.36363636363636354</c:v>
                </c:pt>
                <c:pt idx="4">
                  <c:v>0.375</c:v>
                </c:pt>
                <c:pt idx="5">
                  <c:v>0.29411764705882359</c:v>
                </c:pt>
                <c:pt idx="6">
                  <c:v>0.15789473684210531</c:v>
                </c:pt>
                <c:pt idx="7">
                  <c:v>0.20833333333333326</c:v>
                </c:pt>
                <c:pt idx="8">
                  <c:v>9.0909090909090828E-2</c:v>
                </c:pt>
                <c:pt idx="9">
                  <c:v>0.22857142857142865</c:v>
                </c:pt>
                <c:pt idx="10">
                  <c:v>0.16216216216216206</c:v>
                </c:pt>
                <c:pt idx="11">
                  <c:v>0.21951219512195119</c:v>
                </c:pt>
                <c:pt idx="12">
                  <c:v>8.6956521739130377E-2</c:v>
                </c:pt>
                <c:pt idx="13">
                  <c:v>8.5106382978723305E-2</c:v>
                </c:pt>
                <c:pt idx="14">
                  <c:v>4.1666666666666741E-2</c:v>
                </c:pt>
                <c:pt idx="15">
                  <c:v>0.1399999999999999</c:v>
                </c:pt>
                <c:pt idx="16">
                  <c:v>5.555555555555558E-2</c:v>
                </c:pt>
                <c:pt idx="17">
                  <c:v>0.12698412698412698</c:v>
                </c:pt>
                <c:pt idx="18">
                  <c:v>0.109375</c:v>
                </c:pt>
                <c:pt idx="19">
                  <c:v>6.8493150684931559E-2</c:v>
                </c:pt>
                <c:pt idx="20">
                  <c:v>0.1333333333333333</c:v>
                </c:pt>
                <c:pt idx="21">
                  <c:v>2.6315789473684292E-2</c:v>
                </c:pt>
                <c:pt idx="22">
                  <c:v>2.4096385542168752E-2</c:v>
                </c:pt>
                <c:pt idx="23">
                  <c:v>9.5238095238095344E-2</c:v>
                </c:pt>
                <c:pt idx="24">
                  <c:v>7.6086956521739024E-2</c:v>
                </c:pt>
                <c:pt idx="25">
                  <c:v>6.1224489795918435E-2</c:v>
                </c:pt>
                <c:pt idx="26">
                  <c:v>7.0707070707070718E-2</c:v>
                </c:pt>
                <c:pt idx="27">
                  <c:v>2.9126213592232997E-2</c:v>
                </c:pt>
                <c:pt idx="28">
                  <c:v>3.669724770642202E-2</c:v>
                </c:pt>
                <c:pt idx="29">
                  <c:v>6.1946902654867353E-2</c:v>
                </c:pt>
                <c:pt idx="30">
                  <c:v>4.3478260869565188E-2</c:v>
                </c:pt>
                <c:pt idx="31">
                  <c:v>3.2000000000000028E-2</c:v>
                </c:pt>
                <c:pt idx="32">
                  <c:v>4.6875E-2</c:v>
                </c:pt>
                <c:pt idx="33">
                  <c:v>6.0150375939849621E-2</c:v>
                </c:pt>
                <c:pt idx="34">
                  <c:v>7.5187969924812581E-3</c:v>
                </c:pt>
                <c:pt idx="35">
                  <c:v>3.6764705882353033E-2</c:v>
                </c:pt>
                <c:pt idx="36">
                  <c:v>4.7297297297297369E-2</c:v>
                </c:pt>
                <c:pt idx="37">
                  <c:v>5.1948051948051965E-2</c:v>
                </c:pt>
                <c:pt idx="38">
                  <c:v>3.1847133757961776E-2</c:v>
                </c:pt>
                <c:pt idx="39">
                  <c:v>1.2499999999999956E-2</c:v>
                </c:pt>
                <c:pt idx="40">
                  <c:v>5.9523809523809312E-3</c:v>
                </c:pt>
                <c:pt idx="41">
                  <c:v>1.1428571428571344E-2</c:v>
                </c:pt>
                <c:pt idx="42">
                  <c:v>3.2110091743119185E-2</c:v>
                </c:pt>
                <c:pt idx="43">
                  <c:v>8.9686098654708779E-3</c:v>
                </c:pt>
                <c:pt idx="44">
                  <c:v>1.7021276595744705E-2</c:v>
                </c:pt>
                <c:pt idx="45">
                  <c:v>1.6528925619834656E-2</c:v>
                </c:pt>
                <c:pt idx="46">
                  <c:v>2.4291497975708509E-2</c:v>
                </c:pt>
                <c:pt idx="47">
                  <c:v>1.2000000000000011E-2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9-48BF-A4A9-392313E8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80096"/>
        <c:axId val="306469536"/>
      </c:lineChart>
      <c:catAx>
        <c:axId val="30648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469536"/>
        <c:crosses val="autoZero"/>
        <c:auto val="1"/>
        <c:lblAlgn val="ctr"/>
        <c:lblOffset val="100"/>
        <c:noMultiLvlLbl val="0"/>
      </c:catAx>
      <c:valAx>
        <c:axId val="3064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4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48986</xdr:colOff>
      <xdr:row>51</xdr:row>
      <xdr:rowOff>92528</xdr:rowOff>
    </xdr:from>
    <xdr:to>
      <xdr:col>7</xdr:col>
      <xdr:colOff>81643</xdr:colOff>
      <xdr:row>68</xdr:row>
      <xdr:rowOff>21771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99D31C-62CB-A971-882B-DC29EAE46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275144</xdr:colOff>
      <xdr:row>51</xdr:row>
      <xdr:rowOff>171083</xdr:rowOff>
    </xdr:from>
    <xdr:to>
      <xdr:col>14</xdr:col>
      <xdr:colOff>168336</xdr:colOff>
      <xdr:row>68</xdr:row>
      <xdr:rowOff>50502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BCB1AE-4B90-054E-729E-1A4963B8D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8B48-6A4A-442F-92E4-F921B8F2589E}">
  <dimension ref="A1:J78"/>
  <sheetViews>
    <sheetView tabSelected="1" topLeftCell="A57" zoomScale="97" zoomScaleNormal="51" workbookViewId="0">
      <selection activeCell="D78" sqref="D78"/>
    </sheetView>
  </sheetViews>
  <sheetFormatPr baseColWidth="10" defaultRowHeight="14.6" x14ac:dyDescent="0.4"/>
  <cols>
    <col min="1" max="1" width="11.3046875" customWidth="1"/>
    <col min="3" max="3" width="11.07421875" style="7"/>
    <col min="5" max="5" width="11.3046875" customWidth="1"/>
  </cols>
  <sheetData>
    <row r="1" spans="1:10" x14ac:dyDescent="0.4">
      <c r="A1" s="4" t="s">
        <v>3</v>
      </c>
      <c r="B1" s="4"/>
      <c r="C1" s="4"/>
      <c r="E1" s="4" t="s">
        <v>4</v>
      </c>
      <c r="F1" s="4"/>
      <c r="G1" s="4"/>
      <c r="J1" s="9"/>
    </row>
    <row r="2" spans="1:10" x14ac:dyDescent="0.4">
      <c r="A2" s="3" t="s">
        <v>0</v>
      </c>
      <c r="B2" s="3" t="s">
        <v>1</v>
      </c>
      <c r="C2" s="5" t="s">
        <v>2</v>
      </c>
      <c r="E2" s="3" t="s">
        <v>0</v>
      </c>
      <c r="F2" s="3" t="s">
        <v>1</v>
      </c>
      <c r="G2" s="3" t="s">
        <v>2</v>
      </c>
    </row>
    <row r="3" spans="1:10" x14ac:dyDescent="0.4">
      <c r="A3" s="1">
        <v>3</v>
      </c>
      <c r="B3" s="1">
        <v>1</v>
      </c>
      <c r="C3" s="6">
        <f>ABS(1-(B3/A3))</f>
        <v>0.66666666666666674</v>
      </c>
      <c r="E3" s="1">
        <v>0</v>
      </c>
      <c r="F3" s="1">
        <v>1</v>
      </c>
      <c r="G3" s="6" t="e">
        <f>ABS(1-(F3/E3))</f>
        <v>#DIV/0!</v>
      </c>
    </row>
    <row r="4" spans="1:10" x14ac:dyDescent="0.4">
      <c r="A4" s="2">
        <v>4</v>
      </c>
      <c r="B4" s="2">
        <v>6</v>
      </c>
      <c r="C4" s="6">
        <f t="shared" ref="C4:C51" si="0">ABS(1-(B4/A4))</f>
        <v>0.5</v>
      </c>
      <c r="E4" s="2">
        <v>5</v>
      </c>
      <c r="F4" s="2">
        <v>8</v>
      </c>
      <c r="G4" s="6">
        <f t="shared" ref="G4:G51" si="1">ABS(1-(F4/E4))</f>
        <v>0.60000000000000009</v>
      </c>
    </row>
    <row r="5" spans="1:10" x14ac:dyDescent="0.4">
      <c r="A5" s="2">
        <v>10</v>
      </c>
      <c r="B5" s="2">
        <v>7</v>
      </c>
      <c r="C5" s="6">
        <f t="shared" si="0"/>
        <v>0.30000000000000004</v>
      </c>
      <c r="E5" s="2">
        <v>8</v>
      </c>
      <c r="F5" s="2">
        <v>15</v>
      </c>
      <c r="G5" s="6">
        <f t="shared" si="1"/>
        <v>0.875</v>
      </c>
    </row>
    <row r="6" spans="1:10" x14ac:dyDescent="0.4">
      <c r="A6" s="1">
        <v>16</v>
      </c>
      <c r="B6" s="1">
        <v>15</v>
      </c>
      <c r="C6" s="6">
        <f t="shared" si="0"/>
        <v>6.25E-2</v>
      </c>
      <c r="E6" s="2">
        <v>11</v>
      </c>
      <c r="F6" s="2">
        <v>15</v>
      </c>
      <c r="G6" s="6">
        <f t="shared" si="1"/>
        <v>0.36363636363636354</v>
      </c>
    </row>
    <row r="7" spans="1:10" x14ac:dyDescent="0.4">
      <c r="A7" s="1">
        <v>26</v>
      </c>
      <c r="B7" s="1">
        <v>28</v>
      </c>
      <c r="C7" s="6">
        <f t="shared" si="0"/>
        <v>7.6923076923076872E-2</v>
      </c>
      <c r="E7" s="2">
        <v>16</v>
      </c>
      <c r="F7" s="2">
        <v>22</v>
      </c>
      <c r="G7" s="6">
        <f t="shared" si="1"/>
        <v>0.375</v>
      </c>
    </row>
    <row r="8" spans="1:10" x14ac:dyDescent="0.4">
      <c r="A8" s="2">
        <v>26</v>
      </c>
      <c r="B8" s="2">
        <v>25</v>
      </c>
      <c r="C8" s="6">
        <f t="shared" si="0"/>
        <v>3.8461538461538436E-2</v>
      </c>
      <c r="E8" s="2">
        <v>17</v>
      </c>
      <c r="F8" s="2">
        <v>22</v>
      </c>
      <c r="G8" s="6">
        <f t="shared" si="1"/>
        <v>0.29411764705882359</v>
      </c>
    </row>
    <row r="9" spans="1:10" x14ac:dyDescent="0.4">
      <c r="A9" s="1">
        <v>36</v>
      </c>
      <c r="B9" s="1">
        <v>31</v>
      </c>
      <c r="C9" s="6">
        <f t="shared" si="0"/>
        <v>0.13888888888888884</v>
      </c>
      <c r="E9" s="2">
        <v>19</v>
      </c>
      <c r="F9" s="1">
        <v>22</v>
      </c>
      <c r="G9" s="6">
        <f t="shared" si="1"/>
        <v>0.15789473684210531</v>
      </c>
    </row>
    <row r="10" spans="1:10" x14ac:dyDescent="0.4">
      <c r="A10" s="2">
        <v>37</v>
      </c>
      <c r="B10" s="2">
        <v>31</v>
      </c>
      <c r="C10" s="6">
        <f t="shared" si="0"/>
        <v>0.16216216216216217</v>
      </c>
      <c r="E10" s="1">
        <v>24</v>
      </c>
      <c r="F10" s="1">
        <v>29</v>
      </c>
      <c r="G10" s="6">
        <f t="shared" si="1"/>
        <v>0.20833333333333326</v>
      </c>
    </row>
    <row r="11" spans="1:10" x14ac:dyDescent="0.4">
      <c r="A11" s="2">
        <v>40</v>
      </c>
      <c r="B11" s="2">
        <v>31</v>
      </c>
      <c r="C11" s="6">
        <f t="shared" si="0"/>
        <v>0.22499999999999998</v>
      </c>
      <c r="E11" s="2">
        <v>33</v>
      </c>
      <c r="F11" s="2">
        <v>36</v>
      </c>
      <c r="G11" s="6">
        <f t="shared" si="1"/>
        <v>9.0909090909090828E-2</v>
      </c>
    </row>
    <row r="12" spans="1:10" x14ac:dyDescent="0.4">
      <c r="A12" s="2">
        <v>46</v>
      </c>
      <c r="B12" s="2">
        <v>48</v>
      </c>
      <c r="C12" s="6">
        <f t="shared" si="0"/>
        <v>4.3478260869565188E-2</v>
      </c>
      <c r="E12" s="2">
        <v>35</v>
      </c>
      <c r="F12" s="1">
        <v>43</v>
      </c>
      <c r="G12" s="6">
        <f t="shared" si="1"/>
        <v>0.22857142857142865</v>
      </c>
    </row>
    <row r="13" spans="1:10" x14ac:dyDescent="0.4">
      <c r="A13" s="1">
        <v>50</v>
      </c>
      <c r="B13" s="1">
        <v>49</v>
      </c>
      <c r="C13" s="6">
        <f t="shared" si="0"/>
        <v>2.0000000000000018E-2</v>
      </c>
      <c r="E13" s="2">
        <v>37</v>
      </c>
      <c r="F13" s="1">
        <v>43</v>
      </c>
      <c r="G13" s="6">
        <f t="shared" si="1"/>
        <v>0.16216216216216206</v>
      </c>
    </row>
    <row r="14" spans="1:10" x14ac:dyDescent="0.4">
      <c r="A14" s="1">
        <v>64</v>
      </c>
      <c r="B14" s="1">
        <v>63</v>
      </c>
      <c r="C14" s="6">
        <f t="shared" si="0"/>
        <v>1.5625E-2</v>
      </c>
      <c r="E14" s="1">
        <v>41</v>
      </c>
      <c r="F14" s="1">
        <v>50</v>
      </c>
      <c r="G14" s="6">
        <f t="shared" si="1"/>
        <v>0.21951219512195119</v>
      </c>
    </row>
    <row r="15" spans="1:10" x14ac:dyDescent="0.4">
      <c r="A15" s="1">
        <v>64</v>
      </c>
      <c r="B15" s="1">
        <v>63</v>
      </c>
      <c r="C15" s="6">
        <f t="shared" si="0"/>
        <v>1.5625E-2</v>
      </c>
      <c r="E15" s="1">
        <v>46</v>
      </c>
      <c r="F15" s="1">
        <v>50</v>
      </c>
      <c r="G15" s="6">
        <f t="shared" si="1"/>
        <v>8.6956521739130377E-2</v>
      </c>
    </row>
    <row r="16" spans="1:10" x14ac:dyDescent="0.4">
      <c r="A16" s="2">
        <v>65</v>
      </c>
      <c r="B16" s="2">
        <v>63</v>
      </c>
      <c r="C16" s="6">
        <f t="shared" si="0"/>
        <v>3.0769230769230771E-2</v>
      </c>
      <c r="E16" s="2">
        <v>47</v>
      </c>
      <c r="F16" s="1">
        <v>51</v>
      </c>
      <c r="G16" s="6">
        <f t="shared" si="1"/>
        <v>8.5106382978723305E-2</v>
      </c>
    </row>
    <row r="17" spans="1:7" x14ac:dyDescent="0.4">
      <c r="A17" s="2">
        <v>69</v>
      </c>
      <c r="B17" s="1">
        <v>63</v>
      </c>
      <c r="C17" s="6">
        <f t="shared" si="0"/>
        <v>8.6956521739130488E-2</v>
      </c>
      <c r="E17" s="2">
        <v>48</v>
      </c>
      <c r="F17" s="1">
        <v>50</v>
      </c>
      <c r="G17" s="6">
        <f t="shared" si="1"/>
        <v>4.1666666666666741E-2</v>
      </c>
    </row>
    <row r="18" spans="1:7" x14ac:dyDescent="0.4">
      <c r="A18" s="1">
        <v>72</v>
      </c>
      <c r="B18" s="1">
        <v>63</v>
      </c>
      <c r="C18" s="6">
        <f t="shared" si="0"/>
        <v>0.125</v>
      </c>
      <c r="E18" s="2">
        <v>50</v>
      </c>
      <c r="F18" s="1">
        <v>57</v>
      </c>
      <c r="G18" s="6">
        <f t="shared" si="1"/>
        <v>0.1399999999999999</v>
      </c>
    </row>
    <row r="19" spans="1:7" x14ac:dyDescent="0.4">
      <c r="A19" s="2">
        <v>74</v>
      </c>
      <c r="B19" s="2">
        <v>63</v>
      </c>
      <c r="C19" s="6">
        <f t="shared" si="0"/>
        <v>0.14864864864864868</v>
      </c>
      <c r="E19" s="2">
        <v>54</v>
      </c>
      <c r="F19" s="2">
        <v>57</v>
      </c>
      <c r="G19" s="6">
        <f t="shared" si="1"/>
        <v>5.555555555555558E-2</v>
      </c>
    </row>
    <row r="20" spans="1:7" x14ac:dyDescent="0.4">
      <c r="A20" s="1">
        <v>78</v>
      </c>
      <c r="B20" s="1">
        <v>77</v>
      </c>
      <c r="C20" s="6">
        <f t="shared" si="0"/>
        <v>1.2820512820512775E-2</v>
      </c>
      <c r="E20" s="2">
        <v>63</v>
      </c>
      <c r="F20" s="1">
        <v>71</v>
      </c>
      <c r="G20" s="6">
        <f t="shared" si="1"/>
        <v>0.12698412698412698</v>
      </c>
    </row>
    <row r="21" spans="1:7" x14ac:dyDescent="0.4">
      <c r="A21" s="2">
        <v>78</v>
      </c>
      <c r="B21" s="1">
        <v>63</v>
      </c>
      <c r="C21" s="6">
        <f t="shared" si="0"/>
        <v>0.19230769230769229</v>
      </c>
      <c r="E21" s="2">
        <v>64</v>
      </c>
      <c r="F21" s="1">
        <v>71</v>
      </c>
      <c r="G21" s="6">
        <f t="shared" si="1"/>
        <v>0.109375</v>
      </c>
    </row>
    <row r="22" spans="1:7" x14ac:dyDescent="0.4">
      <c r="A22" s="2">
        <v>84</v>
      </c>
      <c r="B22" s="2">
        <v>79</v>
      </c>
      <c r="C22" s="6">
        <f t="shared" si="0"/>
        <v>5.9523809523809534E-2</v>
      </c>
      <c r="E22" s="2">
        <v>73</v>
      </c>
      <c r="F22" s="2">
        <v>78</v>
      </c>
      <c r="G22" s="6">
        <f t="shared" si="1"/>
        <v>6.8493150684931559E-2</v>
      </c>
    </row>
    <row r="23" spans="1:7" x14ac:dyDescent="0.4">
      <c r="A23" s="2">
        <v>89</v>
      </c>
      <c r="B23" s="2">
        <v>88</v>
      </c>
      <c r="C23" s="6">
        <f t="shared" si="0"/>
        <v>1.1235955056179803E-2</v>
      </c>
      <c r="E23" s="2">
        <v>75</v>
      </c>
      <c r="F23" s="2">
        <v>85</v>
      </c>
      <c r="G23" s="6">
        <f t="shared" si="1"/>
        <v>0.1333333333333333</v>
      </c>
    </row>
    <row r="24" spans="1:7" x14ac:dyDescent="0.4">
      <c r="A24" s="2">
        <v>89</v>
      </c>
      <c r="B24" s="2">
        <v>96</v>
      </c>
      <c r="C24" s="6">
        <f t="shared" si="0"/>
        <v>7.8651685393258397E-2</v>
      </c>
      <c r="E24" s="2">
        <v>76</v>
      </c>
      <c r="F24" s="1">
        <v>78</v>
      </c>
      <c r="G24" s="6">
        <f t="shared" si="1"/>
        <v>2.6315789473684292E-2</v>
      </c>
    </row>
    <row r="25" spans="1:7" x14ac:dyDescent="0.4">
      <c r="A25" s="2">
        <v>95</v>
      </c>
      <c r="B25" s="1">
        <v>96</v>
      </c>
      <c r="C25" s="6">
        <f t="shared" si="0"/>
        <v>1.0526315789473717E-2</v>
      </c>
      <c r="E25" s="1">
        <v>83</v>
      </c>
      <c r="F25" s="1">
        <v>85</v>
      </c>
      <c r="G25" s="6">
        <f t="shared" si="1"/>
        <v>2.4096385542168752E-2</v>
      </c>
    </row>
    <row r="26" spans="1:7" x14ac:dyDescent="0.4">
      <c r="A26" s="2">
        <v>98</v>
      </c>
      <c r="B26" s="2">
        <v>97</v>
      </c>
      <c r="C26" s="6">
        <f t="shared" si="0"/>
        <v>1.0204081632653073E-2</v>
      </c>
      <c r="E26" s="2">
        <v>84</v>
      </c>
      <c r="F26" s="2">
        <v>92</v>
      </c>
      <c r="G26" s="6">
        <f t="shared" si="1"/>
        <v>9.5238095238095344E-2</v>
      </c>
    </row>
    <row r="27" spans="1:7" x14ac:dyDescent="0.4">
      <c r="A27" s="2">
        <v>101</v>
      </c>
      <c r="B27" s="1">
        <v>100</v>
      </c>
      <c r="C27" s="6">
        <f t="shared" si="0"/>
        <v>9.9009900990099098E-3</v>
      </c>
      <c r="E27" s="2">
        <v>92</v>
      </c>
      <c r="F27" s="1">
        <v>99</v>
      </c>
      <c r="G27" s="6">
        <f t="shared" si="1"/>
        <v>7.6086956521739024E-2</v>
      </c>
    </row>
    <row r="28" spans="1:7" x14ac:dyDescent="0.4">
      <c r="A28" s="2">
        <v>101</v>
      </c>
      <c r="B28" s="1">
        <v>99</v>
      </c>
      <c r="C28" s="6">
        <f t="shared" si="0"/>
        <v>1.980198019801982E-2</v>
      </c>
      <c r="E28" s="2">
        <v>98</v>
      </c>
      <c r="F28" s="2">
        <v>104</v>
      </c>
      <c r="G28" s="6">
        <f t="shared" si="1"/>
        <v>6.1224489795918435E-2</v>
      </c>
    </row>
    <row r="29" spans="1:7" x14ac:dyDescent="0.4">
      <c r="A29" s="2">
        <v>110</v>
      </c>
      <c r="B29" s="2">
        <v>112</v>
      </c>
      <c r="C29" s="6">
        <f t="shared" si="0"/>
        <v>1.8181818181818077E-2</v>
      </c>
      <c r="E29" s="2">
        <v>99</v>
      </c>
      <c r="F29" s="1">
        <v>106</v>
      </c>
      <c r="G29" s="6">
        <f t="shared" si="1"/>
        <v>7.0707070707070718E-2</v>
      </c>
    </row>
    <row r="30" spans="1:7" x14ac:dyDescent="0.4">
      <c r="A30" s="2">
        <v>111</v>
      </c>
      <c r="B30" s="1">
        <v>112</v>
      </c>
      <c r="C30" s="6">
        <f t="shared" si="0"/>
        <v>9.009009009008917E-3</v>
      </c>
      <c r="E30" s="2">
        <v>103</v>
      </c>
      <c r="F30" s="2">
        <v>106</v>
      </c>
      <c r="G30" s="6">
        <f t="shared" si="1"/>
        <v>2.9126213592232997E-2</v>
      </c>
    </row>
    <row r="31" spans="1:7" x14ac:dyDescent="0.4">
      <c r="A31" s="2">
        <v>123</v>
      </c>
      <c r="B31" s="1">
        <v>128</v>
      </c>
      <c r="C31" s="6">
        <f t="shared" si="0"/>
        <v>4.0650406504065151E-2</v>
      </c>
      <c r="E31" s="2">
        <v>109</v>
      </c>
      <c r="F31" s="2">
        <v>113</v>
      </c>
      <c r="G31" s="6">
        <f t="shared" si="1"/>
        <v>3.669724770642202E-2</v>
      </c>
    </row>
    <row r="32" spans="1:7" x14ac:dyDescent="0.4">
      <c r="A32" s="2">
        <v>124</v>
      </c>
      <c r="B32" s="1">
        <v>124</v>
      </c>
      <c r="C32" s="6">
        <f t="shared" si="0"/>
        <v>0</v>
      </c>
      <c r="E32" s="2">
        <v>113</v>
      </c>
      <c r="F32" s="1">
        <v>120</v>
      </c>
      <c r="G32" s="6">
        <f t="shared" si="1"/>
        <v>6.1946902654867353E-2</v>
      </c>
    </row>
    <row r="33" spans="1:7" x14ac:dyDescent="0.4">
      <c r="A33" s="2">
        <v>134</v>
      </c>
      <c r="B33" s="2">
        <v>131</v>
      </c>
      <c r="C33" s="6">
        <f t="shared" si="0"/>
        <v>2.2388059701492491E-2</v>
      </c>
      <c r="E33" s="2">
        <v>115</v>
      </c>
      <c r="F33" s="2">
        <v>120</v>
      </c>
      <c r="G33" s="6">
        <f t="shared" si="1"/>
        <v>4.3478260869565188E-2</v>
      </c>
    </row>
    <row r="34" spans="1:7" x14ac:dyDescent="0.4">
      <c r="A34" s="2">
        <v>144</v>
      </c>
      <c r="B34" s="1">
        <v>143</v>
      </c>
      <c r="C34" s="6">
        <f t="shared" si="0"/>
        <v>6.9444444444444198E-3</v>
      </c>
      <c r="E34" s="1">
        <v>125</v>
      </c>
      <c r="F34" s="1">
        <v>129</v>
      </c>
      <c r="G34" s="6">
        <f t="shared" si="1"/>
        <v>3.2000000000000028E-2</v>
      </c>
    </row>
    <row r="35" spans="1:7" x14ac:dyDescent="0.4">
      <c r="A35" s="2">
        <v>145</v>
      </c>
      <c r="B35" s="2">
        <v>127</v>
      </c>
      <c r="C35" s="6">
        <f t="shared" si="0"/>
        <v>0.12413793103448278</v>
      </c>
      <c r="E35" s="2">
        <v>128</v>
      </c>
      <c r="F35" s="2">
        <v>134</v>
      </c>
      <c r="G35" s="6">
        <f t="shared" si="1"/>
        <v>4.6875E-2</v>
      </c>
    </row>
    <row r="36" spans="1:7" x14ac:dyDescent="0.4">
      <c r="A36" s="2">
        <v>155</v>
      </c>
      <c r="B36" s="2">
        <v>153</v>
      </c>
      <c r="C36" s="6">
        <f t="shared" si="0"/>
        <v>1.2903225806451646E-2</v>
      </c>
      <c r="E36" s="2">
        <v>133</v>
      </c>
      <c r="F36" s="1">
        <v>141</v>
      </c>
      <c r="G36" s="6">
        <f t="shared" si="1"/>
        <v>6.0150375939849621E-2</v>
      </c>
    </row>
    <row r="37" spans="1:7" x14ac:dyDescent="0.4">
      <c r="A37" s="2">
        <v>158</v>
      </c>
      <c r="B37" s="1">
        <v>156</v>
      </c>
      <c r="C37" s="6">
        <f t="shared" si="0"/>
        <v>1.2658227848101222E-2</v>
      </c>
      <c r="E37" s="2">
        <v>133</v>
      </c>
      <c r="F37" s="1">
        <v>134</v>
      </c>
      <c r="G37" s="6">
        <f t="shared" si="1"/>
        <v>7.5187969924812581E-3</v>
      </c>
    </row>
    <row r="38" spans="1:7" x14ac:dyDescent="0.4">
      <c r="A38" s="2">
        <v>166</v>
      </c>
      <c r="B38" s="2">
        <v>159</v>
      </c>
      <c r="C38" s="6">
        <f t="shared" si="0"/>
        <v>4.216867469879515E-2</v>
      </c>
      <c r="E38" s="2">
        <v>136</v>
      </c>
      <c r="F38" s="1">
        <v>141</v>
      </c>
      <c r="G38" s="6">
        <f t="shared" si="1"/>
        <v>3.6764705882353033E-2</v>
      </c>
    </row>
    <row r="39" spans="1:7" x14ac:dyDescent="0.4">
      <c r="A39" s="2">
        <v>167</v>
      </c>
      <c r="B39" s="1">
        <v>159</v>
      </c>
      <c r="C39" s="6">
        <f t="shared" si="0"/>
        <v>4.7904191616766512E-2</v>
      </c>
      <c r="E39" s="2">
        <v>148</v>
      </c>
      <c r="F39" s="2">
        <v>155</v>
      </c>
      <c r="G39" s="6">
        <f t="shared" si="1"/>
        <v>4.7297297297297369E-2</v>
      </c>
    </row>
    <row r="40" spans="1:7" x14ac:dyDescent="0.4">
      <c r="A40" s="2">
        <v>168</v>
      </c>
      <c r="B40" s="1">
        <v>165</v>
      </c>
      <c r="C40" s="6">
        <f t="shared" si="0"/>
        <v>1.7857142857142905E-2</v>
      </c>
      <c r="E40" s="1">
        <v>154</v>
      </c>
      <c r="F40" s="1">
        <v>162</v>
      </c>
      <c r="G40" s="6">
        <f t="shared" si="1"/>
        <v>5.1948051948051965E-2</v>
      </c>
    </row>
    <row r="41" spans="1:7" x14ac:dyDescent="0.4">
      <c r="A41" s="2">
        <v>173</v>
      </c>
      <c r="B41" s="1">
        <v>172</v>
      </c>
      <c r="C41" s="6">
        <f t="shared" si="0"/>
        <v>5.7803468208093012E-3</v>
      </c>
      <c r="E41" s="1">
        <v>157</v>
      </c>
      <c r="F41" s="1">
        <v>162</v>
      </c>
      <c r="G41" s="6">
        <f t="shared" si="1"/>
        <v>3.1847133757961776E-2</v>
      </c>
    </row>
    <row r="42" spans="1:7" x14ac:dyDescent="0.4">
      <c r="A42" s="2">
        <v>180</v>
      </c>
      <c r="B42" s="1">
        <v>177</v>
      </c>
      <c r="C42" s="6">
        <f t="shared" si="0"/>
        <v>1.6666666666666718E-2</v>
      </c>
      <c r="E42" s="2">
        <v>160</v>
      </c>
      <c r="F42" s="2">
        <v>162</v>
      </c>
      <c r="G42" s="6">
        <f t="shared" si="1"/>
        <v>1.2499999999999956E-2</v>
      </c>
    </row>
    <row r="43" spans="1:7" x14ac:dyDescent="0.4">
      <c r="A43" s="2">
        <v>202</v>
      </c>
      <c r="B43" s="1">
        <v>199</v>
      </c>
      <c r="C43" s="6">
        <f t="shared" si="0"/>
        <v>1.4851485148514865E-2</v>
      </c>
      <c r="E43" s="2">
        <v>168</v>
      </c>
      <c r="F43" s="1">
        <v>169</v>
      </c>
      <c r="G43" s="6">
        <f t="shared" si="1"/>
        <v>5.9523809523809312E-3</v>
      </c>
    </row>
    <row r="44" spans="1:7" x14ac:dyDescent="0.4">
      <c r="A44" s="2">
        <v>210</v>
      </c>
      <c r="B44" s="1">
        <v>207</v>
      </c>
      <c r="C44" s="6">
        <f t="shared" si="0"/>
        <v>1.4285714285714235E-2</v>
      </c>
      <c r="E44" s="2">
        <v>175</v>
      </c>
      <c r="F44" s="1">
        <v>177</v>
      </c>
      <c r="G44" s="6">
        <f t="shared" si="1"/>
        <v>1.1428571428571344E-2</v>
      </c>
    </row>
    <row r="45" spans="1:7" x14ac:dyDescent="0.4">
      <c r="A45" s="2">
        <v>213</v>
      </c>
      <c r="B45" s="1">
        <v>210</v>
      </c>
      <c r="C45" s="6">
        <f t="shared" si="0"/>
        <v>1.4084507042253502E-2</v>
      </c>
      <c r="E45" s="2">
        <v>218</v>
      </c>
      <c r="F45" s="2">
        <v>225</v>
      </c>
      <c r="G45" s="6">
        <f t="shared" si="1"/>
        <v>3.2110091743119185E-2</v>
      </c>
    </row>
    <row r="46" spans="1:7" x14ac:dyDescent="0.4">
      <c r="A46" s="2">
        <v>214</v>
      </c>
      <c r="B46" s="2">
        <v>211</v>
      </c>
      <c r="C46" s="6">
        <f t="shared" si="0"/>
        <v>1.4018691588784993E-2</v>
      </c>
      <c r="E46" s="2">
        <v>223</v>
      </c>
      <c r="F46" s="2">
        <v>225</v>
      </c>
      <c r="G46" s="6">
        <f t="shared" si="1"/>
        <v>8.9686098654708779E-3</v>
      </c>
    </row>
    <row r="47" spans="1:7" x14ac:dyDescent="0.4">
      <c r="A47" s="2">
        <v>218</v>
      </c>
      <c r="B47" s="1">
        <v>224</v>
      </c>
      <c r="C47" s="6">
        <f t="shared" si="0"/>
        <v>2.7522935779816571E-2</v>
      </c>
      <c r="E47" s="2">
        <v>235</v>
      </c>
      <c r="F47" s="1">
        <v>239</v>
      </c>
      <c r="G47" s="6">
        <f t="shared" si="1"/>
        <v>1.7021276595744705E-2</v>
      </c>
    </row>
    <row r="48" spans="1:7" x14ac:dyDescent="0.4">
      <c r="A48" s="2">
        <v>228</v>
      </c>
      <c r="B48" s="1">
        <v>224</v>
      </c>
      <c r="C48" s="6">
        <f t="shared" si="0"/>
        <v>1.7543859649122862E-2</v>
      </c>
      <c r="E48" s="2">
        <v>242</v>
      </c>
      <c r="F48" s="2">
        <v>246</v>
      </c>
      <c r="G48" s="6">
        <f t="shared" si="1"/>
        <v>1.6528925619834656E-2</v>
      </c>
    </row>
    <row r="49" spans="1:7" x14ac:dyDescent="0.4">
      <c r="A49" s="2">
        <v>235</v>
      </c>
      <c r="B49" s="2">
        <v>240</v>
      </c>
      <c r="C49" s="6">
        <f t="shared" si="0"/>
        <v>2.1276595744680771E-2</v>
      </c>
      <c r="E49" s="2">
        <v>247</v>
      </c>
      <c r="F49" s="1">
        <v>253</v>
      </c>
      <c r="G49" s="6">
        <f t="shared" si="1"/>
        <v>2.4291497975708509E-2</v>
      </c>
    </row>
    <row r="50" spans="1:7" x14ac:dyDescent="0.4">
      <c r="A50" s="2">
        <v>249</v>
      </c>
      <c r="B50" s="2">
        <v>248</v>
      </c>
      <c r="C50" s="6">
        <f t="shared" si="0"/>
        <v>4.0160642570281624E-3</v>
      </c>
      <c r="E50" s="2">
        <v>250</v>
      </c>
      <c r="F50" s="1">
        <v>253</v>
      </c>
      <c r="G50" s="6">
        <f t="shared" si="1"/>
        <v>1.2000000000000011E-2</v>
      </c>
    </row>
    <row r="51" spans="1:7" x14ac:dyDescent="0.4">
      <c r="A51" s="2">
        <v>255</v>
      </c>
      <c r="B51" s="1">
        <v>255</v>
      </c>
      <c r="C51" s="6">
        <f t="shared" si="0"/>
        <v>0</v>
      </c>
      <c r="E51" s="1">
        <v>255</v>
      </c>
      <c r="F51" s="1">
        <v>255</v>
      </c>
      <c r="G51" s="6">
        <f t="shared" si="1"/>
        <v>0</v>
      </c>
    </row>
    <row r="72" spans="4:10" x14ac:dyDescent="0.4">
      <c r="J72" s="8"/>
    </row>
    <row r="78" spans="4:10" x14ac:dyDescent="0.4">
      <c r="D78" s="8"/>
    </row>
  </sheetData>
  <sortState xmlns:xlrd2="http://schemas.microsoft.com/office/spreadsheetml/2017/richdata2" ref="E3:G51">
    <sortCondition ref="E2:E51"/>
  </sortState>
  <mergeCells count="2">
    <mergeCell ref="A1:C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Silva</dc:creator>
  <cp:lastModifiedBy>Adrián Silva</cp:lastModifiedBy>
  <dcterms:created xsi:type="dcterms:W3CDTF">2024-04-24T08:48:56Z</dcterms:created>
  <dcterms:modified xsi:type="dcterms:W3CDTF">2024-04-24T14:42:23Z</dcterms:modified>
</cp:coreProperties>
</file>