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theme/theme1.xml" ContentType="application/vnd.openxmlformats-officedocument.theme+xml"/>
  <Override PartName="/xl/charts/colors1.xml" ContentType="application/vnd.ms-office.chartcolorstyle+xml"/>
  <Override PartName="/xl/charts/style1.xml" ContentType="application/vnd.ms-office.chartstyle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2" showHorizontalScroll="1" showVerticalScroll="1"/>
  </bookViews>
  <sheets>
    <sheet name="Datos Hornos Reflujo" sheetId="1" state="visible" r:id="rId1"/>
    <sheet name="uno" sheetId="2" state="visible" r:id="rId2"/>
    <sheet name="dos" sheetId="3" state="visible" r:id="rId3"/>
  </sheets>
  <definedNames>
    <definedName name="_xlnm._FilterDatabase" localSheetId="0" hidden="1">uno!$A$1:$A$3852</definedName>
    <definedName name="_xlnm._FilterDatabase" localSheetId="1" hidden="1">uno!$A$1:$A$3852</definedName>
    <definedName name="_xlnm._FilterDatabase" localSheetId="2" hidden="1">dos!$A$1:$A$3513</definedName>
    <definedName name="_xlnm._FilterDatabase" localSheetId="1" hidden="1">uno!$A$1:$A$3852</definedName>
    <definedName name="_xlnm._FilterDatabase" localSheetId="2" hidden="1">dos!$A$1:$A$3513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<sst xmlns="http://schemas.openxmlformats.org/spreadsheetml/2006/main" count="2013" uniqueCount="2013">
  <si>
    <t>Dispositivo</t>
  </si>
  <si>
    <t>Timestamp</t>
  </si>
  <si>
    <t xml:space="preserve">Temperatura (°C)</t>
  </si>
  <si>
    <t xml:space="preserve">Horno Principal</t>
  </si>
  <si>
    <t xml:space="preserve">2025-08-01 13:42:09</t>
  </si>
  <si>
    <t xml:space="preserve">Horno Secundario</t>
  </si>
  <si>
    <t xml:space="preserve">2025-08-01 13:42:10</t>
  </si>
  <si>
    <t xml:space="preserve">2025-08-01 13:42:11</t>
  </si>
  <si>
    <t xml:space="preserve">2025-08-01 13:42:12</t>
  </si>
  <si>
    <t xml:space="preserve">2025-08-01 13:42:13</t>
  </si>
  <si>
    <t xml:space="preserve">2025-08-01 13:42:14</t>
  </si>
  <si>
    <t xml:space="preserve">2025-08-01 13:42:15</t>
  </si>
  <si>
    <t xml:space="preserve">2025-08-01 13:42:16</t>
  </si>
  <si>
    <t xml:space="preserve">2025-08-01 13:42:17</t>
  </si>
  <si>
    <t xml:space="preserve">2025-08-01 13:42:18</t>
  </si>
  <si>
    <t xml:space="preserve">2025-08-01 13:42:19</t>
  </si>
  <si>
    <t xml:space="preserve">2025-08-01 13:42:20</t>
  </si>
  <si>
    <t xml:space="preserve">2025-08-01 13:42:21</t>
  </si>
  <si>
    <t xml:space="preserve">2025-08-01 13:42:22</t>
  </si>
  <si>
    <t xml:space="preserve">2025-08-01 13:42:23</t>
  </si>
  <si>
    <t xml:space="preserve">2025-08-01 13:42:24</t>
  </si>
  <si>
    <t xml:space="preserve">2025-08-01 13:42:25</t>
  </si>
  <si>
    <t xml:space="preserve">2025-08-01 13:42:26</t>
  </si>
  <si>
    <t xml:space="preserve">2025-08-01 13:42:27</t>
  </si>
  <si>
    <t xml:space="preserve">2025-08-01 13:42:28</t>
  </si>
  <si>
    <t xml:space="preserve">2025-08-01 13:42:29</t>
  </si>
  <si>
    <t xml:space="preserve">2025-08-01 13:42:30</t>
  </si>
  <si>
    <t xml:space="preserve">2025-08-01 13:42:31</t>
  </si>
  <si>
    <t xml:space="preserve">2025-08-01 13:42:32</t>
  </si>
  <si>
    <t xml:space="preserve">2025-08-01 13:42:33</t>
  </si>
  <si>
    <t xml:space="preserve">2025-08-01 13:42:34</t>
  </si>
  <si>
    <t xml:space="preserve">2025-08-01 13:42:35</t>
  </si>
  <si>
    <t xml:space="preserve">2025-08-01 13:42:36</t>
  </si>
  <si>
    <t xml:space="preserve">2025-08-01 13:42:37</t>
  </si>
  <si>
    <t xml:space="preserve">2025-08-01 13:42:38</t>
  </si>
  <si>
    <t xml:space="preserve">2025-08-01 13:42:39</t>
  </si>
  <si>
    <t xml:space="preserve">2025-08-01 13:42:40</t>
  </si>
  <si>
    <t xml:space="preserve">2025-08-01 13:42:41</t>
  </si>
  <si>
    <t xml:space="preserve">2025-08-01 13:42:42</t>
  </si>
  <si>
    <t xml:space="preserve">2025-08-01 13:42:43</t>
  </si>
  <si>
    <t xml:space="preserve">2025-08-01 13:42:44</t>
  </si>
  <si>
    <t xml:space="preserve">2025-08-01 13:42:45</t>
  </si>
  <si>
    <t xml:space="preserve">2025-08-01 13:42:46</t>
  </si>
  <si>
    <t xml:space="preserve">2025-08-01 13:42:47</t>
  </si>
  <si>
    <t xml:space="preserve">2025-08-01 13:42:48</t>
  </si>
  <si>
    <t xml:space="preserve">2025-08-01 13:42:49</t>
  </si>
  <si>
    <t xml:space="preserve">2025-08-01 13:42:50</t>
  </si>
  <si>
    <t xml:space="preserve">2025-08-01 13:42:51</t>
  </si>
  <si>
    <t xml:space="preserve">2025-08-01 13:42:52</t>
  </si>
  <si>
    <t xml:space="preserve">2025-08-01 13:42:53</t>
  </si>
  <si>
    <t xml:space="preserve">2025-08-01 13:42:54</t>
  </si>
  <si>
    <t xml:space="preserve">2025-08-01 13:42:55</t>
  </si>
  <si>
    <t xml:space="preserve">2025-08-01 13:42:56</t>
  </si>
  <si>
    <t xml:space="preserve">2025-08-01 13:42:57</t>
  </si>
  <si>
    <t xml:space="preserve">2025-08-01 13:42:58</t>
  </si>
  <si>
    <t xml:space="preserve">2025-08-01 13:42:59</t>
  </si>
  <si>
    <t xml:space="preserve">2025-08-01 13:43:00</t>
  </si>
  <si>
    <t xml:space="preserve">2025-08-01 13:43:01</t>
  </si>
  <si>
    <t xml:space="preserve">2025-08-01 13:43:02</t>
  </si>
  <si>
    <t xml:space="preserve">2025-08-01 13:43:03</t>
  </si>
  <si>
    <t xml:space="preserve">2025-08-01 13:43:04</t>
  </si>
  <si>
    <t xml:space="preserve">2025-08-01 13:43:05</t>
  </si>
  <si>
    <t xml:space="preserve">2025-08-01 13:43:06</t>
  </si>
  <si>
    <t xml:space="preserve">2025-08-01 13:43:07</t>
  </si>
  <si>
    <t xml:space="preserve">2025-08-01 13:43:08</t>
  </si>
  <si>
    <t xml:space="preserve">2025-08-01 13:43:09</t>
  </si>
  <si>
    <t xml:space="preserve">2025-08-01 13:43:10</t>
  </si>
  <si>
    <t xml:space="preserve">2025-08-01 13:43:11</t>
  </si>
  <si>
    <t xml:space="preserve">2025-08-01 13:43:12</t>
  </si>
  <si>
    <t xml:space="preserve">2025-08-01 13:43:13</t>
  </si>
  <si>
    <t xml:space="preserve">2025-08-01 13:43:17</t>
  </si>
  <si>
    <t xml:space="preserve">2025-08-01 13:43:18</t>
  </si>
  <si>
    <t xml:space="preserve">2025-08-01 13:43:19</t>
  </si>
  <si>
    <t xml:space="preserve">2025-08-01 13:43:20</t>
  </si>
  <si>
    <t xml:space="preserve">2025-08-01 13:43:21</t>
  </si>
  <si>
    <t xml:space="preserve">2025-08-01 13:43:22</t>
  </si>
  <si>
    <t xml:space="preserve">2025-08-01 13:43:23</t>
  </si>
  <si>
    <t xml:space="preserve">2025-08-01 13:43:24</t>
  </si>
  <si>
    <t xml:space="preserve">2025-08-01 13:43:25</t>
  </si>
  <si>
    <t xml:space="preserve">2025-08-01 13:43:26</t>
  </si>
  <si>
    <t xml:space="preserve">2025-08-01 13:43:27</t>
  </si>
  <si>
    <t xml:space="preserve">2025-08-01 13:43:28</t>
  </si>
  <si>
    <t xml:space="preserve">2025-08-01 13:43:29</t>
  </si>
  <si>
    <t xml:space="preserve">2025-08-01 13:43:30</t>
  </si>
  <si>
    <t xml:space="preserve">2025-08-01 13:43:31</t>
  </si>
  <si>
    <t xml:space="preserve">2025-08-01 13:43:32</t>
  </si>
  <si>
    <t xml:space="preserve">2025-08-01 13:43:33</t>
  </si>
  <si>
    <t xml:space="preserve">2025-08-01 13:43:34</t>
  </si>
  <si>
    <t xml:space="preserve">2025-08-01 13:43:35</t>
  </si>
  <si>
    <t xml:space="preserve">2025-08-01 13:43:36</t>
  </si>
  <si>
    <t xml:space="preserve">2025-08-01 13:43:37</t>
  </si>
  <si>
    <t xml:space="preserve">2025-08-01 13:43:38</t>
  </si>
  <si>
    <t xml:space="preserve">2025-08-01 13:43:39</t>
  </si>
  <si>
    <t xml:space="preserve">2025-08-01 13:43:40</t>
  </si>
  <si>
    <t xml:space="preserve">2025-08-01 13:43:41</t>
  </si>
  <si>
    <t xml:space="preserve">2025-08-01 13:43:42</t>
  </si>
  <si>
    <t xml:space="preserve">2025-08-01 13:43:43</t>
  </si>
  <si>
    <t xml:space="preserve">2025-08-01 13:43:44</t>
  </si>
  <si>
    <t xml:space="preserve">2025-08-01 13:43:45</t>
  </si>
  <si>
    <t xml:space="preserve">2025-08-01 13:43:46</t>
  </si>
  <si>
    <t xml:space="preserve">2025-08-01 13:43:47</t>
  </si>
  <si>
    <t xml:space="preserve">2025-08-01 13:43:48</t>
  </si>
  <si>
    <t xml:space="preserve">2025-08-01 13:43:49</t>
  </si>
  <si>
    <t xml:space="preserve">2025-08-01 13:43:50</t>
  </si>
  <si>
    <t xml:space="preserve">2025-08-01 13:43:51</t>
  </si>
  <si>
    <t xml:space="preserve">2025-08-01 13:43:52</t>
  </si>
  <si>
    <t xml:space="preserve">2025-08-01 13:43:53</t>
  </si>
  <si>
    <t xml:space="preserve">2025-08-01 13:43:54</t>
  </si>
  <si>
    <t xml:space="preserve">2025-08-01 13:43:55</t>
  </si>
  <si>
    <t xml:space="preserve">2025-08-01 13:43:56</t>
  </si>
  <si>
    <t xml:space="preserve">2025-08-01 13:43:57</t>
  </si>
  <si>
    <t xml:space="preserve">2025-08-01 13:43:58</t>
  </si>
  <si>
    <t xml:space="preserve">2025-08-01 13:43:59</t>
  </si>
  <si>
    <t xml:space="preserve">2025-08-01 13:44:00</t>
  </si>
  <si>
    <t xml:space="preserve">2025-08-01 13:44:01</t>
  </si>
  <si>
    <t xml:space="preserve">2025-08-01 13:44:02</t>
  </si>
  <si>
    <t xml:space="preserve">2025-08-01 13:44:03</t>
  </si>
  <si>
    <t xml:space="preserve">2025-08-01 13:44:04</t>
  </si>
  <si>
    <t xml:space="preserve">2025-08-01 13:44:05</t>
  </si>
  <si>
    <t xml:space="preserve">2025-08-01 13:44:06</t>
  </si>
  <si>
    <t xml:space="preserve">2025-08-01 13:44:07</t>
  </si>
  <si>
    <t xml:space="preserve">2025-08-01 13:44:08</t>
  </si>
  <si>
    <t xml:space="preserve">2025-08-01 13:44:09</t>
  </si>
  <si>
    <t xml:space="preserve">2025-08-01 13:44:10</t>
  </si>
  <si>
    <t xml:space="preserve">2025-08-01 13:44:11</t>
  </si>
  <si>
    <t xml:space="preserve">2025-08-01 13:44:12</t>
  </si>
  <si>
    <t xml:space="preserve">2025-08-01 13:44:13</t>
  </si>
  <si>
    <t xml:space="preserve">2025-08-01 13:44:14</t>
  </si>
  <si>
    <t xml:space="preserve">2025-08-01 13:44:15</t>
  </si>
  <si>
    <t xml:space="preserve">2025-08-01 13:44:16</t>
  </si>
  <si>
    <t xml:space="preserve">2025-08-01 13:44:17</t>
  </si>
  <si>
    <t xml:space="preserve">2025-08-01 13:44:18</t>
  </si>
  <si>
    <t xml:space="preserve">2025-08-01 13:44:19</t>
  </si>
  <si>
    <t xml:space="preserve">2025-08-01 13:44:20</t>
  </si>
  <si>
    <t xml:space="preserve">2025-08-01 13:44:21</t>
  </si>
  <si>
    <t xml:space="preserve">2025-08-01 13:44:22</t>
  </si>
  <si>
    <t xml:space="preserve">2025-08-01 13:44:23</t>
  </si>
  <si>
    <t xml:space="preserve">2025-08-01 13:44:24</t>
  </si>
  <si>
    <t xml:space="preserve">2025-08-01 13:44:25</t>
  </si>
  <si>
    <t xml:space="preserve">2025-08-01 13:44:26</t>
  </si>
  <si>
    <t xml:space="preserve">2025-08-01 13:44:27</t>
  </si>
  <si>
    <t xml:space="preserve">2025-08-01 13:44:28</t>
  </si>
  <si>
    <t xml:space="preserve">2025-08-01 13:44:29</t>
  </si>
  <si>
    <t xml:space="preserve">2025-08-01 13:44:30</t>
  </si>
  <si>
    <t xml:space="preserve">2025-08-01 13:44:31</t>
  </si>
  <si>
    <t xml:space="preserve">2025-08-01 13:44:32</t>
  </si>
  <si>
    <t xml:space="preserve">2025-08-01 13:44:33</t>
  </si>
  <si>
    <t xml:space="preserve">2025-08-01 13:44:34</t>
  </si>
  <si>
    <t xml:space="preserve">2025-08-01 13:44:35</t>
  </si>
  <si>
    <t xml:space="preserve">2025-08-01 13:44:36</t>
  </si>
  <si>
    <t xml:space="preserve">2025-08-01 13:44:37</t>
  </si>
  <si>
    <t xml:space="preserve">2025-08-01 13:44:38</t>
  </si>
  <si>
    <t xml:space="preserve">2025-08-01 13:44:39</t>
  </si>
  <si>
    <t xml:space="preserve">2025-08-01 13:44:40</t>
  </si>
  <si>
    <t xml:space="preserve">2025-08-01 13:44:41</t>
  </si>
  <si>
    <t xml:space="preserve">2025-08-01 13:44:42</t>
  </si>
  <si>
    <t xml:space="preserve">2025-08-01 13:44:43</t>
  </si>
  <si>
    <t xml:space="preserve">2025-08-01 13:44:44</t>
  </si>
  <si>
    <t xml:space="preserve">2025-08-01 13:44:45</t>
  </si>
  <si>
    <t xml:space="preserve">2025-08-01 13:44:46</t>
  </si>
  <si>
    <t xml:space="preserve">2025-08-01 13:44:47</t>
  </si>
  <si>
    <t xml:space="preserve">2025-08-01 13:44:48</t>
  </si>
  <si>
    <t xml:space="preserve">2025-08-01 13:44:49</t>
  </si>
  <si>
    <t xml:space="preserve">2025-08-01 13:44:50</t>
  </si>
  <si>
    <t xml:space="preserve">2025-08-01 13:44:51</t>
  </si>
  <si>
    <t xml:space="preserve">2025-08-01 13:44:52</t>
  </si>
  <si>
    <t xml:space="preserve">2025-08-01 13:44:53</t>
  </si>
  <si>
    <t xml:space="preserve">2025-08-01 13:44:54</t>
  </si>
  <si>
    <t xml:space="preserve">2025-08-01 13:44:55</t>
  </si>
  <si>
    <t xml:space="preserve">2025-08-01 13:44:56</t>
  </si>
  <si>
    <t xml:space="preserve">2025-08-01 13:44:57</t>
  </si>
  <si>
    <t xml:space="preserve">2025-08-01 13:44:58</t>
  </si>
  <si>
    <t xml:space="preserve">2025-08-01 13:44:59</t>
  </si>
  <si>
    <t xml:space="preserve">2025-08-01 13:45:00</t>
  </si>
  <si>
    <t xml:space="preserve">2025-08-01 13:45:01</t>
  </si>
  <si>
    <t xml:space="preserve">2025-08-01 13:45:02</t>
  </si>
  <si>
    <t xml:space="preserve">2025-08-01 13:45:03</t>
  </si>
  <si>
    <t xml:space="preserve">2025-08-01 13:45:04</t>
  </si>
  <si>
    <t xml:space="preserve">2025-08-01 13:45:05</t>
  </si>
  <si>
    <t xml:space="preserve">2025-08-01 13:45:06</t>
  </si>
  <si>
    <t xml:space="preserve">2025-08-01 13:45:08</t>
  </si>
  <si>
    <t xml:space="preserve">2025-08-01 13:45:09</t>
  </si>
  <si>
    <t xml:space="preserve">2025-08-01 13:45:10</t>
  </si>
  <si>
    <t xml:space="preserve">2025-08-01 13:45:11</t>
  </si>
  <si>
    <t xml:space="preserve">2025-08-01 13:45:12</t>
  </si>
  <si>
    <t xml:space="preserve">2025-08-01 13:45:13</t>
  </si>
  <si>
    <t xml:space="preserve">2025-08-01 13:45:14</t>
  </si>
  <si>
    <t xml:space="preserve">2025-08-01 13:45:15</t>
  </si>
  <si>
    <t xml:space="preserve">2025-08-01 13:45:16</t>
  </si>
  <si>
    <t xml:space="preserve">2025-08-01 13:45:17</t>
  </si>
  <si>
    <t xml:space="preserve">2025-08-01 13:45:18</t>
  </si>
  <si>
    <t xml:space="preserve">2025-08-01 13:45:19</t>
  </si>
  <si>
    <t xml:space="preserve">2025-08-01 13:45:20</t>
  </si>
  <si>
    <t xml:space="preserve">2025-08-01 13:45:21</t>
  </si>
  <si>
    <t xml:space="preserve">2025-08-01 13:45:22</t>
  </si>
  <si>
    <t xml:space="preserve">2025-08-01 13:45:23</t>
  </si>
  <si>
    <t xml:space="preserve">2025-08-01 13:45:24</t>
  </si>
  <si>
    <t xml:space="preserve">2025-08-01 13:45:28</t>
  </si>
  <si>
    <t xml:space="preserve">2025-08-01 13:45:29</t>
  </si>
  <si>
    <t xml:space="preserve">2025-08-01 13:45:30</t>
  </si>
  <si>
    <t xml:space="preserve">2025-08-01 13:45:31</t>
  </si>
  <si>
    <t xml:space="preserve">2025-08-01 13:45:32</t>
  </si>
  <si>
    <t xml:space="preserve">2025-08-01 13:45:33</t>
  </si>
  <si>
    <t xml:space="preserve">2025-08-01 13:45:34</t>
  </si>
  <si>
    <t xml:space="preserve">2025-08-01 13:45:35</t>
  </si>
  <si>
    <t xml:space="preserve">2025-08-01 13:45:36</t>
  </si>
  <si>
    <t xml:space="preserve">2025-08-01 13:45:37</t>
  </si>
  <si>
    <t xml:space="preserve">2025-08-01 13:45:38</t>
  </si>
  <si>
    <t xml:space="preserve">2025-08-01 13:45:39</t>
  </si>
  <si>
    <t xml:space="preserve">2025-08-01 13:45:40</t>
  </si>
  <si>
    <t xml:space="preserve">2025-08-01 13:45:41</t>
  </si>
  <si>
    <t xml:space="preserve">2025-08-01 13:45:42</t>
  </si>
  <si>
    <t xml:space="preserve">2025-08-01 13:45:43</t>
  </si>
  <si>
    <t xml:space="preserve">2025-08-01 13:45:44</t>
  </si>
  <si>
    <t xml:space="preserve">2025-08-01 13:45:45</t>
  </si>
  <si>
    <t xml:space="preserve">2025-08-01 13:45:46</t>
  </si>
  <si>
    <t xml:space="preserve">2025-08-01 13:45:47</t>
  </si>
  <si>
    <t xml:space="preserve">2025-08-01 13:45:48</t>
  </si>
  <si>
    <t xml:space="preserve">2025-08-01 13:45:49</t>
  </si>
  <si>
    <t xml:space="preserve">2025-08-01 13:45:50</t>
  </si>
  <si>
    <t xml:space="preserve">2025-08-01 13:45:51</t>
  </si>
  <si>
    <t xml:space="preserve">2025-08-01 13:45:52</t>
  </si>
  <si>
    <t xml:space="preserve">2025-08-01 13:45:53</t>
  </si>
  <si>
    <t xml:space="preserve">2025-08-01 13:45:54</t>
  </si>
  <si>
    <t xml:space="preserve">2025-08-01 13:45:55</t>
  </si>
  <si>
    <t xml:space="preserve">2025-08-01 13:46:00</t>
  </si>
  <si>
    <t xml:space="preserve">2025-08-01 13:46:01</t>
  </si>
  <si>
    <t xml:space="preserve">2025-08-01 13:46:02</t>
  </si>
  <si>
    <t xml:space="preserve">2025-08-01 13:46:03</t>
  </si>
  <si>
    <t xml:space="preserve">2025-08-01 13:46:04</t>
  </si>
  <si>
    <t xml:space="preserve">2025-08-01 13:46:05</t>
  </si>
  <si>
    <t xml:space="preserve">2025-08-01 13:46:06</t>
  </si>
  <si>
    <t xml:space="preserve">2025-08-01 13:46:07</t>
  </si>
  <si>
    <t xml:space="preserve">2025-08-01 13:46:08</t>
  </si>
  <si>
    <t xml:space="preserve">2025-08-01 13:46:09</t>
  </si>
  <si>
    <t xml:space="preserve">2025-08-01 13:46:10</t>
  </si>
  <si>
    <t xml:space="preserve">2025-08-01 13:46:11</t>
  </si>
  <si>
    <t xml:space="preserve">2025-08-01 13:46:12</t>
  </si>
  <si>
    <t xml:space="preserve">2025-08-01 13:46:13</t>
  </si>
  <si>
    <t xml:space="preserve">2025-08-01 13:46:14</t>
  </si>
  <si>
    <t xml:space="preserve">2025-08-01 13:46:15</t>
  </si>
  <si>
    <t xml:space="preserve">2025-08-01 13:46:16</t>
  </si>
  <si>
    <t xml:space="preserve">2025-08-01 13:46:17</t>
  </si>
  <si>
    <t xml:space="preserve">2025-08-01 13:46:18</t>
  </si>
  <si>
    <t xml:space="preserve">2025-08-01 13:46:19</t>
  </si>
  <si>
    <t xml:space="preserve">2025-08-01 13:46:20</t>
  </si>
  <si>
    <t xml:space="preserve">2025-08-01 13:46:21</t>
  </si>
  <si>
    <t xml:space="preserve">2025-08-01 13:46:22</t>
  </si>
  <si>
    <t xml:space="preserve">2025-08-01 13:46:23</t>
  </si>
  <si>
    <t xml:space="preserve">2025-08-01 13:46:24</t>
  </si>
  <si>
    <t xml:space="preserve">2025-08-01 13:46:25</t>
  </si>
  <si>
    <t xml:space="preserve">2025-08-01 13:46:26</t>
  </si>
  <si>
    <t xml:space="preserve">2025-08-01 13:46:27</t>
  </si>
  <si>
    <t xml:space="preserve">2025-08-01 13:46:28</t>
  </si>
  <si>
    <t xml:space="preserve">2025-08-01 13:46:29</t>
  </si>
  <si>
    <t xml:space="preserve">2025-08-01 13:46:30</t>
  </si>
  <si>
    <t xml:space="preserve">2025-08-01 13:46:31</t>
  </si>
  <si>
    <t xml:space="preserve">2025-08-01 13:46:33</t>
  </si>
  <si>
    <t xml:space="preserve">2025-08-01 13:46:34</t>
  </si>
  <si>
    <t xml:space="preserve">2025-08-01 13:46:35</t>
  </si>
  <si>
    <t xml:space="preserve">2025-08-01 13:46:36</t>
  </si>
  <si>
    <t xml:space="preserve">2025-08-01 13:46:37</t>
  </si>
  <si>
    <t xml:space="preserve">2025-08-01 13:46:38</t>
  </si>
  <si>
    <t xml:space="preserve">2025-08-01 13:46:39</t>
  </si>
  <si>
    <t xml:space="preserve">2025-08-01 13:46:40</t>
  </si>
  <si>
    <t xml:space="preserve">2025-08-01 13:46:41</t>
  </si>
  <si>
    <t xml:space="preserve">2025-08-01 13:46:42</t>
  </si>
  <si>
    <t xml:space="preserve">2025-08-01 13:46:43</t>
  </si>
  <si>
    <t xml:space="preserve">2025-08-01 13:46:44</t>
  </si>
  <si>
    <t xml:space="preserve">2025-08-01 13:46:45</t>
  </si>
  <si>
    <t xml:space="preserve">2025-08-01 13:46:46</t>
  </si>
  <si>
    <t xml:space="preserve">2025-08-01 13:46:47</t>
  </si>
  <si>
    <t xml:space="preserve">2025-08-01 13:46:48</t>
  </si>
  <si>
    <t xml:space="preserve">2025-08-01 13:46:49</t>
  </si>
  <si>
    <t xml:space="preserve">2025-08-01 13:46:50</t>
  </si>
  <si>
    <t xml:space="preserve">2025-08-01 13:46:51</t>
  </si>
  <si>
    <t xml:space="preserve">2025-08-01 13:46:52</t>
  </si>
  <si>
    <t xml:space="preserve">2025-08-01 13:46:53</t>
  </si>
  <si>
    <t xml:space="preserve">2025-08-01 13:46:54</t>
  </si>
  <si>
    <t xml:space="preserve">2025-08-01 13:46:55</t>
  </si>
  <si>
    <t xml:space="preserve">2025-08-01 13:46:56</t>
  </si>
  <si>
    <t xml:space="preserve">2025-08-01 13:46:57</t>
  </si>
  <si>
    <t xml:space="preserve">2025-08-01 13:46:58</t>
  </si>
  <si>
    <t xml:space="preserve">2025-08-01 13:46:59</t>
  </si>
  <si>
    <t xml:space="preserve">2025-08-01 13:47:00</t>
  </si>
  <si>
    <t xml:space="preserve">2025-08-01 13:47:01</t>
  </si>
  <si>
    <t xml:space="preserve">2025-08-01 13:47:02</t>
  </si>
  <si>
    <t xml:space="preserve">2025-08-01 13:47:03</t>
  </si>
  <si>
    <t xml:space="preserve">2025-08-01 13:47:04</t>
  </si>
  <si>
    <t xml:space="preserve">2025-08-01 13:47:05</t>
  </si>
  <si>
    <t xml:space="preserve">2025-08-01 13:47:06</t>
  </si>
  <si>
    <t xml:space="preserve">2025-08-01 13:47:07</t>
  </si>
  <si>
    <t xml:space="preserve">2025-08-01 13:47:08</t>
  </si>
  <si>
    <t xml:space="preserve">2025-08-01 13:47:09</t>
  </si>
  <si>
    <t xml:space="preserve">2025-08-01 13:47:10</t>
  </si>
  <si>
    <t xml:space="preserve">2025-08-01 13:47:11</t>
  </si>
  <si>
    <t xml:space="preserve">2025-08-01 13:47:12</t>
  </si>
  <si>
    <t xml:space="preserve">2025-08-01 13:47:13</t>
  </si>
  <si>
    <t xml:space="preserve">2025-08-01 13:47:14</t>
  </si>
  <si>
    <t xml:space="preserve">2025-08-01 13:47:15</t>
  </si>
  <si>
    <t xml:space="preserve">2025-08-01 13:47:16</t>
  </si>
  <si>
    <t xml:space="preserve">2025-08-01 13:47:17</t>
  </si>
  <si>
    <t xml:space="preserve">2025-08-01 13:47:18</t>
  </si>
  <si>
    <t xml:space="preserve">2025-08-01 13:47:19</t>
  </si>
  <si>
    <t xml:space="preserve">2025-08-01 13:47:20</t>
  </si>
  <si>
    <t xml:space="preserve">2025-08-01 13:47:21</t>
  </si>
  <si>
    <t xml:space="preserve">2025-08-01 13:47:22</t>
  </si>
  <si>
    <t xml:space="preserve">2025-08-01 13:47:23</t>
  </si>
  <si>
    <t xml:space="preserve">2025-08-01 13:47:24</t>
  </si>
  <si>
    <t xml:space="preserve">2025-08-01 13:47:25</t>
  </si>
  <si>
    <t xml:space="preserve">2025-08-01 13:47:26</t>
  </si>
  <si>
    <t xml:space="preserve">2025-08-01 13:47:27</t>
  </si>
  <si>
    <t xml:space="preserve">2025-08-01 13:47:28</t>
  </si>
  <si>
    <t xml:space="preserve">2025-08-01 13:47:29</t>
  </si>
  <si>
    <t xml:space="preserve">2025-08-01 13:47:30</t>
  </si>
  <si>
    <t xml:space="preserve">2025-08-01 13:47:31</t>
  </si>
  <si>
    <t xml:space="preserve">2025-08-01 13:47:32</t>
  </si>
  <si>
    <t xml:space="preserve">2025-08-01 13:47:33</t>
  </si>
  <si>
    <t xml:space="preserve">2025-08-01 13:47:34</t>
  </si>
  <si>
    <t xml:space="preserve">2025-08-01 13:47:35</t>
  </si>
  <si>
    <t xml:space="preserve">2025-08-01 13:47:36</t>
  </si>
  <si>
    <t xml:space="preserve">2025-08-01 13:47:37</t>
  </si>
  <si>
    <t xml:space="preserve">2025-08-01 13:47:38</t>
  </si>
  <si>
    <t xml:space="preserve">2025-08-01 13:47:39</t>
  </si>
  <si>
    <t xml:space="preserve">2025-08-01 13:47:40</t>
  </si>
  <si>
    <t xml:space="preserve">2025-08-01 13:47:41</t>
  </si>
  <si>
    <t xml:space="preserve">2025-08-01 13:47:42</t>
  </si>
  <si>
    <t xml:space="preserve">2025-08-01 13:47:43</t>
  </si>
  <si>
    <t xml:space="preserve">2025-08-01 13:47:44</t>
  </si>
  <si>
    <t xml:space="preserve">2025-08-01 13:47:45</t>
  </si>
  <si>
    <t xml:space="preserve">2025-08-01 13:47:46</t>
  </si>
  <si>
    <t xml:space="preserve">2025-08-01 13:47:47</t>
  </si>
  <si>
    <t xml:space="preserve">2025-08-01 13:47:48</t>
  </si>
  <si>
    <t xml:space="preserve">2025-08-01 13:47:49</t>
  </si>
  <si>
    <t xml:space="preserve">2025-08-01 13:47:50</t>
  </si>
  <si>
    <t xml:space="preserve">2025-08-01 13:47:51</t>
  </si>
  <si>
    <t xml:space="preserve">2025-08-01 13:47:52</t>
  </si>
  <si>
    <t xml:space="preserve">2025-08-01 13:47:53</t>
  </si>
  <si>
    <t xml:space="preserve">2025-08-01 13:47:54</t>
  </si>
  <si>
    <t xml:space="preserve">2025-08-01 13:47:55</t>
  </si>
  <si>
    <t xml:space="preserve">2025-08-01 13:47:56</t>
  </si>
  <si>
    <t xml:space="preserve">2025-08-01 13:47:57</t>
  </si>
  <si>
    <t xml:space="preserve">2025-08-01 13:47:58</t>
  </si>
  <si>
    <t xml:space="preserve">2025-08-01 13:47:59</t>
  </si>
  <si>
    <t xml:space="preserve">2025-08-01 13:48:00</t>
  </si>
  <si>
    <t xml:space="preserve">2025-08-01 13:48:01</t>
  </si>
  <si>
    <t xml:space="preserve">2025-08-01 13:48:02</t>
  </si>
  <si>
    <t xml:space="preserve">2025-08-01 13:48:03</t>
  </si>
  <si>
    <t xml:space="preserve">2025-08-01 13:48:04</t>
  </si>
  <si>
    <t xml:space="preserve">2025-08-01 13:48:05</t>
  </si>
  <si>
    <t xml:space="preserve">2025-08-01 13:48:06</t>
  </si>
  <si>
    <t xml:space="preserve">2025-08-01 13:48:07</t>
  </si>
  <si>
    <t xml:space="preserve">2025-08-01 13:48:08</t>
  </si>
  <si>
    <t xml:space="preserve">2025-08-01 13:48:09</t>
  </si>
  <si>
    <t xml:space="preserve">2025-08-01 13:48:10</t>
  </si>
  <si>
    <t xml:space="preserve">2025-08-01 13:48:11</t>
  </si>
  <si>
    <t xml:space="preserve">2025-08-01 13:48:12</t>
  </si>
  <si>
    <t xml:space="preserve">2025-08-01 13:48:13</t>
  </si>
  <si>
    <t xml:space="preserve">2025-08-01 13:48:14</t>
  </si>
  <si>
    <t xml:space="preserve">2025-08-01 13:48:15</t>
  </si>
  <si>
    <t xml:space="preserve">2025-08-01 13:48:16</t>
  </si>
  <si>
    <t xml:space="preserve">2025-08-01 13:48:17</t>
  </si>
  <si>
    <t xml:space="preserve">2025-08-01 13:48:18</t>
  </si>
  <si>
    <t xml:space="preserve">2025-08-01 13:48:19</t>
  </si>
  <si>
    <t xml:space="preserve">2025-08-01 13:48:20</t>
  </si>
  <si>
    <t xml:space="preserve">2025-08-01 13:48:21</t>
  </si>
  <si>
    <t xml:space="preserve">2025-08-01 13:48:22</t>
  </si>
  <si>
    <t xml:space="preserve">2025-08-01 13:48:23</t>
  </si>
  <si>
    <t xml:space="preserve">2025-08-01 13:48:24</t>
  </si>
  <si>
    <t xml:space="preserve">2025-08-01 13:48:25</t>
  </si>
  <si>
    <t xml:space="preserve">2025-08-01 13:48:26</t>
  </si>
  <si>
    <t xml:space="preserve">2025-08-01 13:48:27</t>
  </si>
  <si>
    <t xml:space="preserve">2025-08-01 13:48:28</t>
  </si>
  <si>
    <t xml:space="preserve">2025-08-01 13:48:29</t>
  </si>
  <si>
    <t xml:space="preserve">2025-08-01 13:48:30</t>
  </si>
  <si>
    <t xml:space="preserve">2025-08-01 13:48:31</t>
  </si>
  <si>
    <t xml:space="preserve">2025-08-01 13:48:32</t>
  </si>
  <si>
    <t xml:space="preserve">2025-08-01 13:48:33</t>
  </si>
  <si>
    <t xml:space="preserve">2025-08-01 13:48:34</t>
  </si>
  <si>
    <t xml:space="preserve">2025-08-01 13:48:35</t>
  </si>
  <si>
    <t xml:space="preserve">2025-08-01 13:48:36</t>
  </si>
  <si>
    <t xml:space="preserve">2025-08-01 13:48:37</t>
  </si>
  <si>
    <t xml:space="preserve">2025-08-01 13:48:38</t>
  </si>
  <si>
    <t xml:space="preserve">2025-08-01 13:48:40</t>
  </si>
  <si>
    <t xml:space="preserve">2025-08-01 13:48:41</t>
  </si>
  <si>
    <t xml:space="preserve">2025-08-01 13:48:42</t>
  </si>
  <si>
    <t xml:space="preserve">2025-08-01 13:48:43</t>
  </si>
  <si>
    <t xml:space="preserve">2025-08-01 13:48:44</t>
  </si>
  <si>
    <t xml:space="preserve">2025-08-01 13:48:46</t>
  </si>
  <si>
    <t xml:space="preserve">2025-08-01 13:48:47</t>
  </si>
  <si>
    <t xml:space="preserve">2025-08-01 13:48:48</t>
  </si>
  <si>
    <t xml:space="preserve">2025-08-01 13:48:49</t>
  </si>
  <si>
    <t xml:space="preserve">2025-08-01 13:48:50</t>
  </si>
  <si>
    <t xml:space="preserve">2025-08-01 13:48:51</t>
  </si>
  <si>
    <t xml:space="preserve">2025-08-01 13:48:52</t>
  </si>
  <si>
    <t xml:space="preserve">2025-08-01 13:48:53</t>
  </si>
  <si>
    <t xml:space="preserve">2025-08-01 13:48:54</t>
  </si>
  <si>
    <t xml:space="preserve">2025-08-01 13:48:55</t>
  </si>
  <si>
    <t xml:space="preserve">2025-08-01 13:48:56</t>
  </si>
  <si>
    <t xml:space="preserve">2025-08-01 13:48:57</t>
  </si>
  <si>
    <t xml:space="preserve">2025-08-01 13:48:58</t>
  </si>
  <si>
    <t xml:space="preserve">2025-08-01 13:48:59</t>
  </si>
  <si>
    <t xml:space="preserve">2025-08-01 13:49:00</t>
  </si>
  <si>
    <t xml:space="preserve">2025-08-01 13:49:01</t>
  </si>
  <si>
    <t xml:space="preserve">2025-08-01 13:49:02</t>
  </si>
  <si>
    <t xml:space="preserve">2025-08-01 13:49:03</t>
  </si>
  <si>
    <t xml:space="preserve">2025-08-01 13:49:04</t>
  </si>
  <si>
    <t xml:space="preserve">2025-08-01 13:49:05</t>
  </si>
  <si>
    <t xml:space="preserve">2025-08-01 13:49:06</t>
  </si>
  <si>
    <t xml:space="preserve">2025-08-01 13:49:07</t>
  </si>
  <si>
    <t xml:space="preserve">2025-08-01 13:49:08</t>
  </si>
  <si>
    <t xml:space="preserve">2025-08-01 13:49:09</t>
  </si>
  <si>
    <t xml:space="preserve">2025-08-01 13:49:10</t>
  </si>
  <si>
    <t xml:space="preserve">2025-08-01 13:49:11</t>
  </si>
  <si>
    <t xml:space="preserve">2025-08-01 13:49:12</t>
  </si>
  <si>
    <t xml:space="preserve">2025-08-01 13:49:13</t>
  </si>
  <si>
    <t xml:space="preserve">2025-08-01 13:49:14</t>
  </si>
  <si>
    <t xml:space="preserve">2025-08-01 13:49:15</t>
  </si>
  <si>
    <t xml:space="preserve">2025-08-01 13:49:16</t>
  </si>
  <si>
    <t xml:space="preserve">2025-08-01 13:49:17</t>
  </si>
  <si>
    <t xml:space="preserve">2025-08-01 13:49:18</t>
  </si>
  <si>
    <t xml:space="preserve">2025-08-01 13:49:19</t>
  </si>
  <si>
    <t xml:space="preserve">2025-08-01 13:49:20</t>
  </si>
  <si>
    <t xml:space="preserve">2025-08-01 13:49:21</t>
  </si>
  <si>
    <t xml:space="preserve">2025-08-01 13:49:22</t>
  </si>
  <si>
    <t xml:space="preserve">2025-08-01 13:49:23</t>
  </si>
  <si>
    <t xml:space="preserve">2025-08-01 13:49:24</t>
  </si>
  <si>
    <t xml:space="preserve">2025-08-01 13:49:25</t>
  </si>
  <si>
    <t xml:space="preserve">2025-08-01 13:49:26</t>
  </si>
  <si>
    <t xml:space="preserve">2025-08-01 13:49:27</t>
  </si>
  <si>
    <t xml:space="preserve">2025-08-01 13:49:28</t>
  </si>
  <si>
    <t xml:space="preserve">2025-08-01 13:49:29</t>
  </si>
  <si>
    <t xml:space="preserve">2025-08-01 13:49:30</t>
  </si>
  <si>
    <t xml:space="preserve">2025-08-01 13:49:31</t>
  </si>
  <si>
    <t xml:space="preserve">2025-08-01 13:49:32</t>
  </si>
  <si>
    <t xml:space="preserve">2025-08-01 13:49:33</t>
  </si>
  <si>
    <t xml:space="preserve">2025-08-01 13:49:34</t>
  </si>
  <si>
    <t xml:space="preserve">2025-08-01 13:49:35</t>
  </si>
  <si>
    <t xml:space="preserve">2025-08-01 13:49:36</t>
  </si>
  <si>
    <t xml:space="preserve">2025-08-01 13:49:37</t>
  </si>
  <si>
    <t xml:space="preserve">2025-08-01 13:49:38</t>
  </si>
  <si>
    <t xml:space="preserve">2025-08-01 13:49:39</t>
  </si>
  <si>
    <t xml:space="preserve">2025-08-01 13:49:40</t>
  </si>
  <si>
    <t xml:space="preserve">2025-08-01 13:49:41</t>
  </si>
  <si>
    <t xml:space="preserve">2025-08-01 13:49:42</t>
  </si>
  <si>
    <t xml:space="preserve">2025-08-01 13:49:43</t>
  </si>
  <si>
    <t xml:space="preserve">2025-08-01 13:49:44</t>
  </si>
  <si>
    <t xml:space="preserve">2025-08-01 13:49:45</t>
  </si>
  <si>
    <t xml:space="preserve">2025-08-01 13:49:46</t>
  </si>
  <si>
    <t xml:space="preserve">2025-08-01 13:49:47</t>
  </si>
  <si>
    <t xml:space="preserve">2025-08-01 13:49:48</t>
  </si>
  <si>
    <t xml:space="preserve">2025-08-01 13:49:49</t>
  </si>
  <si>
    <t xml:space="preserve">2025-08-01 13:49:50</t>
  </si>
  <si>
    <t xml:space="preserve">2025-08-01 13:49:51</t>
  </si>
  <si>
    <t xml:space="preserve">2025-08-01 13:49:52</t>
  </si>
  <si>
    <t xml:space="preserve">2025-08-01 13:49:53</t>
  </si>
  <si>
    <t xml:space="preserve">2025-08-01 13:49:54</t>
  </si>
  <si>
    <t xml:space="preserve">2025-08-01 13:49:55</t>
  </si>
  <si>
    <t xml:space="preserve">2025-08-01 13:49:56</t>
  </si>
  <si>
    <t xml:space="preserve">2025-08-01 13:49:57</t>
  </si>
  <si>
    <t xml:space="preserve">2025-08-01 13:49:58</t>
  </si>
  <si>
    <t xml:space="preserve">2025-08-01 13:49:59</t>
  </si>
  <si>
    <t xml:space="preserve">2025-08-01 13:50:00</t>
  </si>
  <si>
    <t xml:space="preserve">2025-08-01 13:50:01</t>
  </si>
  <si>
    <t xml:space="preserve">2025-08-01 13:50:02</t>
  </si>
  <si>
    <t xml:space="preserve">2025-08-01 13:50:03</t>
  </si>
  <si>
    <t xml:space="preserve">2025-08-01 13:50:04</t>
  </si>
  <si>
    <t xml:space="preserve">2025-08-01 13:50:05</t>
  </si>
  <si>
    <t xml:space="preserve">2025-08-01 13:50:06</t>
  </si>
  <si>
    <t xml:space="preserve">2025-08-01 13:50:07</t>
  </si>
  <si>
    <t xml:space="preserve">2025-08-01 13:50:08</t>
  </si>
  <si>
    <t xml:space="preserve">2025-08-01 13:50:09</t>
  </si>
  <si>
    <t xml:space="preserve">2025-08-01 13:50:10</t>
  </si>
  <si>
    <t xml:space="preserve">2025-08-01 13:50:11</t>
  </si>
  <si>
    <t xml:space="preserve">2025-08-01 13:50:12</t>
  </si>
  <si>
    <t xml:space="preserve">2025-08-01 13:50:13</t>
  </si>
  <si>
    <t xml:space="preserve">2025-08-01 13:50:14</t>
  </si>
  <si>
    <t xml:space="preserve">2025-08-01 13:50:15</t>
  </si>
  <si>
    <t xml:space="preserve">2025-08-01 13:50:16</t>
  </si>
  <si>
    <t xml:space="preserve">2025-08-01 13:50:17</t>
  </si>
  <si>
    <t xml:space="preserve">2025-08-01 13:50:18</t>
  </si>
  <si>
    <t xml:space="preserve">2025-08-01 13:50:19</t>
  </si>
  <si>
    <t xml:space="preserve">2025-08-01 13:50:20</t>
  </si>
  <si>
    <t xml:space="preserve">2025-08-01 13:50:21</t>
  </si>
  <si>
    <t xml:space="preserve">2025-08-01 13:50:22</t>
  </si>
  <si>
    <t xml:space="preserve">2025-08-01 13:50:23</t>
  </si>
  <si>
    <t xml:space="preserve">2025-08-01 13:50:24</t>
  </si>
  <si>
    <t xml:space="preserve">2025-08-01 13:50:25</t>
  </si>
  <si>
    <t xml:space="preserve">2025-08-01 13:50:26</t>
  </si>
  <si>
    <t xml:space="preserve">2025-08-01 13:50:27</t>
  </si>
  <si>
    <t xml:space="preserve">2025-08-01 13:50:28</t>
  </si>
  <si>
    <t xml:space="preserve">2025-08-01 13:50:29</t>
  </si>
  <si>
    <t xml:space="preserve">2025-08-01 13:50:30</t>
  </si>
  <si>
    <t xml:space="preserve">2025-08-01 13:50:31</t>
  </si>
  <si>
    <t xml:space="preserve">2025-08-01 13:50:32</t>
  </si>
  <si>
    <t xml:space="preserve">2025-08-01 13:50:33</t>
  </si>
  <si>
    <t xml:space="preserve">2025-08-01 13:50:34</t>
  </si>
  <si>
    <t xml:space="preserve">2025-08-01 13:50:35</t>
  </si>
  <si>
    <t xml:space="preserve">2025-08-01 13:50:36</t>
  </si>
  <si>
    <t xml:space="preserve">2025-08-01 13:50:37</t>
  </si>
  <si>
    <t xml:space="preserve">2025-08-01 13:50:38</t>
  </si>
  <si>
    <t xml:space="preserve">2025-08-01 13:50:39</t>
  </si>
  <si>
    <t xml:space="preserve">2025-08-01 13:50:40</t>
  </si>
  <si>
    <t xml:space="preserve">2025-08-01 13:50:41</t>
  </si>
  <si>
    <t xml:space="preserve">2025-08-01 13:50:42</t>
  </si>
  <si>
    <t xml:space="preserve">2025-08-01 13:50:43</t>
  </si>
  <si>
    <t xml:space="preserve">2025-08-01 13:50:44</t>
  </si>
  <si>
    <t xml:space="preserve">2025-08-01 13:50:45</t>
  </si>
  <si>
    <t xml:space="preserve">2025-08-01 13:50:46</t>
  </si>
  <si>
    <t xml:space="preserve">2025-08-01 13:50:47</t>
  </si>
  <si>
    <t xml:space="preserve">2025-08-01 13:50:48</t>
  </si>
  <si>
    <t xml:space="preserve">2025-08-01 13:50:49</t>
  </si>
  <si>
    <t xml:space="preserve">2025-08-01 13:50:50</t>
  </si>
  <si>
    <t xml:space="preserve">2025-08-01 13:50:51</t>
  </si>
  <si>
    <t xml:space="preserve">2025-08-01 13:50:52</t>
  </si>
  <si>
    <t xml:space="preserve">2025-08-01 13:50:53</t>
  </si>
  <si>
    <t xml:space="preserve">2025-08-01 13:50:54</t>
  </si>
  <si>
    <t xml:space="preserve">2025-08-01 13:50:55</t>
  </si>
  <si>
    <t xml:space="preserve">2025-08-01 13:50:56</t>
  </si>
  <si>
    <t xml:space="preserve">2025-08-01 13:50:57</t>
  </si>
  <si>
    <t xml:space="preserve">2025-08-01 13:50:58</t>
  </si>
  <si>
    <t xml:space="preserve">2025-08-01 13:50:59</t>
  </si>
  <si>
    <t xml:space="preserve">2025-08-01 13:51:00</t>
  </si>
  <si>
    <t xml:space="preserve">2025-08-01 13:51:01</t>
  </si>
  <si>
    <t xml:space="preserve">2025-08-01 13:51:02</t>
  </si>
  <si>
    <t xml:space="preserve">2025-08-01 13:51:03</t>
  </si>
  <si>
    <t xml:space="preserve">2025-08-01 13:51:04</t>
  </si>
  <si>
    <t xml:space="preserve">2025-08-01 13:51:05</t>
  </si>
  <si>
    <t xml:space="preserve">2025-08-01 13:51:06</t>
  </si>
  <si>
    <t xml:space="preserve">2025-08-01 13:51:07</t>
  </si>
  <si>
    <t xml:space="preserve">2025-08-01 13:51:08</t>
  </si>
  <si>
    <t xml:space="preserve">2025-08-01 13:51:09</t>
  </si>
  <si>
    <t xml:space="preserve">2025-08-01 13:51:10</t>
  </si>
  <si>
    <t xml:space="preserve">2025-08-01 13:51:11</t>
  </si>
  <si>
    <t xml:space="preserve">2025-08-01 13:51:12</t>
  </si>
  <si>
    <t xml:space="preserve">2025-08-01 13:51:13</t>
  </si>
  <si>
    <t xml:space="preserve">2025-08-01 13:51:14</t>
  </si>
  <si>
    <t xml:space="preserve">2025-08-01 13:51:15</t>
  </si>
  <si>
    <t xml:space="preserve">2025-08-01 13:51:16</t>
  </si>
  <si>
    <t xml:space="preserve">2025-08-01 13:51:17</t>
  </si>
  <si>
    <t xml:space="preserve">2025-08-01 13:51:18</t>
  </si>
  <si>
    <t xml:space="preserve">2025-08-01 13:51:19</t>
  </si>
  <si>
    <t xml:space="preserve">2025-08-01 13:51:20</t>
  </si>
  <si>
    <t xml:space="preserve">2025-08-01 13:51:21</t>
  </si>
  <si>
    <t xml:space="preserve">2025-08-01 13:51:22</t>
  </si>
  <si>
    <t xml:space="preserve">2025-08-01 13:51:23</t>
  </si>
  <si>
    <t xml:space="preserve">2025-08-01 13:51:24</t>
  </si>
  <si>
    <t xml:space="preserve">2025-08-01 13:51:25</t>
  </si>
  <si>
    <t xml:space="preserve">2025-08-01 13:51:26</t>
  </si>
  <si>
    <t xml:space="preserve">2025-08-01 13:51:27</t>
  </si>
  <si>
    <t xml:space="preserve">2025-08-01 13:51:28</t>
  </si>
  <si>
    <t xml:space="preserve">2025-08-01 13:51:29</t>
  </si>
  <si>
    <t xml:space="preserve">2025-08-01 13:51:30</t>
  </si>
  <si>
    <t xml:space="preserve">2025-08-01 13:51:31</t>
  </si>
  <si>
    <t xml:space="preserve">2025-08-01 13:51:32</t>
  </si>
  <si>
    <t xml:space="preserve">2025-08-01 13:51:33</t>
  </si>
  <si>
    <t xml:space="preserve">2025-08-01 13:51:34</t>
  </si>
  <si>
    <t xml:space="preserve">2025-08-01 13:51:35</t>
  </si>
  <si>
    <t xml:space="preserve">2025-08-01 13:51:36</t>
  </si>
  <si>
    <t xml:space="preserve">2025-08-01 13:51:37</t>
  </si>
  <si>
    <t xml:space="preserve">2025-08-01 13:51:38</t>
  </si>
  <si>
    <t xml:space="preserve">2025-08-01 13:51:39</t>
  </si>
  <si>
    <t xml:space="preserve">2025-08-01 13:51:40</t>
  </si>
  <si>
    <t xml:space="preserve">2025-08-01 13:51:41</t>
  </si>
  <si>
    <t xml:space="preserve">2025-08-01 13:51:42</t>
  </si>
  <si>
    <t xml:space="preserve">2025-08-01 13:51:43</t>
  </si>
  <si>
    <t xml:space="preserve">2025-08-01 13:51:44</t>
  </si>
  <si>
    <t xml:space="preserve">2025-08-01 13:51:45</t>
  </si>
  <si>
    <t xml:space="preserve">2025-08-01 13:51:46</t>
  </si>
  <si>
    <t xml:space="preserve">2025-08-01 13:51:47</t>
  </si>
  <si>
    <t xml:space="preserve">2025-08-01 13:51:49</t>
  </si>
  <si>
    <t xml:space="preserve">2025-08-01 13:51:50</t>
  </si>
  <si>
    <t xml:space="preserve">2025-08-01 13:51:51</t>
  </si>
  <si>
    <t xml:space="preserve">2025-08-01 13:51:52</t>
  </si>
  <si>
    <t xml:space="preserve">2025-08-01 13:51:53</t>
  </si>
  <si>
    <t xml:space="preserve">2025-08-01 13:51:54</t>
  </si>
  <si>
    <t xml:space="preserve">2025-08-01 13:51:55</t>
  </si>
  <si>
    <t xml:space="preserve">2025-08-01 13:51:56</t>
  </si>
  <si>
    <t xml:space="preserve">2025-08-01 13:51:57</t>
  </si>
  <si>
    <t xml:space="preserve">2025-08-01 13:51:58</t>
  </si>
  <si>
    <t xml:space="preserve">2025-08-01 13:51:59</t>
  </si>
  <si>
    <t xml:space="preserve">2025-08-01 13:52:00</t>
  </si>
  <si>
    <t xml:space="preserve">2025-08-01 13:52:01</t>
  </si>
  <si>
    <t xml:space="preserve">2025-08-01 13:52:02</t>
  </si>
  <si>
    <t xml:space="preserve">2025-08-01 13:52:03</t>
  </si>
  <si>
    <t xml:space="preserve">2025-08-01 13:52:04</t>
  </si>
  <si>
    <t xml:space="preserve">2025-08-01 13:52:05</t>
  </si>
  <si>
    <t xml:space="preserve">2025-08-01 13:52:06</t>
  </si>
  <si>
    <t xml:space="preserve">2025-08-01 13:52:07</t>
  </si>
  <si>
    <t xml:space="preserve">2025-08-01 13:52:08</t>
  </si>
  <si>
    <t xml:space="preserve">2025-08-01 13:52:09</t>
  </si>
  <si>
    <t xml:space="preserve">2025-08-01 13:52:10</t>
  </si>
  <si>
    <t xml:space="preserve">2025-08-01 13:52:11</t>
  </si>
  <si>
    <t xml:space="preserve">2025-08-01 13:52:12</t>
  </si>
  <si>
    <t xml:space="preserve">2025-08-01 13:52:13</t>
  </si>
  <si>
    <t xml:space="preserve">2025-08-01 13:52:14</t>
  </si>
  <si>
    <t xml:space="preserve">2025-08-01 13:52:15</t>
  </si>
  <si>
    <t xml:space="preserve">2025-08-01 13:52:16</t>
  </si>
  <si>
    <t xml:space="preserve">2025-08-01 13:52:17</t>
  </si>
  <si>
    <t xml:space="preserve">2025-08-01 13:52:21</t>
  </si>
  <si>
    <t xml:space="preserve">2025-08-01 13:52:22</t>
  </si>
  <si>
    <t xml:space="preserve">2025-08-01 13:52:23</t>
  </si>
  <si>
    <t xml:space="preserve">2025-08-01 13:52:24</t>
  </si>
  <si>
    <t xml:space="preserve">2025-08-01 13:52:25</t>
  </si>
  <si>
    <t xml:space="preserve">2025-08-01 13:52:26</t>
  </si>
  <si>
    <t xml:space="preserve">2025-08-01 13:52:27</t>
  </si>
  <si>
    <t xml:space="preserve">2025-08-01 13:52:28</t>
  </si>
  <si>
    <t xml:space="preserve">2025-08-01 13:52:29</t>
  </si>
  <si>
    <t xml:space="preserve">2025-08-01 13:52:30</t>
  </si>
  <si>
    <t xml:space="preserve">2025-08-01 13:52:31</t>
  </si>
  <si>
    <t xml:space="preserve">2025-08-01 13:52:32</t>
  </si>
  <si>
    <t xml:space="preserve">2025-08-01 13:52:33</t>
  </si>
  <si>
    <t xml:space="preserve">2025-08-01 13:52:34</t>
  </si>
  <si>
    <t xml:space="preserve">2025-08-01 13:52:35</t>
  </si>
  <si>
    <t xml:space="preserve">2025-08-01 13:52:36</t>
  </si>
  <si>
    <t xml:space="preserve">2025-08-01 13:52:37</t>
  </si>
  <si>
    <t xml:space="preserve">2025-08-01 13:52:38</t>
  </si>
  <si>
    <t xml:space="preserve">2025-08-01 13:52:39</t>
  </si>
  <si>
    <t xml:space="preserve">2025-08-01 13:52:40</t>
  </si>
  <si>
    <t xml:space="preserve">2025-08-01 13:52:41</t>
  </si>
  <si>
    <t xml:space="preserve">2025-08-01 13:52:42</t>
  </si>
  <si>
    <t xml:space="preserve">2025-08-01 13:52:43</t>
  </si>
  <si>
    <t xml:space="preserve">2025-08-01 13:52:44</t>
  </si>
  <si>
    <t xml:space="preserve">2025-08-01 13:52:45</t>
  </si>
  <si>
    <t xml:space="preserve">2025-08-01 13:52:46</t>
  </si>
  <si>
    <t xml:space="preserve">2025-08-01 13:52:47</t>
  </si>
  <si>
    <t xml:space="preserve">2025-08-01 13:52:48</t>
  </si>
  <si>
    <t xml:space="preserve">2025-08-01 13:52:49</t>
  </si>
  <si>
    <t xml:space="preserve">2025-08-01 13:52:50</t>
  </si>
  <si>
    <t xml:space="preserve">2025-08-01 13:52:51</t>
  </si>
  <si>
    <t xml:space="preserve">2025-08-01 13:52:52</t>
  </si>
  <si>
    <t xml:space="preserve">2025-08-01 13:52:53</t>
  </si>
  <si>
    <t xml:space="preserve">2025-08-01 13:52:54</t>
  </si>
  <si>
    <t xml:space="preserve">2025-08-01 13:52:55</t>
  </si>
  <si>
    <t xml:space="preserve">2025-08-01 13:52:56</t>
  </si>
  <si>
    <t xml:space="preserve">2025-08-01 13:52:57</t>
  </si>
  <si>
    <t xml:space="preserve">2025-08-01 13:52:58</t>
  </si>
  <si>
    <t xml:space="preserve">2025-08-01 13:52:59</t>
  </si>
  <si>
    <t xml:space="preserve">2025-08-01 13:53:00</t>
  </si>
  <si>
    <t xml:space="preserve">2025-08-01 13:53:01</t>
  </si>
  <si>
    <t xml:space="preserve">2025-08-01 13:53:02</t>
  </si>
  <si>
    <t xml:space="preserve">2025-08-01 13:53:03</t>
  </si>
  <si>
    <t xml:space="preserve">2025-08-01 13:53:04</t>
  </si>
  <si>
    <t xml:space="preserve">2025-08-01 13:53:05</t>
  </si>
  <si>
    <t xml:space="preserve">2025-08-01 13:53:06</t>
  </si>
  <si>
    <t xml:space="preserve">2025-08-01 13:53:07</t>
  </si>
  <si>
    <t xml:space="preserve">2025-08-01 13:53:08</t>
  </si>
  <si>
    <t xml:space="preserve">2025-08-01 13:53:09</t>
  </si>
  <si>
    <t xml:space="preserve">2025-08-01 13:53:10</t>
  </si>
  <si>
    <t xml:space="preserve">2025-08-01 13:53:11</t>
  </si>
  <si>
    <t xml:space="preserve">2025-08-01 13:53:12</t>
  </si>
  <si>
    <t xml:space="preserve">2025-08-01 13:53:13</t>
  </si>
  <si>
    <t xml:space="preserve">2025-08-01 13:53:14</t>
  </si>
  <si>
    <t xml:space="preserve">2025-08-01 13:53:15</t>
  </si>
  <si>
    <t xml:space="preserve">2025-08-01 13:53:16</t>
  </si>
  <si>
    <t xml:space="preserve">2025-08-01 13:53:17</t>
  </si>
  <si>
    <t xml:space="preserve">2025-08-01 13:53:18</t>
  </si>
  <si>
    <t xml:space="preserve">2025-08-01 13:53:19</t>
  </si>
  <si>
    <t xml:space="preserve">2025-08-01 13:53:20</t>
  </si>
  <si>
    <t xml:space="preserve">2025-08-01 13:53:21</t>
  </si>
  <si>
    <t xml:space="preserve">2025-08-01 13:53:22</t>
  </si>
  <si>
    <t xml:space="preserve">2025-08-01 13:53:23</t>
  </si>
  <si>
    <t xml:space="preserve">2025-08-01 13:53:24</t>
  </si>
  <si>
    <t xml:space="preserve">2025-08-01 13:53:25</t>
  </si>
  <si>
    <t xml:space="preserve">2025-08-01 13:53:26</t>
  </si>
  <si>
    <t xml:space="preserve">2025-08-01 13:53:27</t>
  </si>
  <si>
    <t xml:space="preserve">2025-08-01 13:53:28</t>
  </si>
  <si>
    <t xml:space="preserve">2025-08-01 13:53:29</t>
  </si>
  <si>
    <t xml:space="preserve">2025-08-01 13:53:30</t>
  </si>
  <si>
    <t xml:space="preserve">2025-08-01 13:53:31</t>
  </si>
  <si>
    <t xml:space="preserve">2025-08-01 13:53:32</t>
  </si>
  <si>
    <t xml:space="preserve">2025-08-01 13:53:33</t>
  </si>
  <si>
    <t xml:space="preserve">2025-08-01 13:53:34</t>
  </si>
  <si>
    <t xml:space="preserve">2025-08-01 13:53:35</t>
  </si>
  <si>
    <t xml:space="preserve">2025-08-01 13:53:36</t>
  </si>
  <si>
    <t xml:space="preserve">2025-08-01 13:53:37</t>
  </si>
  <si>
    <t xml:space="preserve">2025-08-01 13:53:38</t>
  </si>
  <si>
    <t xml:space="preserve">2025-08-01 13:53:39</t>
  </si>
  <si>
    <t xml:space="preserve">2025-08-01 13:53:40</t>
  </si>
  <si>
    <t xml:space="preserve">2025-08-01 13:53:41</t>
  </si>
  <si>
    <t xml:space="preserve">2025-08-01 13:53:42</t>
  </si>
  <si>
    <t xml:space="preserve">2025-08-01 13:53:43</t>
  </si>
  <si>
    <t xml:space="preserve">2025-08-01 13:53:44</t>
  </si>
  <si>
    <t xml:space="preserve">2025-08-01 13:53:45</t>
  </si>
  <si>
    <t xml:space="preserve">2025-08-01 13:53:46</t>
  </si>
  <si>
    <t xml:space="preserve">2025-08-01 13:53:47</t>
  </si>
  <si>
    <t xml:space="preserve">2025-08-01 13:53:48</t>
  </si>
  <si>
    <t xml:space="preserve">2025-08-01 13:53:49</t>
  </si>
  <si>
    <t xml:space="preserve">2025-08-01 13:53:50</t>
  </si>
  <si>
    <t xml:space="preserve">2025-08-01 13:53:51</t>
  </si>
  <si>
    <t xml:space="preserve">2025-08-01 13:53:52</t>
  </si>
  <si>
    <t xml:space="preserve">2025-08-01 13:53:53</t>
  </si>
  <si>
    <t xml:space="preserve">2025-08-01 13:53:54</t>
  </si>
  <si>
    <t xml:space="preserve">2025-08-01 13:53:55</t>
  </si>
  <si>
    <t xml:space="preserve">2025-08-01 13:53:56</t>
  </si>
  <si>
    <t xml:space="preserve">2025-08-01 13:53:57</t>
  </si>
  <si>
    <t xml:space="preserve">2025-08-01 13:53:58</t>
  </si>
  <si>
    <t xml:space="preserve">2025-08-01 13:53:59</t>
  </si>
  <si>
    <t xml:space="preserve">2025-08-01 13:54:00</t>
  </si>
  <si>
    <t xml:space="preserve">2025-08-01 13:54:01</t>
  </si>
  <si>
    <t xml:space="preserve">2025-08-01 13:54:02</t>
  </si>
  <si>
    <t xml:space="preserve">2025-08-01 13:54:03</t>
  </si>
  <si>
    <t xml:space="preserve">2025-08-01 13:54:04</t>
  </si>
  <si>
    <t xml:space="preserve">2025-08-01 13:54:05</t>
  </si>
  <si>
    <t xml:space="preserve">2025-08-01 13:54:06</t>
  </si>
  <si>
    <t xml:space="preserve">2025-08-01 13:54:07</t>
  </si>
  <si>
    <t xml:space="preserve">2025-08-01 13:54:08</t>
  </si>
  <si>
    <t xml:space="preserve">2025-08-01 13:54:09</t>
  </si>
  <si>
    <t xml:space="preserve">2025-08-01 13:54:10</t>
  </si>
  <si>
    <t xml:space="preserve">2025-08-01 13:54:12</t>
  </si>
  <si>
    <t xml:space="preserve">2025-08-01 13:54:13</t>
  </si>
  <si>
    <t xml:space="preserve">2025-08-01 13:54:14</t>
  </si>
  <si>
    <t xml:space="preserve">2025-08-01 13:54:15</t>
  </si>
  <si>
    <t xml:space="preserve">2025-08-01 13:54:16</t>
  </si>
  <si>
    <t xml:space="preserve">2025-08-01 13:54:17</t>
  </si>
  <si>
    <t xml:space="preserve">2025-08-01 13:54:18</t>
  </si>
  <si>
    <t xml:space="preserve">2025-08-01 13:54:19</t>
  </si>
  <si>
    <t xml:space="preserve">2025-08-01 13:54:20</t>
  </si>
  <si>
    <t xml:space="preserve">2025-08-01 13:54:21</t>
  </si>
  <si>
    <t xml:space="preserve">2025-08-01 13:54:22</t>
  </si>
  <si>
    <t xml:space="preserve">2025-08-01 13:54:23</t>
  </si>
  <si>
    <t xml:space="preserve">2025-08-01 13:54:24</t>
  </si>
  <si>
    <t xml:space="preserve">2025-08-01 13:54:25</t>
  </si>
  <si>
    <t xml:space="preserve">2025-08-01 13:54:26</t>
  </si>
  <si>
    <t xml:space="preserve">2025-08-01 13:54:27</t>
  </si>
  <si>
    <t xml:space="preserve">2025-08-01 13:54:28</t>
  </si>
  <si>
    <t xml:space="preserve">2025-08-01 13:54:29</t>
  </si>
  <si>
    <t xml:space="preserve">2025-08-01 13:54:30</t>
  </si>
  <si>
    <t xml:space="preserve">2025-08-01 13:54:31</t>
  </si>
  <si>
    <t xml:space="preserve">2025-08-01 13:54:32</t>
  </si>
  <si>
    <t xml:space="preserve">2025-08-01 13:54:33</t>
  </si>
  <si>
    <t xml:space="preserve">2025-08-01 13:54:34</t>
  </si>
  <si>
    <t xml:space="preserve">2025-08-01 13:54:35</t>
  </si>
  <si>
    <t xml:space="preserve">2025-08-01 13:54:36</t>
  </si>
  <si>
    <t xml:space="preserve">2025-08-01 13:54:37</t>
  </si>
  <si>
    <t xml:space="preserve">2025-08-01 13:54:38</t>
  </si>
  <si>
    <t xml:space="preserve">2025-08-01 13:54:39</t>
  </si>
  <si>
    <t xml:space="preserve">2025-08-01 13:54:40</t>
  </si>
  <si>
    <t xml:space="preserve">2025-08-01 13:54:41</t>
  </si>
  <si>
    <t xml:space="preserve">2025-08-01 13:54:42</t>
  </si>
  <si>
    <t xml:space="preserve">2025-08-01 13:54:43</t>
  </si>
  <si>
    <t xml:space="preserve">2025-08-01 13:54:44</t>
  </si>
  <si>
    <t xml:space="preserve">2025-08-01 13:54:45</t>
  </si>
  <si>
    <t xml:space="preserve">2025-08-01 13:54:46</t>
  </si>
  <si>
    <t xml:space="preserve">2025-08-01 13:54:47</t>
  </si>
  <si>
    <t xml:space="preserve">2025-08-01 13:54:48</t>
  </si>
  <si>
    <t xml:space="preserve">2025-08-01 13:54:49</t>
  </si>
  <si>
    <t xml:space="preserve">2025-08-01 13:54:50</t>
  </si>
  <si>
    <t xml:space="preserve">2025-08-01 13:54:51</t>
  </si>
  <si>
    <t xml:space="preserve">2025-08-01 13:54:52</t>
  </si>
  <si>
    <t xml:space="preserve">2025-08-01 13:54:53</t>
  </si>
  <si>
    <t xml:space="preserve">2025-08-01 13:54:54</t>
  </si>
  <si>
    <t xml:space="preserve">2025-08-01 13:54:55</t>
  </si>
  <si>
    <t xml:space="preserve">2025-08-01 13:54:56</t>
  </si>
  <si>
    <t xml:space="preserve">2025-08-01 13:54:57</t>
  </si>
  <si>
    <t xml:space="preserve">2025-08-01 13:54:58</t>
  </si>
  <si>
    <t xml:space="preserve">2025-08-01 13:54:59</t>
  </si>
  <si>
    <t xml:space="preserve">2025-08-01 13:55:00</t>
  </si>
  <si>
    <t xml:space="preserve">2025-08-01 13:55:01</t>
  </si>
  <si>
    <t xml:space="preserve">2025-08-01 13:55:02</t>
  </si>
  <si>
    <t xml:space="preserve">2025-08-01 13:55:04</t>
  </si>
  <si>
    <t xml:space="preserve">2025-08-01 13:55:05</t>
  </si>
  <si>
    <t xml:space="preserve">2025-08-01 13:55:06</t>
  </si>
  <si>
    <t xml:space="preserve">2025-08-01 13:55:07</t>
  </si>
  <si>
    <t xml:space="preserve">2025-08-01 13:55:08</t>
  </si>
  <si>
    <t xml:space="preserve">2025-08-01 13:55:09</t>
  </si>
  <si>
    <t xml:space="preserve">2025-08-01 13:55:10</t>
  </si>
  <si>
    <t xml:space="preserve">2025-08-01 13:55:11</t>
  </si>
  <si>
    <t xml:space="preserve">2025-08-01 13:55:12</t>
  </si>
  <si>
    <t xml:space="preserve">2025-08-01 13:55:13</t>
  </si>
  <si>
    <t xml:space="preserve">2025-08-01 13:55:14</t>
  </si>
  <si>
    <t xml:space="preserve">2025-08-01 13:55:15</t>
  </si>
  <si>
    <t xml:space="preserve">2025-08-01 13:55:16</t>
  </si>
  <si>
    <t xml:space="preserve">2025-08-01 13:55:17</t>
  </si>
  <si>
    <t xml:space="preserve">2025-08-01 13:55:18</t>
  </si>
  <si>
    <t xml:space="preserve">2025-08-01 13:55:19</t>
  </si>
  <si>
    <t xml:space="preserve">2025-08-01 13:55:20</t>
  </si>
  <si>
    <t xml:space="preserve">2025-08-01 13:55:21</t>
  </si>
  <si>
    <t xml:space="preserve">2025-08-01 13:55:22</t>
  </si>
  <si>
    <t xml:space="preserve">2025-08-01 13:55:23</t>
  </si>
  <si>
    <t xml:space="preserve">2025-08-01 13:55:24</t>
  </si>
  <si>
    <t xml:space="preserve">2025-08-01 13:55:25</t>
  </si>
  <si>
    <t xml:space="preserve">2025-08-01 13:55:26</t>
  </si>
  <si>
    <t xml:space="preserve">2025-08-01 13:55:27</t>
  </si>
  <si>
    <t xml:space="preserve">2025-08-01 13:55:28</t>
  </si>
  <si>
    <t xml:space="preserve">2025-08-01 13:55:29</t>
  </si>
  <si>
    <t xml:space="preserve">2025-08-01 13:55:30</t>
  </si>
  <si>
    <t xml:space="preserve">2025-08-01 13:55:31</t>
  </si>
  <si>
    <t xml:space="preserve">2025-08-01 13:55:32</t>
  </si>
  <si>
    <t xml:space="preserve">2025-08-01 13:55:33</t>
  </si>
  <si>
    <t xml:space="preserve">2025-08-01 13:55:34</t>
  </si>
  <si>
    <t xml:space="preserve">2025-08-01 13:55:35</t>
  </si>
  <si>
    <t xml:space="preserve">2025-08-01 13:55:36</t>
  </si>
  <si>
    <t xml:space="preserve">2025-08-01 13:55:37</t>
  </si>
  <si>
    <t xml:space="preserve">2025-08-01 13:55:38</t>
  </si>
  <si>
    <t xml:space="preserve">2025-08-01 13:55:39</t>
  </si>
  <si>
    <t xml:space="preserve">2025-08-01 13:55:40</t>
  </si>
  <si>
    <t xml:space="preserve">2025-08-01 13:55:41</t>
  </si>
  <si>
    <t xml:space="preserve">2025-08-01 13:55:42</t>
  </si>
  <si>
    <t xml:space="preserve">2025-08-01 13:55:43</t>
  </si>
  <si>
    <t xml:space="preserve">2025-08-01 13:55:44</t>
  </si>
  <si>
    <t xml:space="preserve">2025-08-01 13:55:45</t>
  </si>
  <si>
    <t xml:space="preserve">2025-08-01 13:55:46</t>
  </si>
  <si>
    <t xml:space="preserve">2025-08-01 13:55:47</t>
  </si>
  <si>
    <t xml:space="preserve">2025-08-01 13:55:48</t>
  </si>
  <si>
    <t xml:space="preserve">2025-08-01 13:55:49</t>
  </si>
  <si>
    <t xml:space="preserve">2025-08-01 13:55:50</t>
  </si>
  <si>
    <t xml:space="preserve">2025-08-01 13:55:51</t>
  </si>
  <si>
    <t xml:space="preserve">2025-08-01 13:55:52</t>
  </si>
  <si>
    <t xml:space="preserve">2025-08-01 13:55:53</t>
  </si>
  <si>
    <t xml:space="preserve">2025-08-01 13:55:54</t>
  </si>
  <si>
    <t xml:space="preserve">2025-08-01 13:55:55</t>
  </si>
  <si>
    <t xml:space="preserve">2025-08-01 13:55:56</t>
  </si>
  <si>
    <t xml:space="preserve">2025-08-01 13:55:57</t>
  </si>
  <si>
    <t xml:space="preserve">2025-08-01 13:55:58</t>
  </si>
  <si>
    <t xml:space="preserve">2025-08-01 13:55:59</t>
  </si>
  <si>
    <t xml:space="preserve">2025-08-01 13:56:00</t>
  </si>
  <si>
    <t xml:space="preserve">2025-08-01 13:56:01</t>
  </si>
  <si>
    <t xml:space="preserve">2025-08-01 13:56:02</t>
  </si>
  <si>
    <t xml:space="preserve">2025-08-01 13:56:03</t>
  </si>
  <si>
    <t xml:space="preserve">2025-08-01 13:56:04</t>
  </si>
  <si>
    <t xml:space="preserve">2025-08-01 13:56:05</t>
  </si>
  <si>
    <t xml:space="preserve">2025-08-01 13:56:06</t>
  </si>
  <si>
    <t xml:space="preserve">2025-08-01 13:56:07</t>
  </si>
  <si>
    <t xml:space="preserve">2025-08-01 13:56:08</t>
  </si>
  <si>
    <t xml:space="preserve">2025-08-01 13:56:09</t>
  </si>
  <si>
    <t xml:space="preserve">2025-08-01 13:56:10</t>
  </si>
  <si>
    <t xml:space="preserve">2025-08-01 13:56:11</t>
  </si>
  <si>
    <t xml:space="preserve">2025-08-01 13:56:12</t>
  </si>
  <si>
    <t xml:space="preserve">2025-08-01 13:56:13</t>
  </si>
  <si>
    <t xml:space="preserve">2025-08-01 13:56:14</t>
  </si>
  <si>
    <t xml:space="preserve">2025-08-01 13:56:15</t>
  </si>
  <si>
    <t xml:space="preserve">2025-08-01 13:56:16</t>
  </si>
  <si>
    <t xml:space="preserve">2025-08-01 13:56:17</t>
  </si>
  <si>
    <t xml:space="preserve">2025-08-01 13:56:18</t>
  </si>
  <si>
    <t xml:space="preserve">2025-08-01 13:56:19</t>
  </si>
  <si>
    <t xml:space="preserve">2025-08-01 13:56:20</t>
  </si>
  <si>
    <t xml:space="preserve">2025-08-01 13:56:21</t>
  </si>
  <si>
    <t xml:space="preserve">2025-08-01 13:56:22</t>
  </si>
  <si>
    <t xml:space="preserve">2025-08-01 13:56:23</t>
  </si>
  <si>
    <t xml:space="preserve">2025-08-01 13:56:24</t>
  </si>
  <si>
    <t xml:space="preserve">2025-08-01 13:56:25</t>
  </si>
  <si>
    <t xml:space="preserve">2025-08-01 13:56:26</t>
  </si>
  <si>
    <t xml:space="preserve">2025-08-01 13:56:27</t>
  </si>
  <si>
    <t xml:space="preserve">2025-08-01 13:56:28</t>
  </si>
  <si>
    <t xml:space="preserve">2025-08-01 13:56:29</t>
  </si>
  <si>
    <t xml:space="preserve">2025-08-01 13:56:30</t>
  </si>
  <si>
    <t xml:space="preserve">2025-08-01 13:56:31</t>
  </si>
  <si>
    <t xml:space="preserve">2025-08-01 13:56:32</t>
  </si>
  <si>
    <t xml:space="preserve">2025-08-01 13:56:33</t>
  </si>
  <si>
    <t xml:space="preserve">2025-08-01 13:56:34</t>
  </si>
  <si>
    <t xml:space="preserve">2025-08-01 13:56:35</t>
  </si>
  <si>
    <t xml:space="preserve">2025-08-01 13:56:36</t>
  </si>
  <si>
    <t xml:space="preserve">2025-08-01 13:56:37</t>
  </si>
  <si>
    <t xml:space="preserve">2025-08-01 13:56:38</t>
  </si>
  <si>
    <t xml:space="preserve">2025-08-01 13:56:39</t>
  </si>
  <si>
    <t xml:space="preserve">2025-08-01 13:56:40</t>
  </si>
  <si>
    <t xml:space="preserve">2025-08-01 13:56:41</t>
  </si>
  <si>
    <t xml:space="preserve">2025-08-01 13:56:42</t>
  </si>
  <si>
    <t xml:space="preserve">2025-08-01 13:56:43</t>
  </si>
  <si>
    <t xml:space="preserve">2025-08-01 13:56:44</t>
  </si>
  <si>
    <t xml:space="preserve">2025-08-01 13:56:45</t>
  </si>
  <si>
    <t xml:space="preserve">2025-08-01 13:56:46</t>
  </si>
  <si>
    <t xml:space="preserve">2025-08-01 13:56:47</t>
  </si>
  <si>
    <t xml:space="preserve">2025-08-01 13:56:48</t>
  </si>
  <si>
    <t xml:space="preserve">2025-08-01 13:56:49</t>
  </si>
  <si>
    <t xml:space="preserve">2025-08-01 13:56:50</t>
  </si>
  <si>
    <t xml:space="preserve">2025-08-01 13:56:51</t>
  </si>
  <si>
    <t xml:space="preserve">2025-08-01 13:56:52</t>
  </si>
  <si>
    <t xml:space="preserve">2025-08-01 13:56:53</t>
  </si>
  <si>
    <t xml:space="preserve">2025-08-01 13:56:54</t>
  </si>
  <si>
    <t xml:space="preserve">2025-08-01 13:56:55</t>
  </si>
  <si>
    <t xml:space="preserve">2025-08-01 13:56:56</t>
  </si>
  <si>
    <t xml:space="preserve">2025-08-01 13:56:57</t>
  </si>
  <si>
    <t xml:space="preserve">2025-08-01 13:56:58</t>
  </si>
  <si>
    <t xml:space="preserve">2025-08-01 13:56:59</t>
  </si>
  <si>
    <t xml:space="preserve">2025-08-01 13:57:00</t>
  </si>
  <si>
    <t xml:space="preserve">2025-08-01 13:57:01</t>
  </si>
  <si>
    <t xml:space="preserve">2025-08-01 13:57:02</t>
  </si>
  <si>
    <t xml:space="preserve">2025-08-01 13:57:03</t>
  </si>
  <si>
    <t xml:space="preserve">2025-08-01 13:57:04</t>
  </si>
  <si>
    <t xml:space="preserve">2025-08-01 13:57:05</t>
  </si>
  <si>
    <t xml:space="preserve">2025-08-01 13:57:06</t>
  </si>
  <si>
    <t xml:space="preserve">2025-08-01 13:57:07</t>
  </si>
  <si>
    <t xml:space="preserve">2025-08-01 13:57:08</t>
  </si>
  <si>
    <t xml:space="preserve">2025-08-01 13:57:09</t>
  </si>
  <si>
    <t xml:space="preserve">2025-08-01 13:57:11</t>
  </si>
  <si>
    <t xml:space="preserve">2025-08-01 13:57:12</t>
  </si>
  <si>
    <t xml:space="preserve">2025-08-01 13:57:14</t>
  </si>
  <si>
    <t xml:space="preserve">2025-08-01 13:57:15</t>
  </si>
  <si>
    <t xml:space="preserve">2025-08-01 13:57:16</t>
  </si>
  <si>
    <t xml:space="preserve">2025-08-01 13:57:17</t>
  </si>
  <si>
    <t xml:space="preserve">2025-08-01 13:57:18</t>
  </si>
  <si>
    <t xml:space="preserve">2025-08-01 13:57:19</t>
  </si>
  <si>
    <t xml:space="preserve">2025-08-01 13:57:20</t>
  </si>
  <si>
    <t xml:space="preserve">2025-08-01 13:57:22</t>
  </si>
  <si>
    <t xml:space="preserve">2025-08-01 13:57:23</t>
  </si>
  <si>
    <t xml:space="preserve">2025-08-01 13:57:24</t>
  </si>
  <si>
    <t xml:space="preserve">2025-08-01 13:57:25</t>
  </si>
  <si>
    <t xml:space="preserve">2025-08-01 13:57:26</t>
  </si>
  <si>
    <t xml:space="preserve">2025-08-01 13:57:27</t>
  </si>
  <si>
    <t xml:space="preserve">2025-08-01 13:57:28</t>
  </si>
  <si>
    <t xml:space="preserve">2025-08-01 13:57:29</t>
  </si>
  <si>
    <t xml:space="preserve">2025-08-01 13:57:30</t>
  </si>
  <si>
    <t xml:space="preserve">2025-08-01 13:57:31</t>
  </si>
  <si>
    <t xml:space="preserve">2025-08-01 13:57:32</t>
  </si>
  <si>
    <t xml:space="preserve">2025-08-01 13:57:33</t>
  </si>
  <si>
    <t xml:space="preserve">2025-08-01 13:57:34</t>
  </si>
  <si>
    <t xml:space="preserve">2025-08-01 13:57:35</t>
  </si>
  <si>
    <t xml:space="preserve">2025-08-01 13:57:36</t>
  </si>
  <si>
    <t xml:space="preserve">2025-08-01 13:57:37</t>
  </si>
  <si>
    <t xml:space="preserve">2025-08-01 13:57:38</t>
  </si>
  <si>
    <t xml:space="preserve">2025-08-01 13:57:39</t>
  </si>
  <si>
    <t xml:space="preserve">2025-08-01 13:57:40</t>
  </si>
  <si>
    <t xml:space="preserve">2025-08-01 13:57:41</t>
  </si>
  <si>
    <t xml:space="preserve">2025-08-01 13:57:42</t>
  </si>
  <si>
    <t xml:space="preserve">2025-08-01 13:57:43</t>
  </si>
  <si>
    <t xml:space="preserve">2025-08-01 13:57:44</t>
  </si>
  <si>
    <t xml:space="preserve">2025-08-01 13:57:45</t>
  </si>
  <si>
    <t xml:space="preserve">2025-08-01 13:57:46</t>
  </si>
  <si>
    <t xml:space="preserve">2025-08-01 13:57:47</t>
  </si>
  <si>
    <t xml:space="preserve">2025-08-01 13:57:48</t>
  </si>
  <si>
    <t xml:space="preserve">2025-08-01 13:57:49</t>
  </si>
  <si>
    <t xml:space="preserve">2025-08-01 13:57:50</t>
  </si>
  <si>
    <t xml:space="preserve">2025-08-01 13:57:51</t>
  </si>
  <si>
    <t xml:space="preserve">2025-08-01 13:57:52</t>
  </si>
  <si>
    <t xml:space="preserve">2025-08-01 13:57:53</t>
  </si>
  <si>
    <t xml:space="preserve">2025-08-01 13:57:54</t>
  </si>
  <si>
    <t xml:space="preserve">2025-08-01 13:57:55</t>
  </si>
  <si>
    <t xml:space="preserve">2025-08-01 13:57:56</t>
  </si>
  <si>
    <t xml:space="preserve">2025-08-01 13:57:57</t>
  </si>
  <si>
    <t xml:space="preserve">2025-08-01 13:57:58</t>
  </si>
  <si>
    <t xml:space="preserve">2025-08-01 13:57:59</t>
  </si>
  <si>
    <t xml:space="preserve">2025-08-01 13:58:00</t>
  </si>
  <si>
    <t xml:space="preserve">2025-08-01 13:58:01</t>
  </si>
  <si>
    <t xml:space="preserve">2025-08-01 13:58:02</t>
  </si>
  <si>
    <t xml:space="preserve">2025-08-01 13:58:03</t>
  </si>
  <si>
    <t xml:space="preserve">2025-08-01 13:58:04</t>
  </si>
  <si>
    <t xml:space="preserve">2025-08-01 13:58:05</t>
  </si>
  <si>
    <t xml:space="preserve">2025-08-01 13:58:06</t>
  </si>
  <si>
    <t xml:space="preserve">2025-08-01 13:58:07</t>
  </si>
  <si>
    <t xml:space="preserve">2025-08-01 13:58:08</t>
  </si>
  <si>
    <t xml:space="preserve">2025-08-01 13:58:09</t>
  </si>
  <si>
    <t xml:space="preserve">2025-08-01 13:58:10</t>
  </si>
  <si>
    <t xml:space="preserve">2025-08-01 13:58:11</t>
  </si>
  <si>
    <t xml:space="preserve">2025-08-01 13:58:12</t>
  </si>
  <si>
    <t xml:space="preserve">2025-08-01 13:58:13</t>
  </si>
  <si>
    <t xml:space="preserve">2025-08-01 13:58:14</t>
  </si>
  <si>
    <t xml:space="preserve">2025-08-01 13:58:15</t>
  </si>
  <si>
    <t xml:space="preserve">2025-08-01 13:58:16</t>
  </si>
  <si>
    <t xml:space="preserve">2025-08-01 13:58:17</t>
  </si>
  <si>
    <t xml:space="preserve">2025-08-01 13:58:18</t>
  </si>
  <si>
    <t xml:space="preserve">2025-08-01 13:58:19</t>
  </si>
  <si>
    <t xml:space="preserve">2025-08-01 13:58:20</t>
  </si>
  <si>
    <t xml:space="preserve">2025-08-01 13:58:21</t>
  </si>
  <si>
    <t xml:space="preserve">2025-08-01 13:58:22</t>
  </si>
  <si>
    <t xml:space="preserve">2025-08-01 13:58:23</t>
  </si>
  <si>
    <t xml:space="preserve">2025-08-01 13:58:24</t>
  </si>
  <si>
    <t xml:space="preserve">2025-08-01 13:58:26</t>
  </si>
  <si>
    <t xml:space="preserve">2025-08-01 13:58:27</t>
  </si>
  <si>
    <t xml:space="preserve">2025-08-01 13:58:28</t>
  </si>
  <si>
    <t xml:space="preserve">2025-08-01 13:58:29</t>
  </si>
  <si>
    <t xml:space="preserve">2025-08-01 13:58:30</t>
  </si>
  <si>
    <t xml:space="preserve">2025-08-01 13:58:31</t>
  </si>
  <si>
    <t xml:space="preserve">2025-08-01 13:58:32</t>
  </si>
  <si>
    <t xml:space="preserve">2025-08-01 13:58:33</t>
  </si>
  <si>
    <t xml:space="preserve">2025-08-01 13:58:34</t>
  </si>
  <si>
    <t xml:space="preserve">2025-08-01 13:58:35</t>
  </si>
  <si>
    <t xml:space="preserve">2025-08-01 13:58:36</t>
  </si>
  <si>
    <t xml:space="preserve">2025-08-01 13:58:37</t>
  </si>
  <si>
    <t xml:space="preserve">2025-08-01 13:58:38</t>
  </si>
  <si>
    <t xml:space="preserve">2025-08-01 13:58:39</t>
  </si>
  <si>
    <t xml:space="preserve">2025-08-01 13:58:40</t>
  </si>
  <si>
    <t xml:space="preserve">2025-08-01 13:58:41</t>
  </si>
  <si>
    <t xml:space="preserve">2025-08-01 13:58:42</t>
  </si>
  <si>
    <t xml:space="preserve">2025-08-01 13:58:43</t>
  </si>
  <si>
    <t xml:space="preserve">2025-08-01 13:58:44</t>
  </si>
  <si>
    <t xml:space="preserve">2025-08-01 13:58:45</t>
  </si>
  <si>
    <t xml:space="preserve">2025-08-01 13:58:46</t>
  </si>
  <si>
    <t xml:space="preserve">2025-08-01 13:58:47</t>
  </si>
  <si>
    <t xml:space="preserve">2025-08-01 13:58:48</t>
  </si>
  <si>
    <t xml:space="preserve">2025-08-01 13:58:49</t>
  </si>
  <si>
    <t xml:space="preserve">2025-08-01 13:58:52</t>
  </si>
  <si>
    <t xml:space="preserve">2025-08-01 13:58:53</t>
  </si>
  <si>
    <t xml:space="preserve">2025-08-01 13:58:54</t>
  </si>
  <si>
    <t xml:space="preserve">2025-08-01 13:58:55</t>
  </si>
  <si>
    <t xml:space="preserve">2025-08-01 13:58:56</t>
  </si>
  <si>
    <t xml:space="preserve">2025-08-01 13:58:57</t>
  </si>
  <si>
    <t xml:space="preserve">2025-08-01 13:58:58</t>
  </si>
  <si>
    <t xml:space="preserve">2025-08-01 13:58:59</t>
  </si>
  <si>
    <t xml:space="preserve">2025-08-01 13:59:00</t>
  </si>
  <si>
    <t xml:space="preserve">2025-08-01 13:59:01</t>
  </si>
  <si>
    <t xml:space="preserve">2025-08-01 13:59:02</t>
  </si>
  <si>
    <t xml:space="preserve">2025-08-01 13:59:03</t>
  </si>
  <si>
    <t xml:space="preserve">2025-08-01 13:59:04</t>
  </si>
  <si>
    <t xml:space="preserve">2025-08-01 13:59:05</t>
  </si>
  <si>
    <t xml:space="preserve">2025-08-01 13:59:06</t>
  </si>
  <si>
    <t xml:space="preserve">2025-08-01 13:59:07</t>
  </si>
  <si>
    <t xml:space="preserve">2025-08-01 13:59:08</t>
  </si>
  <si>
    <t xml:space="preserve">2025-08-01 13:59:09</t>
  </si>
  <si>
    <t xml:space="preserve">2025-08-01 13:59:10</t>
  </si>
  <si>
    <t xml:space="preserve">2025-08-01 13:59:11</t>
  </si>
  <si>
    <t xml:space="preserve">2025-08-01 13:59:12</t>
  </si>
  <si>
    <t xml:space="preserve">2025-08-01 13:59:13</t>
  </si>
  <si>
    <t xml:space="preserve">2025-08-01 13:59:14</t>
  </si>
  <si>
    <t xml:space="preserve">2025-08-01 13:59:15</t>
  </si>
  <si>
    <t xml:space="preserve">2025-08-01 13:59:16</t>
  </si>
  <si>
    <t xml:space="preserve">2025-08-01 13:59:17</t>
  </si>
  <si>
    <t xml:space="preserve">2025-08-01 13:59:18</t>
  </si>
  <si>
    <t xml:space="preserve">2025-08-01 13:59:19</t>
  </si>
  <si>
    <t xml:space="preserve">2025-08-01 13:59:20</t>
  </si>
  <si>
    <t xml:space="preserve">2025-08-01 13:59:21</t>
  </si>
  <si>
    <t xml:space="preserve">2025-08-01 13:59:22</t>
  </si>
  <si>
    <t xml:space="preserve">2025-08-01 13:59:23</t>
  </si>
  <si>
    <t xml:space="preserve">2025-08-01 13:59:25</t>
  </si>
  <si>
    <t xml:space="preserve">2025-08-01 13:59:26</t>
  </si>
  <si>
    <t xml:space="preserve">2025-08-01 13:59:27</t>
  </si>
  <si>
    <t xml:space="preserve">2025-08-01 13:59:28</t>
  </si>
  <si>
    <t xml:space="preserve">2025-08-01 13:59:29</t>
  </si>
  <si>
    <t xml:space="preserve">2025-08-01 13:59:30</t>
  </si>
  <si>
    <t xml:space="preserve">2025-08-01 13:59:31</t>
  </si>
  <si>
    <t xml:space="preserve">2025-08-01 13:59:32</t>
  </si>
  <si>
    <t xml:space="preserve">2025-08-01 13:59:33</t>
  </si>
  <si>
    <t xml:space="preserve">2025-08-01 13:59:34</t>
  </si>
  <si>
    <t xml:space="preserve">2025-08-01 13:59:35</t>
  </si>
  <si>
    <t xml:space="preserve">2025-08-01 13:59:36</t>
  </si>
  <si>
    <t xml:space="preserve">2025-08-01 13:59:37</t>
  </si>
  <si>
    <t xml:space="preserve">2025-08-01 13:59:38</t>
  </si>
  <si>
    <t xml:space="preserve">2025-08-01 13:59:39</t>
  </si>
  <si>
    <t xml:space="preserve">2025-08-01 13:59:40</t>
  </si>
  <si>
    <t xml:space="preserve">2025-08-01 13:59:41</t>
  </si>
  <si>
    <t xml:space="preserve">2025-08-01 13:59:42</t>
  </si>
  <si>
    <t xml:space="preserve">2025-08-01 13:59:43</t>
  </si>
  <si>
    <t xml:space="preserve">2025-08-01 13:59:44</t>
  </si>
  <si>
    <t xml:space="preserve">2025-08-01 13:59:45</t>
  </si>
  <si>
    <t xml:space="preserve">2025-08-01 13:59:46</t>
  </si>
  <si>
    <t xml:space="preserve">2025-08-01 13:59:47</t>
  </si>
  <si>
    <t xml:space="preserve">2025-08-01 13:59:48</t>
  </si>
  <si>
    <t xml:space="preserve">2025-08-01 13:59:49</t>
  </si>
  <si>
    <t xml:space="preserve">2025-08-01 13:59:50</t>
  </si>
  <si>
    <t xml:space="preserve">2025-08-01 13:59:51</t>
  </si>
  <si>
    <t xml:space="preserve">2025-08-01 13:59:52</t>
  </si>
  <si>
    <t xml:space="preserve">2025-08-01 13:59:53</t>
  </si>
  <si>
    <t xml:space="preserve">2025-08-01 13:59:54</t>
  </si>
  <si>
    <t xml:space="preserve">2025-08-01 13:59:55</t>
  </si>
  <si>
    <t xml:space="preserve">2025-08-01 13:59:57</t>
  </si>
  <si>
    <t xml:space="preserve">2025-08-01 13:59:58</t>
  </si>
  <si>
    <t xml:space="preserve">2025-08-01 13:59:59</t>
  </si>
  <si>
    <t xml:space="preserve">2025-08-01 14:00:00</t>
  </si>
  <si>
    <t xml:space="preserve">2025-08-01 14:00:01</t>
  </si>
  <si>
    <t xml:space="preserve">2025-08-01 14:00:02</t>
  </si>
  <si>
    <t xml:space="preserve">2025-08-01 14:00:03</t>
  </si>
  <si>
    <t xml:space="preserve">2025-08-01 14:00:04</t>
  </si>
  <si>
    <t xml:space="preserve">2025-08-01 14:00:05</t>
  </si>
  <si>
    <t xml:space="preserve">2025-08-01 14:00:06</t>
  </si>
  <si>
    <t xml:space="preserve">2025-08-01 14:00:07</t>
  </si>
  <si>
    <t xml:space="preserve">2025-08-01 14:00:08</t>
  </si>
  <si>
    <t xml:space="preserve">2025-08-01 14:00:09</t>
  </si>
  <si>
    <t xml:space="preserve">2025-08-01 14:00:10</t>
  </si>
  <si>
    <t xml:space="preserve">2025-08-01 14:00:11</t>
  </si>
  <si>
    <t xml:space="preserve">2025-08-01 14:00:12</t>
  </si>
  <si>
    <t xml:space="preserve">2025-08-01 14:00:13</t>
  </si>
  <si>
    <t xml:space="preserve">2025-08-01 14:00:14</t>
  </si>
  <si>
    <t xml:space="preserve">2025-08-01 14:00:15</t>
  </si>
  <si>
    <t xml:space="preserve">2025-08-01 14:00:16</t>
  </si>
  <si>
    <t xml:space="preserve">2025-08-01 14:00:17</t>
  </si>
  <si>
    <t xml:space="preserve">2025-08-01 14:00:18</t>
  </si>
  <si>
    <t xml:space="preserve">2025-08-01 14:00:19</t>
  </si>
  <si>
    <t xml:space="preserve">2025-08-01 14:00:20</t>
  </si>
  <si>
    <t xml:space="preserve">2025-08-01 14:00:21</t>
  </si>
  <si>
    <t xml:space="preserve">2025-08-01 14:00:22</t>
  </si>
  <si>
    <t xml:space="preserve">2025-08-01 14:00:23</t>
  </si>
  <si>
    <t xml:space="preserve">2025-08-01 14:00:24</t>
  </si>
  <si>
    <t xml:space="preserve">2025-08-01 14:00:25</t>
  </si>
  <si>
    <t xml:space="preserve">2025-08-01 14:00:26</t>
  </si>
  <si>
    <t xml:space="preserve">2025-08-01 14:00:27</t>
  </si>
  <si>
    <t xml:space="preserve">2025-08-01 14:00:28</t>
  </si>
  <si>
    <t xml:space="preserve">2025-08-01 14:00:29</t>
  </si>
  <si>
    <t xml:space="preserve">2025-08-01 14:00:30</t>
  </si>
  <si>
    <t xml:space="preserve">2025-08-01 14:00:31</t>
  </si>
  <si>
    <t xml:space="preserve">2025-08-01 14:00:32</t>
  </si>
  <si>
    <t xml:space="preserve">2025-08-01 14:00:34</t>
  </si>
  <si>
    <t xml:space="preserve">2025-08-01 14:00:35</t>
  </si>
  <si>
    <t xml:space="preserve">2025-08-01 14:00:36</t>
  </si>
  <si>
    <t xml:space="preserve">2025-08-01 14:00:37</t>
  </si>
  <si>
    <t xml:space="preserve">2025-08-01 14:00:38</t>
  </si>
  <si>
    <t xml:space="preserve">2025-08-01 14:00:39</t>
  </si>
  <si>
    <t xml:space="preserve">2025-08-01 14:00:40</t>
  </si>
  <si>
    <t xml:space="preserve">2025-08-01 14:00:41</t>
  </si>
  <si>
    <t xml:space="preserve">2025-08-01 14:00:42</t>
  </si>
  <si>
    <t xml:space="preserve">2025-08-01 14:00:43</t>
  </si>
  <si>
    <t xml:space="preserve">2025-08-01 14:00:44</t>
  </si>
  <si>
    <t xml:space="preserve">2025-08-01 14:00:45</t>
  </si>
  <si>
    <t xml:space="preserve">2025-08-01 14:00:46</t>
  </si>
  <si>
    <t xml:space="preserve">2025-08-01 14:00:47</t>
  </si>
  <si>
    <t xml:space="preserve">2025-08-01 14:00:48</t>
  </si>
  <si>
    <t xml:space="preserve">2025-08-01 14:00:49</t>
  </si>
  <si>
    <t xml:space="preserve">2025-08-01 14:00:50</t>
  </si>
  <si>
    <t xml:space="preserve">2025-08-01 14:00:51</t>
  </si>
  <si>
    <t xml:space="preserve">2025-08-01 14:00:52</t>
  </si>
  <si>
    <t xml:space="preserve">2025-08-01 14:00:53</t>
  </si>
  <si>
    <t xml:space="preserve">2025-08-01 14:00:55</t>
  </si>
  <si>
    <t xml:space="preserve">2025-08-01 14:00:56</t>
  </si>
  <si>
    <t xml:space="preserve">2025-08-01 14:00:57</t>
  </si>
  <si>
    <t xml:space="preserve">2025-08-01 14:00:58</t>
  </si>
  <si>
    <t xml:space="preserve">2025-08-01 14:00:59</t>
  </si>
  <si>
    <t xml:space="preserve">2025-08-01 14:01:00</t>
  </si>
  <si>
    <t xml:space="preserve">2025-08-01 14:01:01</t>
  </si>
  <si>
    <t xml:space="preserve">2025-08-01 14:01:02</t>
  </si>
  <si>
    <t xml:space="preserve">2025-08-01 14:01:03</t>
  </si>
  <si>
    <t xml:space="preserve">2025-08-01 14:01:04</t>
  </si>
  <si>
    <t xml:space="preserve">2025-08-01 14:01:05</t>
  </si>
  <si>
    <t xml:space="preserve">2025-08-01 14:01:06</t>
  </si>
  <si>
    <t xml:space="preserve">2025-08-01 14:01:07</t>
  </si>
  <si>
    <t xml:space="preserve">2025-08-01 14:01:08</t>
  </si>
  <si>
    <t xml:space="preserve">2025-08-01 14:01:09</t>
  </si>
  <si>
    <t xml:space="preserve">2025-08-01 14:01:10</t>
  </si>
  <si>
    <t xml:space="preserve">2025-08-01 14:01:11</t>
  </si>
  <si>
    <t xml:space="preserve">2025-08-01 14:01:12</t>
  </si>
  <si>
    <t xml:space="preserve">2025-08-01 14:01:13</t>
  </si>
  <si>
    <t xml:space="preserve">2025-08-01 14:01:14</t>
  </si>
  <si>
    <t xml:space="preserve">2025-08-01 14:01:15</t>
  </si>
  <si>
    <t xml:space="preserve">2025-08-01 14:01:16</t>
  </si>
  <si>
    <t xml:space="preserve">2025-08-01 14:01:17</t>
  </si>
  <si>
    <t xml:space="preserve">2025-08-01 14:01:18</t>
  </si>
  <si>
    <t xml:space="preserve">2025-08-01 14:01:19</t>
  </si>
  <si>
    <t xml:space="preserve">2025-08-01 14:01:20</t>
  </si>
  <si>
    <t xml:space="preserve">2025-08-01 14:01:21</t>
  </si>
  <si>
    <t xml:space="preserve">2025-08-01 14:01:22</t>
  </si>
  <si>
    <t xml:space="preserve">2025-08-01 14:01:23</t>
  </si>
  <si>
    <t xml:space="preserve">2025-08-01 14:01:24</t>
  </si>
  <si>
    <t xml:space="preserve">2025-08-01 14:01:25</t>
  </si>
  <si>
    <t xml:space="preserve">2025-08-01 14:01:26</t>
  </si>
  <si>
    <t xml:space="preserve">2025-08-01 14:01:27</t>
  </si>
  <si>
    <t xml:space="preserve">2025-08-01 14:01:28</t>
  </si>
  <si>
    <t xml:space="preserve">2025-08-01 14:01:29</t>
  </si>
  <si>
    <t xml:space="preserve">2025-08-01 14:01:30</t>
  </si>
  <si>
    <t xml:space="preserve">2025-08-01 14:01:31</t>
  </si>
  <si>
    <t xml:space="preserve">2025-08-01 14:01:32</t>
  </si>
  <si>
    <t xml:space="preserve">2025-08-01 14:01:33</t>
  </si>
  <si>
    <t xml:space="preserve">2025-08-01 14:01:34</t>
  </si>
  <si>
    <t xml:space="preserve">2025-08-01 14:01:35</t>
  </si>
  <si>
    <t xml:space="preserve">2025-08-01 14:01:36</t>
  </si>
  <si>
    <t xml:space="preserve">2025-08-01 14:01:37</t>
  </si>
  <si>
    <t xml:space="preserve">2025-08-01 14:01:38</t>
  </si>
  <si>
    <t xml:space="preserve">2025-08-01 14:01:39</t>
  </si>
  <si>
    <t xml:space="preserve">2025-08-01 14:01:40</t>
  </si>
  <si>
    <t xml:space="preserve">2025-08-01 14:01:41</t>
  </si>
  <si>
    <t xml:space="preserve">2025-08-01 14:01:42</t>
  </si>
  <si>
    <t xml:space="preserve">2025-08-01 14:01:43</t>
  </si>
  <si>
    <t xml:space="preserve">2025-08-01 14:01:44</t>
  </si>
  <si>
    <t xml:space="preserve">2025-08-01 14:01:45</t>
  </si>
  <si>
    <t xml:space="preserve">2025-08-01 14:01:46</t>
  </si>
  <si>
    <t xml:space="preserve">2025-08-01 14:01:47</t>
  </si>
  <si>
    <t xml:space="preserve">2025-08-01 14:01:48</t>
  </si>
  <si>
    <t xml:space="preserve">2025-08-01 14:01:49</t>
  </si>
  <si>
    <t xml:space="preserve">2025-08-01 14:01:50</t>
  </si>
  <si>
    <t xml:space="preserve">2025-08-01 14:01:51</t>
  </si>
  <si>
    <t xml:space="preserve">2025-08-01 14:01:52</t>
  </si>
  <si>
    <t xml:space="preserve">2025-08-01 14:01:53</t>
  </si>
  <si>
    <t xml:space="preserve">2025-08-01 14:01:54</t>
  </si>
  <si>
    <t xml:space="preserve">2025-08-01 14:01:55</t>
  </si>
  <si>
    <t xml:space="preserve">2025-08-01 14:01:56</t>
  </si>
  <si>
    <t xml:space="preserve">2025-08-01 14:01:57</t>
  </si>
  <si>
    <t xml:space="preserve">2025-08-01 14:01:58</t>
  </si>
  <si>
    <t xml:space="preserve">2025-08-01 14:01:59</t>
  </si>
  <si>
    <t xml:space="preserve">2025-08-01 14:02:00</t>
  </si>
  <si>
    <t xml:space="preserve">2025-08-01 14:02:01</t>
  </si>
  <si>
    <t xml:space="preserve">2025-08-01 14:02:02</t>
  </si>
  <si>
    <t xml:space="preserve">2025-08-01 14:02:03</t>
  </si>
  <si>
    <t xml:space="preserve">2025-08-01 14:02:04</t>
  </si>
  <si>
    <t xml:space="preserve">2025-08-01 14:02:05</t>
  </si>
  <si>
    <t xml:space="preserve">2025-08-01 14:02:06</t>
  </si>
  <si>
    <t xml:space="preserve">2025-08-01 14:02:07</t>
  </si>
  <si>
    <t xml:space="preserve">2025-08-01 14:02:08</t>
  </si>
  <si>
    <t xml:space="preserve">2025-08-01 14:02:09</t>
  </si>
  <si>
    <t xml:space="preserve">2025-08-01 14:02:10</t>
  </si>
  <si>
    <t xml:space="preserve">2025-08-01 14:02:12</t>
  </si>
  <si>
    <t xml:space="preserve">2025-08-01 14:02:13</t>
  </si>
  <si>
    <t xml:space="preserve">2025-08-01 14:02:14</t>
  </si>
  <si>
    <t xml:space="preserve">2025-08-01 14:02:15</t>
  </si>
  <si>
    <t xml:space="preserve">2025-08-01 14:02:16</t>
  </si>
  <si>
    <t xml:space="preserve">2025-08-01 14:02:17</t>
  </si>
  <si>
    <t xml:space="preserve">2025-08-01 14:02:18</t>
  </si>
  <si>
    <t xml:space="preserve">2025-08-01 14:02:19</t>
  </si>
  <si>
    <t xml:space="preserve">2025-08-01 14:02:20</t>
  </si>
  <si>
    <t xml:space="preserve">2025-08-01 14:02:21</t>
  </si>
  <si>
    <t xml:space="preserve">2025-08-01 14:02:22</t>
  </si>
  <si>
    <t xml:space="preserve">2025-08-01 14:02:23</t>
  </si>
  <si>
    <t xml:space="preserve">2025-08-01 14:02:24</t>
  </si>
  <si>
    <t xml:space="preserve">2025-08-01 14:02:25</t>
  </si>
  <si>
    <t xml:space="preserve">2025-08-01 14:02:26</t>
  </si>
  <si>
    <t xml:space="preserve">2025-08-01 14:02:27</t>
  </si>
  <si>
    <t xml:space="preserve">2025-08-01 14:02:28</t>
  </si>
  <si>
    <t xml:space="preserve">2025-08-01 14:02:29</t>
  </si>
  <si>
    <t xml:space="preserve">2025-08-01 14:02:30</t>
  </si>
  <si>
    <t xml:space="preserve">2025-08-01 14:02:31</t>
  </si>
  <si>
    <t xml:space="preserve">2025-08-01 14:02:33</t>
  </si>
  <si>
    <t xml:space="preserve">2025-08-01 14:02:34</t>
  </si>
  <si>
    <t xml:space="preserve">2025-08-01 14:02:35</t>
  </si>
  <si>
    <t xml:space="preserve">2025-08-01 14:02:36</t>
  </si>
  <si>
    <t xml:space="preserve">2025-08-01 14:02:37</t>
  </si>
  <si>
    <t xml:space="preserve">2025-08-01 14:02:38</t>
  </si>
  <si>
    <t xml:space="preserve">2025-08-01 14:02:39</t>
  </si>
  <si>
    <t xml:space="preserve">2025-08-01 14:02:40</t>
  </si>
  <si>
    <t xml:space="preserve">2025-08-01 14:02:41</t>
  </si>
  <si>
    <t xml:space="preserve">2025-08-01 14:02:42</t>
  </si>
  <si>
    <t xml:space="preserve">2025-08-01 14:02:43</t>
  </si>
  <si>
    <t xml:space="preserve">2025-08-01 14:02:44</t>
  </si>
  <si>
    <t xml:space="preserve">2025-08-01 14:02:45</t>
  </si>
  <si>
    <t xml:space="preserve">2025-08-01 14:02:46</t>
  </si>
  <si>
    <t xml:space="preserve">2025-08-01 14:02:47</t>
  </si>
  <si>
    <t xml:space="preserve">2025-08-01 14:02:48</t>
  </si>
  <si>
    <t xml:space="preserve">2025-08-01 14:02:49</t>
  </si>
  <si>
    <t xml:space="preserve">2025-08-01 14:02:50</t>
  </si>
  <si>
    <t xml:space="preserve">2025-08-01 14:02:51</t>
  </si>
  <si>
    <t xml:space="preserve">2025-08-01 14:02:52</t>
  </si>
  <si>
    <t xml:space="preserve">2025-08-01 14:02:53</t>
  </si>
  <si>
    <t xml:space="preserve">2025-08-01 14:02:54</t>
  </si>
  <si>
    <t xml:space="preserve">2025-08-01 14:02:55</t>
  </si>
  <si>
    <t xml:space="preserve">2025-08-01 14:02:56</t>
  </si>
  <si>
    <t xml:space="preserve">2025-08-01 14:02:57</t>
  </si>
  <si>
    <t xml:space="preserve">2025-08-01 14:02:58</t>
  </si>
  <si>
    <t xml:space="preserve">2025-08-01 14:02:59</t>
  </si>
  <si>
    <t xml:space="preserve">2025-08-01 14:03:00</t>
  </si>
  <si>
    <t xml:space="preserve">2025-08-01 14:03:01</t>
  </si>
  <si>
    <t xml:space="preserve">2025-08-01 14:03:02</t>
  </si>
  <si>
    <t xml:space="preserve">2025-08-01 14:03:03</t>
  </si>
  <si>
    <t xml:space="preserve">2025-08-01 14:03:04</t>
  </si>
  <si>
    <t xml:space="preserve">2025-08-01 14:03:05</t>
  </si>
  <si>
    <t xml:space="preserve">2025-08-01 14:03:06</t>
  </si>
  <si>
    <t xml:space="preserve">2025-08-01 14:03:07</t>
  </si>
  <si>
    <t xml:space="preserve">2025-08-01 14:03:08</t>
  </si>
  <si>
    <t xml:space="preserve">2025-08-01 14:03:09</t>
  </si>
  <si>
    <t xml:space="preserve">2025-08-01 14:03:10</t>
  </si>
  <si>
    <t xml:space="preserve">2025-08-01 14:03:11</t>
  </si>
  <si>
    <t xml:space="preserve">2025-08-01 14:03:12</t>
  </si>
  <si>
    <t xml:space="preserve">2025-08-01 14:03:13</t>
  </si>
  <si>
    <t xml:space="preserve">2025-08-01 14:03:14</t>
  </si>
  <si>
    <t xml:space="preserve">2025-08-01 14:03:15</t>
  </si>
  <si>
    <t xml:space="preserve">2025-08-01 14:03:17</t>
  </si>
  <si>
    <t xml:space="preserve">2025-08-01 14:03:18</t>
  </si>
  <si>
    <t xml:space="preserve">2025-08-01 14:03:19</t>
  </si>
  <si>
    <t xml:space="preserve">2025-08-01 14:03:20</t>
  </si>
  <si>
    <t xml:space="preserve">2025-08-01 14:03:21</t>
  </si>
  <si>
    <t xml:space="preserve">2025-08-01 14:03:22</t>
  </si>
  <si>
    <t xml:space="preserve">2025-08-01 14:03:23</t>
  </si>
  <si>
    <t xml:space="preserve">2025-08-01 14:03:24</t>
  </si>
  <si>
    <t xml:space="preserve">2025-08-01 14:03:25</t>
  </si>
  <si>
    <t xml:space="preserve">2025-08-01 14:03:26</t>
  </si>
  <si>
    <t xml:space="preserve">2025-08-01 14:03:27</t>
  </si>
  <si>
    <t xml:space="preserve">2025-08-01 14:03:28</t>
  </si>
  <si>
    <t xml:space="preserve">2025-08-01 14:03:29</t>
  </si>
  <si>
    <t xml:space="preserve">2025-08-01 14:03:30</t>
  </si>
  <si>
    <t xml:space="preserve">2025-08-01 14:03:31</t>
  </si>
  <si>
    <t xml:space="preserve">2025-08-01 14:03:32</t>
  </si>
  <si>
    <t xml:space="preserve">2025-08-01 14:03:33</t>
  </si>
  <si>
    <t xml:space="preserve">2025-08-01 14:03:34</t>
  </si>
  <si>
    <t xml:space="preserve">2025-08-01 14:03:35</t>
  </si>
  <si>
    <t xml:space="preserve">2025-08-01 14:03:36</t>
  </si>
  <si>
    <t xml:space="preserve">2025-08-01 14:03:37</t>
  </si>
  <si>
    <t xml:space="preserve">2025-08-01 14:03:38</t>
  </si>
  <si>
    <t xml:space="preserve">2025-08-01 14:03:39</t>
  </si>
  <si>
    <t xml:space="preserve">2025-08-01 14:03:40</t>
  </si>
  <si>
    <t xml:space="preserve">2025-08-01 14:03:41</t>
  </si>
  <si>
    <t xml:space="preserve">2025-08-01 14:03:42</t>
  </si>
  <si>
    <t xml:space="preserve">2025-08-01 14:03:43</t>
  </si>
  <si>
    <t xml:space="preserve">2025-08-01 14:03:44</t>
  </si>
  <si>
    <t xml:space="preserve">2025-08-01 14:03:45</t>
  </si>
  <si>
    <t xml:space="preserve">2025-08-01 14:03:46</t>
  </si>
  <si>
    <t xml:space="preserve">2025-08-01 14:03:47</t>
  </si>
  <si>
    <t xml:space="preserve">2025-08-01 14:03:48</t>
  </si>
  <si>
    <t xml:space="preserve">2025-08-01 14:03:49</t>
  </si>
  <si>
    <t xml:space="preserve">2025-08-01 14:03:50</t>
  </si>
  <si>
    <t xml:space="preserve">2025-08-01 14:03:51</t>
  </si>
  <si>
    <t xml:space="preserve">2025-08-01 14:03:52</t>
  </si>
  <si>
    <t xml:space="preserve">2025-08-01 14:03:53</t>
  </si>
  <si>
    <t xml:space="preserve">2025-08-01 14:03:54</t>
  </si>
  <si>
    <t xml:space="preserve">2025-08-01 14:03:55</t>
  </si>
  <si>
    <t xml:space="preserve">2025-08-01 14:03:56</t>
  </si>
  <si>
    <t xml:space="preserve">2025-08-01 14:03:57</t>
  </si>
  <si>
    <t xml:space="preserve">2025-08-01 14:03:58</t>
  </si>
  <si>
    <t xml:space="preserve">2025-08-01 14:03:59</t>
  </si>
  <si>
    <t xml:space="preserve">2025-08-01 14:04:00</t>
  </si>
  <si>
    <t xml:space="preserve">2025-08-01 14:04:01</t>
  </si>
  <si>
    <t xml:space="preserve">2025-08-01 14:04:03</t>
  </si>
  <si>
    <t xml:space="preserve">2025-08-01 14:04:04</t>
  </si>
  <si>
    <t xml:space="preserve">2025-08-01 14:04:05</t>
  </si>
  <si>
    <t xml:space="preserve">2025-08-01 14:04:06</t>
  </si>
  <si>
    <t xml:space="preserve">2025-08-01 14:04:07</t>
  </si>
  <si>
    <t xml:space="preserve">2025-08-01 14:04:08</t>
  </si>
  <si>
    <t xml:space="preserve">2025-08-01 14:04:09</t>
  </si>
  <si>
    <t xml:space="preserve">2025-08-01 14:04:10</t>
  </si>
  <si>
    <t xml:space="preserve">2025-08-01 14:04:12</t>
  </si>
  <si>
    <t xml:space="preserve">2025-08-01 14:04:13</t>
  </si>
  <si>
    <t xml:space="preserve">2025-08-01 14:04:14</t>
  </si>
  <si>
    <t xml:space="preserve">2025-08-01 14:04:15</t>
  </si>
  <si>
    <t xml:space="preserve">2025-08-01 14:04:16</t>
  </si>
  <si>
    <t xml:space="preserve">2025-08-01 14:04:17</t>
  </si>
  <si>
    <t xml:space="preserve">2025-08-01 14:04:18</t>
  </si>
  <si>
    <t xml:space="preserve">2025-08-01 14:04:19</t>
  </si>
  <si>
    <t xml:space="preserve">2025-08-01 14:04:20</t>
  </si>
  <si>
    <t xml:space="preserve">2025-08-01 14:04:21</t>
  </si>
  <si>
    <t xml:space="preserve">2025-08-01 14:04:22</t>
  </si>
  <si>
    <t xml:space="preserve">2025-08-01 14:04:23</t>
  </si>
  <si>
    <t xml:space="preserve">2025-08-01 14:04:24</t>
  </si>
  <si>
    <t xml:space="preserve">2025-08-01 14:04:25</t>
  </si>
  <si>
    <t xml:space="preserve">2025-08-01 14:04:26</t>
  </si>
  <si>
    <t xml:space="preserve">2025-08-01 14:04:27</t>
  </si>
  <si>
    <t xml:space="preserve">2025-08-01 14:04:28</t>
  </si>
  <si>
    <t xml:space="preserve">2025-08-01 14:04:29</t>
  </si>
  <si>
    <t xml:space="preserve">2025-08-01 14:04:30</t>
  </si>
  <si>
    <t xml:space="preserve">2025-08-01 14:04:31</t>
  </si>
  <si>
    <t xml:space="preserve">2025-08-01 14:04:32</t>
  </si>
  <si>
    <t xml:space="preserve">2025-08-01 14:04:33</t>
  </si>
  <si>
    <t xml:space="preserve">2025-08-01 14:04:34</t>
  </si>
  <si>
    <t xml:space="preserve">2025-08-01 14:04:35</t>
  </si>
  <si>
    <t xml:space="preserve">2025-08-01 14:04:36</t>
  </si>
  <si>
    <t xml:space="preserve">2025-08-01 14:04:37</t>
  </si>
  <si>
    <t xml:space="preserve">2025-08-01 14:04:38</t>
  </si>
  <si>
    <t xml:space="preserve">2025-08-01 14:04:39</t>
  </si>
  <si>
    <t xml:space="preserve">2025-08-01 14:04:40</t>
  </si>
  <si>
    <t xml:space="preserve">2025-08-01 14:04:41</t>
  </si>
  <si>
    <t xml:space="preserve">2025-08-01 14:04:42</t>
  </si>
  <si>
    <t xml:space="preserve">2025-08-01 14:04:43</t>
  </si>
  <si>
    <t xml:space="preserve">2025-08-01 14:04:44</t>
  </si>
  <si>
    <t xml:space="preserve">2025-08-01 14:04:45</t>
  </si>
  <si>
    <t xml:space="preserve">2025-08-01 14:04:46</t>
  </si>
  <si>
    <t xml:space="preserve">2025-08-01 14:04:47</t>
  </si>
  <si>
    <t xml:space="preserve">2025-08-01 14:04:48</t>
  </si>
  <si>
    <t xml:space="preserve">2025-08-01 14:04:49</t>
  </si>
  <si>
    <t xml:space="preserve">2025-08-01 14:04:50</t>
  </si>
  <si>
    <t xml:space="preserve">2025-08-01 14:04:51</t>
  </si>
  <si>
    <t xml:space="preserve">2025-08-01 14:04:52</t>
  </si>
  <si>
    <t xml:space="preserve">2025-08-01 14:04:53</t>
  </si>
  <si>
    <t xml:space="preserve">2025-08-01 14:04:54</t>
  </si>
  <si>
    <t xml:space="preserve">2025-08-01 14:04:55</t>
  </si>
  <si>
    <t xml:space="preserve">2025-08-01 14:04:56</t>
  </si>
  <si>
    <t xml:space="preserve">2025-08-01 14:04:57</t>
  </si>
  <si>
    <t xml:space="preserve">2025-08-01 14:04:58</t>
  </si>
  <si>
    <t xml:space="preserve">2025-08-01 14:04:59</t>
  </si>
  <si>
    <t xml:space="preserve">2025-08-01 14:05:00</t>
  </si>
  <si>
    <t xml:space="preserve">2025-08-01 14:05:01</t>
  </si>
  <si>
    <t xml:space="preserve">2025-08-01 14:05:02</t>
  </si>
  <si>
    <t xml:space="preserve">2025-08-01 14:05:03</t>
  </si>
  <si>
    <t xml:space="preserve">2025-08-01 14:05:04</t>
  </si>
  <si>
    <t xml:space="preserve">2025-08-01 14:05:05</t>
  </si>
  <si>
    <t xml:space="preserve">2025-08-01 14:05:08</t>
  </si>
  <si>
    <t xml:space="preserve">2025-08-01 14:05:09</t>
  </si>
  <si>
    <t xml:space="preserve">2025-08-01 14:05:10</t>
  </si>
  <si>
    <t xml:space="preserve">2025-08-01 14:05:11</t>
  </si>
  <si>
    <t xml:space="preserve">2025-08-01 14:05:12</t>
  </si>
  <si>
    <t xml:space="preserve">2025-08-01 14:05:13</t>
  </si>
  <si>
    <t xml:space="preserve">2025-08-01 14:05:14</t>
  </si>
  <si>
    <t xml:space="preserve">2025-08-01 14:05:15</t>
  </si>
  <si>
    <t xml:space="preserve">2025-08-01 14:05:16</t>
  </si>
  <si>
    <t xml:space="preserve">2025-08-01 14:05:17</t>
  </si>
  <si>
    <t xml:space="preserve">2025-08-01 14:05:18</t>
  </si>
  <si>
    <t xml:space="preserve">2025-08-01 14:05:19</t>
  </si>
  <si>
    <t xml:space="preserve">2025-08-01 14:05:20</t>
  </si>
  <si>
    <t xml:space="preserve">2025-08-01 14:05:21</t>
  </si>
  <si>
    <t xml:space="preserve">2025-08-01 14:05:22</t>
  </si>
  <si>
    <t xml:space="preserve">2025-08-01 14:05:23</t>
  </si>
  <si>
    <t xml:space="preserve">2025-08-01 14:05:24</t>
  </si>
  <si>
    <t xml:space="preserve">2025-08-01 14:05:25</t>
  </si>
  <si>
    <t xml:space="preserve">2025-08-01 14:05:26</t>
  </si>
  <si>
    <t xml:space="preserve">2025-08-01 14:05:27</t>
  </si>
  <si>
    <t xml:space="preserve">2025-08-01 14:05:28</t>
  </si>
  <si>
    <t xml:space="preserve">2025-08-01 14:05:29</t>
  </si>
  <si>
    <t xml:space="preserve">2025-08-01 14:05:30</t>
  </si>
  <si>
    <t xml:space="preserve">2025-08-01 14:05:31</t>
  </si>
  <si>
    <t xml:space="preserve">2025-08-01 14:05:32</t>
  </si>
  <si>
    <t xml:space="preserve">2025-08-01 14:05:33</t>
  </si>
  <si>
    <t xml:space="preserve">2025-08-01 14:05:34</t>
  </si>
  <si>
    <t xml:space="preserve">2025-08-01 14:05:35</t>
  </si>
  <si>
    <t xml:space="preserve">2025-08-01 14:05:36</t>
  </si>
  <si>
    <t xml:space="preserve">2025-08-01 14:05:37</t>
  </si>
  <si>
    <t xml:space="preserve">2025-08-01 14:05:38</t>
  </si>
  <si>
    <t xml:space="preserve">2025-08-01 14:05:39</t>
  </si>
  <si>
    <t xml:space="preserve">2025-08-01 14:05:41</t>
  </si>
  <si>
    <t xml:space="preserve">2025-08-01 14:05:42</t>
  </si>
  <si>
    <t xml:space="preserve">2025-08-01 14:05:43</t>
  </si>
  <si>
    <t xml:space="preserve">2025-08-01 14:05:44</t>
  </si>
  <si>
    <t xml:space="preserve">2025-08-01 14:05:45</t>
  </si>
  <si>
    <t xml:space="preserve">2025-08-01 14:05:46</t>
  </si>
  <si>
    <t xml:space="preserve">2025-08-01 14:05:47</t>
  </si>
  <si>
    <t xml:space="preserve">2025-08-01 14:05:48</t>
  </si>
  <si>
    <t xml:space="preserve">2025-08-01 14:05:49</t>
  </si>
  <si>
    <t xml:space="preserve">2025-08-01 14:05:50</t>
  </si>
  <si>
    <t xml:space="preserve">2025-08-01 14:05:51</t>
  </si>
  <si>
    <t xml:space="preserve">2025-08-01 14:05:52</t>
  </si>
  <si>
    <t xml:space="preserve">2025-08-01 14:05:53</t>
  </si>
  <si>
    <t xml:space="preserve">2025-08-01 14:05:54</t>
  </si>
  <si>
    <t xml:space="preserve">2025-08-01 14:05:55</t>
  </si>
  <si>
    <t xml:space="preserve">2025-08-01 14:05:56</t>
  </si>
  <si>
    <t xml:space="preserve">2025-08-01 14:05:57</t>
  </si>
  <si>
    <t xml:space="preserve">2025-08-01 14:05:58</t>
  </si>
  <si>
    <t xml:space="preserve">2025-08-01 14:05:59</t>
  </si>
  <si>
    <t xml:space="preserve">2025-08-01 14:06:01</t>
  </si>
  <si>
    <t xml:space="preserve">2025-08-01 14:06:02</t>
  </si>
  <si>
    <t xml:space="preserve">2025-08-01 14:06:03</t>
  </si>
  <si>
    <t xml:space="preserve">2025-08-01 14:06:04</t>
  </si>
  <si>
    <t xml:space="preserve">2025-08-01 14:06:05</t>
  </si>
  <si>
    <t xml:space="preserve">2025-08-01 14:06:06</t>
  </si>
  <si>
    <t xml:space="preserve">2025-08-01 14:06:07</t>
  </si>
  <si>
    <t xml:space="preserve">2025-08-01 14:06:08</t>
  </si>
  <si>
    <t xml:space="preserve">2025-08-01 14:06:09</t>
  </si>
  <si>
    <t xml:space="preserve">2025-08-01 14:06:10</t>
  </si>
  <si>
    <t xml:space="preserve">2025-08-01 14:06:11</t>
  </si>
  <si>
    <t xml:space="preserve">2025-08-01 14:06:12</t>
  </si>
  <si>
    <t xml:space="preserve">2025-08-01 14:06:13</t>
  </si>
  <si>
    <t xml:space="preserve">2025-08-01 14:06:14</t>
  </si>
  <si>
    <t xml:space="preserve">2025-08-01 14:06:15</t>
  </si>
  <si>
    <t xml:space="preserve">2025-08-01 14:06:16</t>
  </si>
  <si>
    <t xml:space="preserve">2025-08-01 14:06:17</t>
  </si>
  <si>
    <t xml:space="preserve">2025-08-01 14:06:18</t>
  </si>
  <si>
    <t xml:space="preserve">2025-08-01 14:06:19</t>
  </si>
  <si>
    <t xml:space="preserve">2025-08-01 14:06:20</t>
  </si>
  <si>
    <t xml:space="preserve">2025-08-01 14:06:21</t>
  </si>
  <si>
    <t xml:space="preserve">2025-08-01 14:06:22</t>
  </si>
  <si>
    <t xml:space="preserve">2025-08-01 14:06:23</t>
  </si>
  <si>
    <t xml:space="preserve">2025-08-01 14:06:24</t>
  </si>
  <si>
    <t xml:space="preserve">2025-08-01 14:06:25</t>
  </si>
  <si>
    <t xml:space="preserve">2025-08-01 14:06:26</t>
  </si>
  <si>
    <t xml:space="preserve">2025-08-01 14:06:27</t>
  </si>
  <si>
    <t xml:space="preserve">2025-08-01 14:06:28</t>
  </si>
  <si>
    <t xml:space="preserve">2025-08-01 14:06:29</t>
  </si>
  <si>
    <t xml:space="preserve">2025-08-01 14:06:30</t>
  </si>
  <si>
    <t xml:space="preserve">2025-08-01 14:06:31</t>
  </si>
  <si>
    <t xml:space="preserve">2025-08-01 14:06:32</t>
  </si>
  <si>
    <t xml:space="preserve">2025-08-01 14:06:33</t>
  </si>
  <si>
    <t xml:space="preserve">2025-08-01 14:06:34</t>
  </si>
  <si>
    <t xml:space="preserve">2025-08-01 14:06:35</t>
  </si>
  <si>
    <t xml:space="preserve">2025-08-01 14:06:36</t>
  </si>
  <si>
    <t xml:space="preserve">2025-08-01 14:06:37</t>
  </si>
  <si>
    <t xml:space="preserve">2025-08-01 14:06:38</t>
  </si>
  <si>
    <t xml:space="preserve">2025-08-01 14:06:39</t>
  </si>
  <si>
    <t xml:space="preserve">2025-08-01 14:06:40</t>
  </si>
  <si>
    <t xml:space="preserve">2025-08-01 14:06:41</t>
  </si>
  <si>
    <t xml:space="preserve">2025-08-01 14:06:42</t>
  </si>
  <si>
    <t xml:space="preserve">2025-08-01 14:06:43</t>
  </si>
  <si>
    <t xml:space="preserve">2025-08-01 14:06:44</t>
  </si>
  <si>
    <t xml:space="preserve">2025-08-01 14:06:45</t>
  </si>
  <si>
    <t xml:space="preserve">2025-08-01 14:06:46</t>
  </si>
  <si>
    <t xml:space="preserve">2025-08-01 14:06:47</t>
  </si>
  <si>
    <t xml:space="preserve">2025-08-01 14:06:48</t>
  </si>
  <si>
    <t xml:space="preserve">2025-08-01 14:06:49</t>
  </si>
  <si>
    <t xml:space="preserve">2025-08-01 14:06:50</t>
  </si>
  <si>
    <t xml:space="preserve">2025-08-01 14:06:51</t>
  </si>
  <si>
    <t xml:space="preserve">2025-08-01 14:06:52</t>
  </si>
  <si>
    <t xml:space="preserve">2025-08-01 14:06:53</t>
  </si>
  <si>
    <t xml:space="preserve">2025-08-01 14:06:54</t>
  </si>
  <si>
    <t xml:space="preserve">2025-08-01 14:06:55</t>
  </si>
  <si>
    <t xml:space="preserve">2025-08-01 14:06:56</t>
  </si>
  <si>
    <t xml:space="preserve">2025-08-01 14:06:57</t>
  </si>
  <si>
    <t xml:space="preserve">2025-08-01 14:06:58</t>
  </si>
  <si>
    <t xml:space="preserve">2025-08-01 14:06:59</t>
  </si>
  <si>
    <t xml:space="preserve">2025-08-01 14:07:00</t>
  </si>
  <si>
    <t xml:space="preserve">2025-08-01 14:07:01</t>
  </si>
  <si>
    <t xml:space="preserve">2025-08-01 14:07:02</t>
  </si>
  <si>
    <t xml:space="preserve">2025-08-01 14:07:03</t>
  </si>
  <si>
    <t xml:space="preserve">2025-08-01 14:07:04</t>
  </si>
  <si>
    <t xml:space="preserve">2025-08-01 14:07:05</t>
  </si>
  <si>
    <t xml:space="preserve">2025-08-01 14:07:06</t>
  </si>
  <si>
    <t xml:space="preserve">2025-08-01 14:07:07</t>
  </si>
  <si>
    <t xml:space="preserve">2025-08-01 14:07:08</t>
  </si>
  <si>
    <t xml:space="preserve">2025-08-01 14:07:09</t>
  </si>
  <si>
    <t xml:space="preserve">2025-08-01 14:07:10</t>
  </si>
  <si>
    <t xml:space="preserve">2025-08-01 14:07:11</t>
  </si>
  <si>
    <t xml:space="preserve">2025-08-01 14:07:12</t>
  </si>
  <si>
    <t xml:space="preserve">2025-08-01 14:07:13</t>
  </si>
  <si>
    <t xml:space="preserve">2025-08-01 14:07:14</t>
  </si>
  <si>
    <t xml:space="preserve">2025-08-01 14:07:15</t>
  </si>
  <si>
    <t xml:space="preserve">2025-08-01 14:07:16</t>
  </si>
  <si>
    <t xml:space="preserve">2025-08-01 14:07:17</t>
  </si>
  <si>
    <t xml:space="preserve">2025-08-01 14:07:18</t>
  </si>
  <si>
    <t xml:space="preserve">2025-08-01 14:07:19</t>
  </si>
  <si>
    <t xml:space="preserve">2025-08-01 14:07:20</t>
  </si>
  <si>
    <t xml:space="preserve">2025-08-01 14:07:21</t>
  </si>
  <si>
    <t xml:space="preserve">2025-08-01 14:07:22</t>
  </si>
  <si>
    <t xml:space="preserve">2025-08-01 14:07:23</t>
  </si>
  <si>
    <t xml:space="preserve">2025-08-01 14:07:24</t>
  </si>
  <si>
    <t xml:space="preserve">2025-08-01 14:07:25</t>
  </si>
  <si>
    <t xml:space="preserve">2025-08-01 14:07:26</t>
  </si>
  <si>
    <t xml:space="preserve">2025-08-01 14:07:27</t>
  </si>
  <si>
    <t xml:space="preserve">2025-08-01 14:07:28</t>
  </si>
  <si>
    <t xml:space="preserve">2025-08-01 14:07:29</t>
  </si>
  <si>
    <t xml:space="preserve">2025-08-01 14:07:30</t>
  </si>
  <si>
    <t xml:space="preserve">2025-08-01 14:07:31</t>
  </si>
  <si>
    <t xml:space="preserve">2025-08-01 14:07:32</t>
  </si>
  <si>
    <t xml:space="preserve">2025-08-01 14:07:33</t>
  </si>
  <si>
    <t xml:space="preserve">2025-08-01 14:07:34</t>
  </si>
  <si>
    <t xml:space="preserve">2025-08-01 14:07:35</t>
  </si>
  <si>
    <t xml:space="preserve">2025-08-01 14:07:36</t>
  </si>
  <si>
    <t xml:space="preserve">2025-08-01 14:07:37</t>
  </si>
  <si>
    <t xml:space="preserve">2025-08-01 14:07:38</t>
  </si>
  <si>
    <t xml:space="preserve">2025-08-01 14:07:39</t>
  </si>
  <si>
    <t xml:space="preserve">2025-08-01 14:07:40</t>
  </si>
  <si>
    <t xml:space="preserve">2025-08-01 14:07:41</t>
  </si>
  <si>
    <t xml:space="preserve">2025-08-01 14:07:42</t>
  </si>
  <si>
    <t xml:space="preserve">2025-08-01 14:07:43</t>
  </si>
  <si>
    <t xml:space="preserve">2025-08-01 14:07:44</t>
  </si>
  <si>
    <t xml:space="preserve">2025-08-01 14:07:45</t>
  </si>
  <si>
    <t xml:space="preserve">2025-08-01 14:07:48</t>
  </si>
  <si>
    <t xml:space="preserve">2025-08-01 14:07:49</t>
  </si>
  <si>
    <t xml:space="preserve">2025-08-01 14:07:50</t>
  </si>
  <si>
    <t xml:space="preserve">2025-08-01 14:07:51</t>
  </si>
  <si>
    <t xml:space="preserve">2025-08-01 14:07:52</t>
  </si>
  <si>
    <t xml:space="preserve">2025-08-01 14:07:53</t>
  </si>
  <si>
    <t xml:space="preserve">2025-08-01 14:07:54</t>
  </si>
  <si>
    <t xml:space="preserve">2025-08-01 14:07:55</t>
  </si>
  <si>
    <t xml:space="preserve">2025-08-01 14:07:56</t>
  </si>
  <si>
    <t xml:space="preserve">2025-08-01 14:07:57</t>
  </si>
  <si>
    <t xml:space="preserve">2025-08-01 14:07:58</t>
  </si>
  <si>
    <t xml:space="preserve">2025-08-01 14:07:59</t>
  </si>
  <si>
    <t xml:space="preserve">2025-08-01 14:08:00</t>
  </si>
  <si>
    <t xml:space="preserve">2025-08-01 14:08:01</t>
  </si>
  <si>
    <t xml:space="preserve">2025-08-01 14:08:02</t>
  </si>
  <si>
    <t xml:space="preserve">2025-08-01 14:08:03</t>
  </si>
  <si>
    <t xml:space="preserve">2025-08-01 14:08:04</t>
  </si>
  <si>
    <t xml:space="preserve">2025-08-01 14:08:05</t>
  </si>
  <si>
    <t xml:space="preserve">2025-08-01 14:08:06</t>
  </si>
  <si>
    <t xml:space="preserve">2025-08-01 14:08:07</t>
  </si>
  <si>
    <t xml:space="preserve">2025-08-01 14:08:08</t>
  </si>
  <si>
    <t xml:space="preserve">2025-08-01 14:08:09</t>
  </si>
  <si>
    <t xml:space="preserve">2025-08-01 14:08:10</t>
  </si>
  <si>
    <t xml:space="preserve">2025-08-01 14:08:11</t>
  </si>
  <si>
    <t xml:space="preserve">2025-08-01 14:08:12</t>
  </si>
  <si>
    <t xml:space="preserve">2025-08-01 14:08:13</t>
  </si>
  <si>
    <t xml:space="preserve">2025-08-01 14:08:14</t>
  </si>
  <si>
    <t xml:space="preserve">2025-08-01 14:08:15</t>
  </si>
  <si>
    <t xml:space="preserve">2025-08-01 14:08:16</t>
  </si>
  <si>
    <t xml:space="preserve">2025-08-01 14:08:17</t>
  </si>
  <si>
    <t xml:space="preserve">2025-08-01 14:08:18</t>
  </si>
  <si>
    <t xml:space="preserve">2025-08-01 14:08:19</t>
  </si>
  <si>
    <t xml:space="preserve">2025-08-01 14:08:20</t>
  </si>
  <si>
    <t xml:space="preserve">2025-08-01 14:08:21</t>
  </si>
  <si>
    <t xml:space="preserve">2025-08-01 14:08:23</t>
  </si>
  <si>
    <t xml:space="preserve">2025-08-01 14:08:24</t>
  </si>
  <si>
    <t xml:space="preserve">2025-08-01 14:08:25</t>
  </si>
  <si>
    <t xml:space="preserve">2025-08-01 14:08:26</t>
  </si>
  <si>
    <t xml:space="preserve">2025-08-01 14:08:27</t>
  </si>
  <si>
    <t xml:space="preserve">2025-08-01 14:08:28</t>
  </si>
  <si>
    <t xml:space="preserve">2025-08-01 14:08:29</t>
  </si>
  <si>
    <t xml:space="preserve">2025-08-01 14:08:30</t>
  </si>
  <si>
    <t xml:space="preserve">2025-08-01 14:08:31</t>
  </si>
  <si>
    <t xml:space="preserve">2025-08-01 14:08:32</t>
  </si>
  <si>
    <t xml:space="preserve">2025-08-01 14:08:33</t>
  </si>
  <si>
    <t xml:space="preserve">2025-08-01 14:08:34</t>
  </si>
  <si>
    <t xml:space="preserve">2025-08-01 14:08:35</t>
  </si>
  <si>
    <t xml:space="preserve">2025-08-01 14:08:36</t>
  </si>
  <si>
    <t xml:space="preserve">2025-08-01 14:08:37</t>
  </si>
  <si>
    <t xml:space="preserve">2025-08-01 14:08:38</t>
  </si>
  <si>
    <t xml:space="preserve">2025-08-01 14:08:39</t>
  </si>
  <si>
    <t xml:space="preserve">2025-08-01 14:08:40</t>
  </si>
  <si>
    <t xml:space="preserve">2025-08-01 14:08:41</t>
  </si>
  <si>
    <t xml:space="preserve">2025-08-01 14:08:42</t>
  </si>
  <si>
    <t xml:space="preserve">2025-08-01 14:08:43</t>
  </si>
  <si>
    <t xml:space="preserve">2025-08-01 14:08:44</t>
  </si>
  <si>
    <t xml:space="preserve">2025-08-01 14:08:45</t>
  </si>
  <si>
    <t xml:space="preserve">2025-08-01 14:08:46</t>
  </si>
  <si>
    <t xml:space="preserve">2025-08-01 14:08:47</t>
  </si>
  <si>
    <t xml:space="preserve">2025-08-01 14:08:48</t>
  </si>
  <si>
    <t xml:space="preserve">2025-08-01 14:08:49</t>
  </si>
  <si>
    <t xml:space="preserve">2025-08-01 14:08:50</t>
  </si>
  <si>
    <t xml:space="preserve">2025-08-01 14:08:51</t>
  </si>
  <si>
    <t xml:space="preserve">2025-08-01 14:08:52</t>
  </si>
  <si>
    <t xml:space="preserve">2025-08-01 14:08:53</t>
  </si>
  <si>
    <t xml:space="preserve">2025-08-01 14:08:54</t>
  </si>
  <si>
    <t xml:space="preserve">2025-08-01 14:08:55</t>
  </si>
  <si>
    <t xml:space="preserve">2025-08-01 14:08:56</t>
  </si>
  <si>
    <t xml:space="preserve">2025-08-01 14:08:57</t>
  </si>
  <si>
    <t xml:space="preserve">2025-08-01 14:08:58</t>
  </si>
  <si>
    <t xml:space="preserve">2025-08-01 14:08:59</t>
  </si>
  <si>
    <t xml:space="preserve">2025-08-01 14:09:00</t>
  </si>
  <si>
    <t xml:space="preserve">2025-08-01 14:09:01</t>
  </si>
  <si>
    <t xml:space="preserve">2025-08-01 14:09:02</t>
  </si>
  <si>
    <t xml:space="preserve">2025-08-01 14:09:03</t>
  </si>
  <si>
    <t xml:space="preserve">2025-08-01 14:09:04</t>
  </si>
  <si>
    <t xml:space="preserve">2025-08-01 14:09:05</t>
  </si>
  <si>
    <t xml:space="preserve">2025-08-01 14:09:06</t>
  </si>
  <si>
    <t xml:space="preserve">2025-08-01 14:09:07</t>
  </si>
  <si>
    <t xml:space="preserve">2025-08-01 14:09:08</t>
  </si>
  <si>
    <t xml:space="preserve">2025-08-01 14:09:09</t>
  </si>
  <si>
    <t xml:space="preserve">2025-08-01 14:09:10</t>
  </si>
  <si>
    <t xml:space="preserve">2025-08-01 14:09:11</t>
  </si>
  <si>
    <t xml:space="preserve">2025-08-01 14:09:12</t>
  </si>
  <si>
    <t xml:space="preserve">2025-08-01 14:09:13</t>
  </si>
  <si>
    <t xml:space="preserve">2025-08-01 14:09:14</t>
  </si>
  <si>
    <t xml:space="preserve">2025-08-01 14:09:15</t>
  </si>
  <si>
    <t xml:space="preserve">2025-08-01 14:09:16</t>
  </si>
  <si>
    <t xml:space="preserve">2025-08-01 14:09:17</t>
  </si>
  <si>
    <t xml:space="preserve">2025-08-01 14:09:18</t>
  </si>
  <si>
    <t xml:space="preserve">2025-08-01 14:09:19</t>
  </si>
  <si>
    <t xml:space="preserve">2025-08-01 14:09:20</t>
  </si>
  <si>
    <t xml:space="preserve">2025-08-01 14:09:21</t>
  </si>
  <si>
    <t xml:space="preserve">2025-08-01 14:09:22</t>
  </si>
  <si>
    <t xml:space="preserve">2025-08-01 14:09:23</t>
  </si>
  <si>
    <t xml:space="preserve">2025-08-01 14:09:24</t>
  </si>
  <si>
    <t xml:space="preserve">2025-08-01 14:09:25</t>
  </si>
  <si>
    <t xml:space="preserve">2025-08-01 14:09:26</t>
  </si>
  <si>
    <t xml:space="preserve">2025-08-01 14:09:27</t>
  </si>
  <si>
    <t xml:space="preserve">2025-08-01 14:09:28</t>
  </si>
  <si>
    <t xml:space="preserve">2025-08-01 14:09:29</t>
  </si>
  <si>
    <t xml:space="preserve">2025-08-01 14:09:30</t>
  </si>
  <si>
    <t xml:space="preserve">2025-08-01 14:09:31</t>
  </si>
  <si>
    <t xml:space="preserve">2025-08-01 14:09:32</t>
  </si>
  <si>
    <t xml:space="preserve">2025-08-01 14:09:33</t>
  </si>
  <si>
    <t xml:space="preserve">2025-08-01 14:09:34</t>
  </si>
  <si>
    <t xml:space="preserve">2025-08-01 14:09:35</t>
  </si>
  <si>
    <t xml:space="preserve">2025-08-01 14:09:36</t>
  </si>
  <si>
    <t xml:space="preserve">2025-08-01 14:09:37</t>
  </si>
  <si>
    <t xml:space="preserve">2025-08-01 14:09:38</t>
  </si>
  <si>
    <t xml:space="preserve">2025-08-01 14:09:39</t>
  </si>
  <si>
    <t xml:space="preserve">2025-08-01 14:09:40</t>
  </si>
  <si>
    <t xml:space="preserve">2025-08-01 14:09:41</t>
  </si>
  <si>
    <t xml:space="preserve">2025-08-01 14:09:42</t>
  </si>
  <si>
    <t xml:space="preserve">2025-08-01 14:09:43</t>
  </si>
  <si>
    <t xml:space="preserve">2025-08-01 14:09:44</t>
  </si>
  <si>
    <t xml:space="preserve">2025-08-01 14:09:45</t>
  </si>
  <si>
    <t xml:space="preserve">2025-08-01 14:09:46</t>
  </si>
  <si>
    <t xml:space="preserve">2025-08-01 14:09:47</t>
  </si>
  <si>
    <t xml:space="preserve">2025-08-01 14:09:48</t>
  </si>
  <si>
    <t xml:space="preserve">2025-08-01 14:09:49</t>
  </si>
  <si>
    <t xml:space="preserve">2025-08-01 14:09:50</t>
  </si>
  <si>
    <t xml:space="preserve">2025-08-01 14:09:51</t>
  </si>
  <si>
    <t xml:space="preserve">2025-08-01 14:09:52</t>
  </si>
  <si>
    <t xml:space="preserve">2025-08-01 14:09:53</t>
  </si>
  <si>
    <t xml:space="preserve">2025-08-01 14:09:54</t>
  </si>
  <si>
    <t xml:space="preserve">2025-08-01 14:09:55</t>
  </si>
  <si>
    <t xml:space="preserve">2025-08-01 14:09:56</t>
  </si>
  <si>
    <t xml:space="preserve">2025-08-01 14:09:57</t>
  </si>
  <si>
    <t xml:space="preserve">2025-08-01 14:09:58</t>
  </si>
  <si>
    <t xml:space="preserve">2025-08-01 14:09:59</t>
  </si>
  <si>
    <t xml:space="preserve">2025-08-01 14:10:01</t>
  </si>
  <si>
    <t xml:space="preserve">2025-08-01 14:10:02</t>
  </si>
  <si>
    <t xml:space="preserve">2025-08-01 14:10:03</t>
  </si>
  <si>
    <t xml:space="preserve">2025-08-01 14:10:04</t>
  </si>
  <si>
    <t xml:space="preserve">2025-08-01 14:10:05</t>
  </si>
  <si>
    <t xml:space="preserve">2025-08-01 14:10:06</t>
  </si>
  <si>
    <t xml:space="preserve">2025-08-01 14:10:07</t>
  </si>
  <si>
    <t xml:space="preserve">2025-08-01 14:10:08</t>
  </si>
  <si>
    <t xml:space="preserve">2025-08-01 14:10:09</t>
  </si>
  <si>
    <t xml:space="preserve">2025-08-01 14:10:10</t>
  </si>
  <si>
    <t xml:space="preserve">2025-08-01 14:10:12</t>
  </si>
  <si>
    <t xml:space="preserve">2025-08-01 14:10:13</t>
  </si>
  <si>
    <t xml:space="preserve">2025-08-01 14:10:14</t>
  </si>
  <si>
    <t xml:space="preserve">2025-08-01 14:10:15</t>
  </si>
  <si>
    <t xml:space="preserve">2025-08-01 14:10:16</t>
  </si>
  <si>
    <t xml:space="preserve">2025-08-01 14:10:17</t>
  </si>
  <si>
    <t xml:space="preserve">2025-08-01 14:10:18</t>
  </si>
  <si>
    <t xml:space="preserve">2025-08-01 14:10:19</t>
  </si>
  <si>
    <t xml:space="preserve">2025-08-01 14:10:20</t>
  </si>
  <si>
    <t xml:space="preserve">2025-08-01 14:10:21</t>
  </si>
  <si>
    <t xml:space="preserve">2025-08-01 14:10:23</t>
  </si>
  <si>
    <t xml:space="preserve">2025-08-01 14:10:24</t>
  </si>
  <si>
    <t xml:space="preserve">2025-08-01 14:10:25</t>
  </si>
  <si>
    <t xml:space="preserve">2025-08-01 14:10:26</t>
  </si>
  <si>
    <t xml:space="preserve">2025-08-01 14:10:27</t>
  </si>
  <si>
    <t xml:space="preserve">2025-08-01 14:10:28</t>
  </si>
  <si>
    <t xml:space="preserve">2025-08-01 14:10:29</t>
  </si>
  <si>
    <t xml:space="preserve">2025-08-01 14:10:30</t>
  </si>
  <si>
    <t xml:space="preserve">2025-08-01 14:10:31</t>
  </si>
  <si>
    <t xml:space="preserve">2025-08-01 14:10:32</t>
  </si>
  <si>
    <t xml:space="preserve">2025-08-01 14:10:33</t>
  </si>
  <si>
    <t xml:space="preserve">2025-08-01 14:10:34</t>
  </si>
  <si>
    <t xml:space="preserve">2025-08-01 14:10:35</t>
  </si>
  <si>
    <t xml:space="preserve">2025-08-01 14:10:36</t>
  </si>
  <si>
    <t xml:space="preserve">2025-08-01 14:10:37</t>
  </si>
  <si>
    <t xml:space="preserve">2025-08-01 14:10:38</t>
  </si>
  <si>
    <t xml:space="preserve">2025-08-01 14:10:39</t>
  </si>
  <si>
    <t xml:space="preserve">2025-08-01 14:10:40</t>
  </si>
  <si>
    <t xml:space="preserve">2025-08-01 14:10:41</t>
  </si>
  <si>
    <t xml:space="preserve">2025-08-01 14:10:42</t>
  </si>
  <si>
    <t xml:space="preserve">2025-08-01 14:10:43</t>
  </si>
  <si>
    <t xml:space="preserve">2025-08-01 14:10:45</t>
  </si>
  <si>
    <t xml:space="preserve">2025-08-01 14:10:46</t>
  </si>
  <si>
    <t xml:space="preserve">2025-08-01 14:10:47</t>
  </si>
  <si>
    <t xml:space="preserve">2025-08-01 14:10:48</t>
  </si>
  <si>
    <t xml:space="preserve">2025-08-01 14:10:49</t>
  </si>
  <si>
    <t xml:space="preserve">2025-08-01 14:10:50</t>
  </si>
  <si>
    <t xml:space="preserve">2025-08-01 14:10:51</t>
  </si>
  <si>
    <t xml:space="preserve">2025-08-01 14:10:52</t>
  </si>
  <si>
    <t xml:space="preserve">2025-08-01 14:10:53</t>
  </si>
  <si>
    <t xml:space="preserve">2025-08-01 14:10:54</t>
  </si>
  <si>
    <t xml:space="preserve">2025-08-01 14:10:56</t>
  </si>
  <si>
    <t xml:space="preserve">2025-08-01 14:10:57</t>
  </si>
  <si>
    <t xml:space="preserve">2025-08-01 14:10:58</t>
  </si>
  <si>
    <t xml:space="preserve">2025-08-01 14:10:59</t>
  </si>
  <si>
    <t xml:space="preserve">2025-08-01 14:11:00</t>
  </si>
  <si>
    <t xml:space="preserve">2025-08-01 14:11:01</t>
  </si>
  <si>
    <t xml:space="preserve">2025-08-01 14:11:02</t>
  </si>
  <si>
    <t xml:space="preserve">2025-08-01 14:11:03</t>
  </si>
  <si>
    <t xml:space="preserve">2025-08-01 14:11:04</t>
  </si>
  <si>
    <t xml:space="preserve">2025-08-01 14:11:05</t>
  </si>
  <si>
    <t xml:space="preserve">2025-08-01 14:11:06</t>
  </si>
  <si>
    <t xml:space="preserve">2025-08-01 14:11:07</t>
  </si>
  <si>
    <t xml:space="preserve">2025-08-01 14:11:08</t>
  </si>
  <si>
    <t xml:space="preserve">2025-08-01 14:11:09</t>
  </si>
  <si>
    <t xml:space="preserve">2025-08-01 14:11:10</t>
  </si>
  <si>
    <t xml:space="preserve">2025-08-01 14:11:11</t>
  </si>
  <si>
    <t xml:space="preserve">2025-08-01 14:11:12</t>
  </si>
  <si>
    <t xml:space="preserve">2025-08-01 14:11:13</t>
  </si>
  <si>
    <t xml:space="preserve">2025-08-01 14:11:14</t>
  </si>
  <si>
    <t xml:space="preserve">2025-08-01 14:11:15</t>
  </si>
  <si>
    <t xml:space="preserve">2025-08-01 14:11:16</t>
  </si>
  <si>
    <t xml:space="preserve">2025-08-01 14:11:17</t>
  </si>
  <si>
    <t xml:space="preserve">2025-08-01 14:11:18</t>
  </si>
  <si>
    <t xml:space="preserve">2025-08-01 14:11:19</t>
  </si>
  <si>
    <t xml:space="preserve">2025-08-01 14:11:20</t>
  </si>
  <si>
    <t xml:space="preserve">2025-08-01 14:11:21</t>
  </si>
  <si>
    <t xml:space="preserve">2025-08-01 14:11:22</t>
  </si>
  <si>
    <t xml:space="preserve">2025-08-01 14:11:23</t>
  </si>
  <si>
    <t xml:space="preserve">2025-08-01 14:11:24</t>
  </si>
  <si>
    <t xml:space="preserve">2025-08-01 14:11:25</t>
  </si>
  <si>
    <t xml:space="preserve">2025-08-01 14:11:26</t>
  </si>
  <si>
    <t xml:space="preserve">2025-08-01 14:11:27</t>
  </si>
  <si>
    <t xml:space="preserve">2025-08-01 14:11:28</t>
  </si>
  <si>
    <t xml:space="preserve">2025-08-01 14:11:29</t>
  </si>
  <si>
    <t xml:space="preserve">2025-08-01 14:11:30</t>
  </si>
  <si>
    <t xml:space="preserve">2025-08-01 14:11:31</t>
  </si>
  <si>
    <t xml:space="preserve">2025-08-01 14:11:32</t>
  </si>
  <si>
    <t xml:space="preserve">2025-08-01 14:11:33</t>
  </si>
  <si>
    <t xml:space="preserve">2025-08-01 14:11:34</t>
  </si>
  <si>
    <t xml:space="preserve">2025-08-01 14:11:35</t>
  </si>
  <si>
    <t xml:space="preserve">2025-08-01 14:11:36</t>
  </si>
  <si>
    <t xml:space="preserve">2025-08-01 14:11:37</t>
  </si>
  <si>
    <t xml:space="preserve">2025-08-01 14:11:39</t>
  </si>
  <si>
    <t xml:space="preserve">2025-08-01 14:11:40</t>
  </si>
  <si>
    <t xml:space="preserve">2025-08-01 14:11:41</t>
  </si>
  <si>
    <t xml:space="preserve">2025-08-01 14:11:42</t>
  </si>
  <si>
    <t xml:space="preserve">2025-08-01 14:11:43</t>
  </si>
  <si>
    <t xml:space="preserve">2025-08-01 14:11:44</t>
  </si>
  <si>
    <t xml:space="preserve">2025-08-01 14:11:45</t>
  </si>
  <si>
    <t xml:space="preserve">2025-08-01 14:11:46</t>
  </si>
  <si>
    <t xml:space="preserve">2025-08-01 14:11:47</t>
  </si>
  <si>
    <t xml:space="preserve">2025-08-01 14:11:48</t>
  </si>
  <si>
    <t xml:space="preserve">2025-08-01 14:11:49</t>
  </si>
  <si>
    <t xml:space="preserve">2025-08-01 14:11:50</t>
  </si>
  <si>
    <t xml:space="preserve">2025-08-01 14:11:51</t>
  </si>
  <si>
    <t xml:space="preserve">2025-08-01 14:11:52</t>
  </si>
  <si>
    <t xml:space="preserve">2025-08-01 14:11:53</t>
  </si>
  <si>
    <t xml:space="preserve">2025-08-01 14:11:54</t>
  </si>
  <si>
    <t xml:space="preserve">2025-08-01 14:11:55</t>
  </si>
  <si>
    <t xml:space="preserve">2025-08-01 14:11:56</t>
  </si>
  <si>
    <t xml:space="preserve">2025-08-01 14:11:57</t>
  </si>
  <si>
    <t xml:space="preserve">2025-08-01 14:11:58</t>
  </si>
  <si>
    <t xml:space="preserve">2025-08-01 14:12:00</t>
  </si>
  <si>
    <t xml:space="preserve">2025-08-01 14:12:01</t>
  </si>
  <si>
    <t xml:space="preserve">2025-08-01 14:12:02</t>
  </si>
  <si>
    <t xml:space="preserve">2025-08-01 14:12:03</t>
  </si>
  <si>
    <t xml:space="preserve">2025-08-01 14:12:04</t>
  </si>
  <si>
    <t xml:space="preserve">2025-08-01 14:12:05</t>
  </si>
  <si>
    <t xml:space="preserve">2025-08-01 14:12:06</t>
  </si>
  <si>
    <t xml:space="preserve">2025-08-01 14:12:07</t>
  </si>
  <si>
    <t xml:space="preserve">2025-08-01 14:12:08</t>
  </si>
  <si>
    <t xml:space="preserve">2025-08-01 14:12:09</t>
  </si>
  <si>
    <t xml:space="preserve">2025-08-01 14:12:10</t>
  </si>
  <si>
    <t xml:space="preserve">2025-08-01 14:12:11</t>
  </si>
  <si>
    <t xml:space="preserve">2025-08-01 14:12:12</t>
  </si>
  <si>
    <t xml:space="preserve">2025-08-01 14:12:13</t>
  </si>
  <si>
    <t xml:space="preserve">2025-08-01 14:12:14</t>
  </si>
  <si>
    <t xml:space="preserve">2025-08-01 14:12:15</t>
  </si>
  <si>
    <t xml:space="preserve">2025-08-01 14:12:16</t>
  </si>
  <si>
    <t xml:space="preserve">2025-08-01 14:12:17</t>
  </si>
  <si>
    <t xml:space="preserve">2025-08-01 14:12:18</t>
  </si>
  <si>
    <t xml:space="preserve">2025-08-01 14:12:19</t>
  </si>
  <si>
    <t xml:space="preserve">2025-08-01 14:12:20</t>
  </si>
  <si>
    <t xml:space="preserve">2025-08-01 14:12:21</t>
  </si>
  <si>
    <t xml:space="preserve">2025-08-01 14:12:22</t>
  </si>
  <si>
    <t xml:space="preserve">2025-08-01 14:12:23</t>
  </si>
  <si>
    <t xml:space="preserve">2025-08-01 14:12:24</t>
  </si>
  <si>
    <t xml:space="preserve">2025-08-01 14:12:25</t>
  </si>
  <si>
    <t xml:space="preserve">2025-08-01 14:12:26</t>
  </si>
  <si>
    <t xml:space="preserve">2025-08-01 14:12:27</t>
  </si>
  <si>
    <t xml:space="preserve">2025-08-01 14:12:28</t>
  </si>
  <si>
    <t xml:space="preserve">2025-08-01 14:12:29</t>
  </si>
  <si>
    <t xml:space="preserve">2025-08-01 14:12:30</t>
  </si>
  <si>
    <t xml:space="preserve">2025-08-01 14:12:31</t>
  </si>
  <si>
    <t xml:space="preserve">2025-08-01 14:12:32</t>
  </si>
  <si>
    <t xml:space="preserve">2025-08-01 14:12:33</t>
  </si>
  <si>
    <t xml:space="preserve">2025-08-01 14:12:34</t>
  </si>
  <si>
    <t xml:space="preserve">2025-08-01 14:12:35</t>
  </si>
  <si>
    <t xml:space="preserve">2025-08-01 14:12:36</t>
  </si>
  <si>
    <t xml:space="preserve">2025-08-01 14:12:37</t>
  </si>
  <si>
    <t xml:space="preserve">2025-08-01 14:12:38</t>
  </si>
  <si>
    <t xml:space="preserve">2025-08-01 14:12:39</t>
  </si>
  <si>
    <t xml:space="preserve">2025-08-01 14:12:40</t>
  </si>
  <si>
    <t xml:space="preserve">2025-08-01 14:12:41</t>
  </si>
  <si>
    <t xml:space="preserve">2025-08-01 14:12:42</t>
  </si>
  <si>
    <t xml:space="preserve">2025-08-01 14:12:43</t>
  </si>
  <si>
    <t xml:space="preserve">2025-08-01 14:12:44</t>
  </si>
  <si>
    <t xml:space="preserve">2025-08-01 14:12:45</t>
  </si>
  <si>
    <t xml:space="preserve">2025-08-01 14:12:46</t>
  </si>
  <si>
    <t xml:space="preserve">2025-08-01 14:12:47</t>
  </si>
  <si>
    <t xml:space="preserve">2025-08-01 14:12:48</t>
  </si>
  <si>
    <t xml:space="preserve">2025-08-01 14:12:49</t>
  </si>
  <si>
    <t xml:space="preserve">2025-08-01 14:12:50</t>
  </si>
  <si>
    <t xml:space="preserve">2025-08-01 14:12:51</t>
  </si>
  <si>
    <t xml:space="preserve">2025-08-01 14:12:52</t>
  </si>
  <si>
    <t xml:space="preserve">2025-08-01 14:12:53</t>
  </si>
  <si>
    <t xml:space="preserve">2025-08-01 14:12:54</t>
  </si>
  <si>
    <t xml:space="preserve">2025-08-01 14:12:55</t>
  </si>
  <si>
    <t xml:space="preserve">2025-08-01 14:12:56</t>
  </si>
  <si>
    <t xml:space="preserve">2025-08-01 14:12:57</t>
  </si>
  <si>
    <t xml:space="preserve">2025-08-01 14:12:58</t>
  </si>
  <si>
    <t xml:space="preserve">2025-08-01 14:12:59</t>
  </si>
  <si>
    <t xml:space="preserve">2025-08-01 14:13:00</t>
  </si>
  <si>
    <t xml:space="preserve">2025-08-01 14:13:01</t>
  </si>
  <si>
    <t xml:space="preserve">2025-08-01 14:13:02</t>
  </si>
  <si>
    <t xml:space="preserve">2025-08-01 14:13:03</t>
  </si>
  <si>
    <t xml:space="preserve">2025-08-01 14:13:04</t>
  </si>
  <si>
    <t xml:space="preserve">2025-08-01 14:13:05</t>
  </si>
  <si>
    <t xml:space="preserve">2025-08-01 14:13:06</t>
  </si>
  <si>
    <t xml:space="preserve">2025-08-01 14:13:07</t>
  </si>
  <si>
    <t xml:space="preserve">2025-08-01 14:13:08</t>
  </si>
  <si>
    <t xml:space="preserve">2025-08-01 14:13:09</t>
  </si>
  <si>
    <t xml:space="preserve">2025-08-01 14:13:10</t>
  </si>
  <si>
    <t xml:space="preserve">2025-08-01 14:13:11</t>
  </si>
  <si>
    <t xml:space="preserve">2025-08-01 14:13:12</t>
  </si>
  <si>
    <t xml:space="preserve">2025-08-01 14:13:13</t>
  </si>
  <si>
    <t xml:space="preserve">2025-08-01 14:13:14</t>
  </si>
  <si>
    <t xml:space="preserve">2025-08-01 14:13:15</t>
  </si>
  <si>
    <t xml:space="preserve">2025-08-01 14:13:16</t>
  </si>
  <si>
    <t xml:space="preserve">2025-08-01 14:13:17</t>
  </si>
  <si>
    <t xml:space="preserve">2025-08-01 14:13:18</t>
  </si>
  <si>
    <t xml:space="preserve">2025-08-01 14:13:19</t>
  </si>
  <si>
    <t xml:space="preserve">2025-08-01 14:13:20</t>
  </si>
  <si>
    <t xml:space="preserve">2025-08-01 14:13:21</t>
  </si>
  <si>
    <t xml:space="preserve">2025-08-01 14:13:22</t>
  </si>
  <si>
    <t xml:space="preserve">2025-08-01 14:13:23</t>
  </si>
  <si>
    <t xml:space="preserve">2025-08-01 14:13:24</t>
  </si>
  <si>
    <t xml:space="preserve">2025-08-01 14:13:25</t>
  </si>
  <si>
    <t xml:space="preserve">2025-08-01 14:13:26</t>
  </si>
  <si>
    <t xml:space="preserve">2025-08-01 14:13:27</t>
  </si>
  <si>
    <t xml:space="preserve">2025-08-01 14:13:28</t>
  </si>
  <si>
    <t xml:space="preserve">2025-08-01 14:13:29</t>
  </si>
  <si>
    <t xml:space="preserve">2025-08-01 14:13:30</t>
  </si>
  <si>
    <t xml:space="preserve">2025-08-01 14:13:31</t>
  </si>
  <si>
    <t xml:space="preserve">2025-08-01 14:13:32</t>
  </si>
  <si>
    <t xml:space="preserve">2025-08-01 14:13:33</t>
  </si>
  <si>
    <t xml:space="preserve">2025-08-01 14:13:34</t>
  </si>
  <si>
    <t xml:space="preserve">2025-08-01 14:13:35</t>
  </si>
  <si>
    <t xml:space="preserve">2025-08-01 14:13:36</t>
  </si>
  <si>
    <t xml:space="preserve">2025-08-01 14:13:38</t>
  </si>
  <si>
    <t xml:space="preserve">2025-08-01 14:13:39</t>
  </si>
  <si>
    <t xml:space="preserve">2025-08-01 14:13:40</t>
  </si>
  <si>
    <t xml:space="preserve">2025-08-01 14:13:41</t>
  </si>
  <si>
    <t xml:space="preserve">2025-08-01 14:13:42</t>
  </si>
  <si>
    <t xml:space="preserve">2025-08-01 14:13:43</t>
  </si>
  <si>
    <t xml:space="preserve">2025-08-01 14:13:44</t>
  </si>
  <si>
    <t xml:space="preserve">2025-08-01 14:13:45</t>
  </si>
  <si>
    <t xml:space="preserve">2025-08-01 14:13:46</t>
  </si>
  <si>
    <t xml:space="preserve">2025-08-01 14:13:47</t>
  </si>
  <si>
    <t xml:space="preserve">2025-08-01 14:13:49</t>
  </si>
  <si>
    <t xml:space="preserve">2025-08-01 14:13:50</t>
  </si>
  <si>
    <t xml:space="preserve">2025-08-01 14:13:51</t>
  </si>
  <si>
    <t xml:space="preserve">2025-08-01 14:13:52</t>
  </si>
  <si>
    <t xml:space="preserve">2025-08-01 14:13:53</t>
  </si>
  <si>
    <t xml:space="preserve">2025-08-01 14:13:54</t>
  </si>
  <si>
    <t xml:space="preserve">2025-08-01 14:13:55</t>
  </si>
  <si>
    <t xml:space="preserve">2025-08-01 14:13:56</t>
  </si>
  <si>
    <t xml:space="preserve">2025-08-01 14:13:57</t>
  </si>
  <si>
    <t xml:space="preserve">2025-08-01 14:13:58</t>
  </si>
  <si>
    <t xml:space="preserve">2025-08-01 14:13:59</t>
  </si>
  <si>
    <t xml:space="preserve">2025-08-01 14:14:00</t>
  </si>
  <si>
    <t xml:space="preserve">2025-08-01 14:14:01</t>
  </si>
  <si>
    <t xml:space="preserve">2025-08-01 14:14:02</t>
  </si>
  <si>
    <t xml:space="preserve">2025-08-01 14:14:03</t>
  </si>
  <si>
    <t xml:space="preserve">2025-08-01 14:14:04</t>
  </si>
  <si>
    <t xml:space="preserve">2025-08-01 14:14:05</t>
  </si>
  <si>
    <t xml:space="preserve">2025-08-01 14:14:06</t>
  </si>
  <si>
    <t xml:space="preserve">2025-08-01 14:14:07</t>
  </si>
  <si>
    <t xml:space="preserve">2025-08-01 14:14:08</t>
  </si>
  <si>
    <t xml:space="preserve">2025-08-01 14:14:09</t>
  </si>
  <si>
    <t xml:space="preserve">2025-08-01 14:14:10</t>
  </si>
  <si>
    <t xml:space="preserve">2025-08-01 14:14:11</t>
  </si>
  <si>
    <t xml:space="preserve">2025-08-01 14:14:12</t>
  </si>
  <si>
    <t xml:space="preserve">2025-08-01 14:14:13</t>
  </si>
  <si>
    <t xml:space="preserve">2025-08-01 14:14:14</t>
  </si>
  <si>
    <t xml:space="preserve">2025-08-01 14:14:15</t>
  </si>
  <si>
    <t xml:space="preserve">2025-08-01 14:14:16</t>
  </si>
  <si>
    <t xml:space="preserve">2025-08-01 14:14:17</t>
  </si>
  <si>
    <t xml:space="preserve">2025-08-01 14:14:18</t>
  </si>
  <si>
    <t xml:space="preserve">2025-08-01 14:14:19</t>
  </si>
  <si>
    <t xml:space="preserve">2025-08-01 14:14:20</t>
  </si>
  <si>
    <t xml:space="preserve">2025-08-01 14:14:21</t>
  </si>
  <si>
    <t xml:space="preserve">2025-08-01 14:14:22</t>
  </si>
  <si>
    <t xml:space="preserve">2025-08-01 14:14:23</t>
  </si>
  <si>
    <t xml:space="preserve">2025-08-01 14:14:24</t>
  </si>
  <si>
    <t xml:space="preserve">2025-08-01 14:14:25</t>
  </si>
  <si>
    <t xml:space="preserve">2025-08-01 14:14:26</t>
  </si>
  <si>
    <t xml:space="preserve">2025-08-01 14:14:27</t>
  </si>
  <si>
    <t xml:space="preserve">2025-08-01 14:14:28</t>
  </si>
  <si>
    <t xml:space="preserve">2025-08-01 14:14:30</t>
  </si>
  <si>
    <t xml:space="preserve">2025-08-01 14:14:31</t>
  </si>
  <si>
    <t xml:space="preserve">2025-08-01 14:14:32</t>
  </si>
  <si>
    <t xml:space="preserve">2025-08-01 14:14:33</t>
  </si>
  <si>
    <t xml:space="preserve">2025-08-01 14:14:34</t>
  </si>
  <si>
    <t xml:space="preserve">2025-08-01 14:14:35</t>
  </si>
  <si>
    <t xml:space="preserve">2025-08-01 14:14:36</t>
  </si>
  <si>
    <t xml:space="preserve">2025-08-01 14:14:37</t>
  </si>
  <si>
    <t xml:space="preserve">2025-08-01 14:14:38</t>
  </si>
  <si>
    <t xml:space="preserve">2025-08-01 14:14:39</t>
  </si>
  <si>
    <t xml:space="preserve">2025-08-01 14:14:40</t>
  </si>
  <si>
    <t xml:space="preserve">2025-08-01 14:14:41</t>
  </si>
  <si>
    <t xml:space="preserve">2025-08-01 14:14:42</t>
  </si>
  <si>
    <t xml:space="preserve">2025-08-01 14:14:43</t>
  </si>
  <si>
    <t xml:space="preserve">2025-08-01 14:14:44</t>
  </si>
  <si>
    <t xml:space="preserve">2025-08-01 14:14:45</t>
  </si>
  <si>
    <t xml:space="preserve">2025-08-01 14:14:46</t>
  </si>
  <si>
    <t xml:space="preserve">2025-08-01 14:14:47</t>
  </si>
  <si>
    <t xml:space="preserve">2025-08-01 14:14:48</t>
  </si>
  <si>
    <t xml:space="preserve">2025-08-01 14:14:49</t>
  </si>
  <si>
    <t xml:space="preserve">2025-08-01 14:14:50</t>
  </si>
  <si>
    <t xml:space="preserve">2025-08-01 14:14:51</t>
  </si>
  <si>
    <t xml:space="preserve">2025-08-01 14:14:53</t>
  </si>
  <si>
    <t xml:space="preserve">2025-08-01 14:14:54</t>
  </si>
  <si>
    <t xml:space="preserve">2025-08-01 14:14:55</t>
  </si>
  <si>
    <t xml:space="preserve">2025-08-01 14:14:56</t>
  </si>
  <si>
    <t xml:space="preserve">2025-08-01 14:14:57</t>
  </si>
  <si>
    <t xml:space="preserve">2025-08-01 14:14:58</t>
  </si>
  <si>
    <t xml:space="preserve">2025-08-01 14:14:59</t>
  </si>
  <si>
    <t xml:space="preserve">2025-08-01 14:15:00</t>
  </si>
  <si>
    <t xml:space="preserve">2025-08-01 14:15:01</t>
  </si>
  <si>
    <t xml:space="preserve">2025-08-01 14:15:02</t>
  </si>
  <si>
    <t xml:space="preserve">2025-08-01 14:15:04</t>
  </si>
  <si>
    <t xml:space="preserve">2025-08-01 14:15:05</t>
  </si>
  <si>
    <t xml:space="preserve">2025-08-01 14:15:06</t>
  </si>
  <si>
    <t xml:space="preserve">2025-08-01 14:15:07</t>
  </si>
  <si>
    <t xml:space="preserve">2025-08-01 14:15:08</t>
  </si>
  <si>
    <t xml:space="preserve">2025-08-01 14:15:09</t>
  </si>
  <si>
    <t xml:space="preserve">2025-08-01 14:15:10</t>
  </si>
  <si>
    <t xml:space="preserve">2025-08-01 14:15:11</t>
  </si>
  <si>
    <t xml:space="preserve">2025-08-01 14:15:12</t>
  </si>
  <si>
    <t xml:space="preserve">2025-08-01 14:15:13</t>
  </si>
  <si>
    <t xml:space="preserve">2025-08-01 14:15:14</t>
  </si>
  <si>
    <t xml:space="preserve">2025-08-01 14:15:15</t>
  </si>
  <si>
    <t xml:space="preserve">2025-08-01 14:15:16</t>
  </si>
  <si>
    <t xml:space="preserve">2025-08-01 14:15:17</t>
  </si>
  <si>
    <t xml:space="preserve">2025-08-01 14:15:18</t>
  </si>
  <si>
    <t xml:space="preserve">2025-08-01 14:15:19</t>
  </si>
  <si>
    <t xml:space="preserve">2025-08-01 14:15:20</t>
  </si>
  <si>
    <t xml:space="preserve">2025-08-01 14:15:21</t>
  </si>
  <si>
    <t xml:space="preserve">2025-08-01 14:15:22</t>
  </si>
  <si>
    <t xml:space="preserve">2025-08-01 14:15:23</t>
  </si>
  <si>
    <t xml:space="preserve">2025-08-01 14:15:24</t>
  </si>
  <si>
    <t xml:space="preserve">2025-08-01 14:15:25</t>
  </si>
  <si>
    <t xml:space="preserve">2025-08-01 14:15:26</t>
  </si>
  <si>
    <t xml:space="preserve">2025-08-01 14:15:27</t>
  </si>
  <si>
    <t xml:space="preserve">2025-08-01 14:15:28</t>
  </si>
  <si>
    <t xml:space="preserve">2025-08-01 14:15:29</t>
  </si>
  <si>
    <t xml:space="preserve">2025-08-01 14:15:30</t>
  </si>
  <si>
    <t xml:space="preserve">2025-08-01 14:15:31</t>
  </si>
  <si>
    <t xml:space="preserve">2025-08-01 14:15:32</t>
  </si>
  <si>
    <t xml:space="preserve">2025-08-01 14:15:33</t>
  </si>
  <si>
    <t xml:space="preserve">2025-08-01 14:15:34</t>
  </si>
  <si>
    <t xml:space="preserve">2025-08-01 14:15:36</t>
  </si>
  <si>
    <t xml:space="preserve">2025-08-01 14:15:37</t>
  </si>
  <si>
    <t xml:space="preserve">2025-08-01 14:15:38</t>
  </si>
  <si>
    <t xml:space="preserve">2025-08-01 14:15:39</t>
  </si>
  <si>
    <t xml:space="preserve">2025-08-01 14:15:40</t>
  </si>
  <si>
    <t xml:space="preserve">2025-08-01 14:15:41</t>
  </si>
  <si>
    <t xml:space="preserve">2025-08-01 14:15:42</t>
  </si>
  <si>
    <t xml:space="preserve">2025-08-01 14:15:43</t>
  </si>
  <si>
    <t xml:space="preserve">2025-08-01 14:15:44</t>
  </si>
  <si>
    <t xml:space="preserve">2025-08-01 14:15:45</t>
  </si>
  <si>
    <t xml:space="preserve">2025-08-01 14:15:46</t>
  </si>
  <si>
    <t xml:space="preserve">2025-08-01 14:15:47</t>
  </si>
  <si>
    <t xml:space="preserve">2025-08-01 14:15:48</t>
  </si>
  <si>
    <t xml:space="preserve">2025-08-01 14:15:49</t>
  </si>
  <si>
    <t xml:space="preserve">2025-08-01 14:15:50</t>
  </si>
  <si>
    <t xml:space="preserve">2025-08-01 14:15:51</t>
  </si>
  <si>
    <t xml:space="preserve">2025-08-01 14:15:52</t>
  </si>
  <si>
    <t xml:space="preserve">2025-08-01 14:15:53</t>
  </si>
  <si>
    <t xml:space="preserve">2025-08-01 14:15:54</t>
  </si>
  <si>
    <t xml:space="preserve">2025-08-01 14:15:55</t>
  </si>
  <si>
    <t xml:space="preserve">2025-08-01 14:15:56</t>
  </si>
  <si>
    <t xml:space="preserve">2025-08-01 14:15:57</t>
  </si>
  <si>
    <t xml:space="preserve">2025-08-01 14:15:58</t>
  </si>
  <si>
    <t xml:space="preserve">2025-08-01 14:15:59</t>
  </si>
  <si>
    <t xml:space="preserve">2025-08-01 14:16:00</t>
  </si>
  <si>
    <t xml:space="preserve">2025-08-01 14:16:01</t>
  </si>
  <si>
    <t xml:space="preserve">2025-08-01 14:16:02</t>
  </si>
  <si>
    <t xml:space="preserve">2025-08-01 14:16:03</t>
  </si>
  <si>
    <t xml:space="preserve">2025-08-01 14:16:04</t>
  </si>
  <si>
    <t xml:space="preserve">2025-08-01 14:16:05</t>
  </si>
  <si>
    <t xml:space="preserve">2025-08-01 14:16:06</t>
  </si>
  <si>
    <t xml:space="preserve">2025-08-01 14:16:07</t>
  </si>
  <si>
    <t xml:space="preserve">2025-08-01 14:16:08</t>
  </si>
  <si>
    <t xml:space="preserve">2025-08-01 14:16:09</t>
  </si>
  <si>
    <t xml:space="preserve">2025-08-01 14:16:10</t>
  </si>
  <si>
    <t xml:space="preserve">2025-08-01 14:16:11</t>
  </si>
  <si>
    <t xml:space="preserve">2025-08-01 14:16:12</t>
  </si>
  <si>
    <t xml:space="preserve">2025-08-01 14:16:13</t>
  </si>
  <si>
    <t xml:space="preserve">2025-08-01 14:16:14</t>
  </si>
  <si>
    <t xml:space="preserve">2025-08-01 14:16:15</t>
  </si>
  <si>
    <t xml:space="preserve">2025-08-01 14:16:16</t>
  </si>
  <si>
    <t xml:space="preserve">2025-08-01 14:16:17</t>
  </si>
  <si>
    <t xml:space="preserve">2025-08-01 14:16:18</t>
  </si>
  <si>
    <t xml:space="preserve">2025-08-01 14:16:19</t>
  </si>
  <si>
    <t xml:space="preserve">2025-08-01 14:16:20</t>
  </si>
  <si>
    <t xml:space="preserve">2025-08-01 14:16:21</t>
  </si>
  <si>
    <t xml:space="preserve">2025-08-01 14:16:22</t>
  </si>
  <si>
    <t xml:space="preserve">2025-08-01 14:16:23</t>
  </si>
  <si>
    <t xml:space="preserve">2025-08-01 14:16:24</t>
  </si>
  <si>
    <t xml:space="preserve">2025-08-01 14:16:25</t>
  </si>
  <si>
    <t xml:space="preserve">2025-08-01 14:16:26</t>
  </si>
  <si>
    <t xml:space="preserve">2025-08-01 14:16:27</t>
  </si>
  <si>
    <t xml:space="preserve">2025-08-01 14:16:28</t>
  </si>
  <si>
    <t xml:space="preserve">2025-08-01 14:16:29</t>
  </si>
  <si>
    <t>velocidad</t>
  </si>
  <si>
    <t>aceleración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</si>
</sst>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color indexed="65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 quotePrefix="0" pivotButton="0"/>
    <xf fontId="0" fillId="0" borderId="0" numFmtId="0" xfId="0" applyAlignment="1" quotePrefix="0" pivotButton="0">
      <alignment horizontal="center"/>
    </xf>
    <xf fontId="1" fillId="2" borderId="0" numFmtId="0" xfId="0" applyFont="1" applyFill="1" quotePrefix="0" pivotButton="0"/>
    <xf fontId="1" fillId="2" borderId="0" numFmtId="0" xfId="0" applyFont="1" applyFill="1" applyAlignment="1" quotePrefix="0" pivotButton="0">
      <alignment horizontal="center"/>
    </xf>
    <xf fontId="0" fillId="0" borderId="0" numFmtId="0" xfId="0" applyAlignment="1" quotePrefix="0" pivotButton="0">
      <alignment horizontal="center"/>
      <protection hidden="0" locked="1"/>
    </xf>
    <xf fontId="0" fillId="0" borderId="0" numFmtId="0" xfId="0" quotePrefix="0" pivotButton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>
          <c:layoutTarget val="inner"/>
          <c:xMode val="edge"/>
          <c:yMode val="edge"/>
          <c:x val="0.040170"/>
          <c:y val="0.116830"/>
          <c:w val="0.949170"/>
          <c:h val="0.746210"/>
        </c:manualLayout>
      </c:layout>
      <c:lineChart>
        <c:grouping val="standard"/>
        <c:varyColors val="0"/>
        <c:ser>
          <c:idx val="1"/>
          <c:order val="0"/>
          <c:tx>
            <c:strRef>
              <c:f>uno!$B$1</c:f>
            </c:strRef>
          </c:tx>
          <c:spPr bwMode="auto">
            <a:prstGeom prst="rect">
              <a:avLst/>
            </a:prstGeom>
            <a:solidFill>
              <a:schemeClr val="accent2"/>
            </a:solidFill>
            <a:ln w="28575" cap="rnd">
              <a:solidFill>
                <a:schemeClr val="accent2"/>
              </a:solidFill>
              <a:round/>
            </a:ln>
          </c:spPr>
          <c:marker>
            <c:symbol val="none"/>
          </c:marker>
          <c:val>
            <c:numRef>
              <c:f>uno!$B$2:$B$3852</c:f>
              <c:numCache>
                <c:formatCode>General</c:formatCode>
                <c:ptCount val="1870"/>
                <c:pt idx="0">
                  <c:v>39.04</c:v>
                </c:pt>
                <c:pt idx="1">
                  <c:v>39.08</c:v>
                </c:pt>
                <c:pt idx="2">
                  <c:v>39.08</c:v>
                </c:pt>
                <c:pt idx="3">
                  <c:v>39.06</c:v>
                </c:pt>
                <c:pt idx="4">
                  <c:v>39.12</c:v>
                </c:pt>
                <c:pt idx="5">
                  <c:v>39.17</c:v>
                </c:pt>
                <c:pt idx="6">
                  <c:v>39.16</c:v>
                </c:pt>
                <c:pt idx="7">
                  <c:v>39.16</c:v>
                </c:pt>
                <c:pt idx="8">
                  <c:v>39.16</c:v>
                </c:pt>
                <c:pt idx="9">
                  <c:v>39.16</c:v>
                </c:pt>
                <c:pt idx="10">
                  <c:v>39.21</c:v>
                </c:pt>
                <c:pt idx="11">
                  <c:v>39.24</c:v>
                </c:pt>
                <c:pt idx="12">
                  <c:v>39.29</c:v>
                </c:pt>
                <c:pt idx="13">
                  <c:v>39.26</c:v>
                </c:pt>
                <c:pt idx="14">
                  <c:v>39.25</c:v>
                </c:pt>
                <c:pt idx="15">
                  <c:v>39.28</c:v>
                </c:pt>
                <c:pt idx="16">
                  <c:v>39.28</c:v>
                </c:pt>
                <c:pt idx="17">
                  <c:v>39.35</c:v>
                </c:pt>
                <c:pt idx="18">
                  <c:v>39.33</c:v>
                </c:pt>
                <c:pt idx="19">
                  <c:v>39.29</c:v>
                </c:pt>
                <c:pt idx="20">
                  <c:v>39.35</c:v>
                </c:pt>
                <c:pt idx="21">
                  <c:v>39.35</c:v>
                </c:pt>
                <c:pt idx="22">
                  <c:v>39.36</c:v>
                </c:pt>
                <c:pt idx="23">
                  <c:v>39.38</c:v>
                </c:pt>
                <c:pt idx="24">
                  <c:v>39.38</c:v>
                </c:pt>
                <c:pt idx="25">
                  <c:v>39.39</c:v>
                </c:pt>
                <c:pt idx="26">
                  <c:v>39.36</c:v>
                </c:pt>
                <c:pt idx="27">
                  <c:v>39.35</c:v>
                </c:pt>
                <c:pt idx="28">
                  <c:v>39.41</c:v>
                </c:pt>
                <c:pt idx="29">
                  <c:v>39.45</c:v>
                </c:pt>
                <c:pt idx="30">
                  <c:v>39.47</c:v>
                </c:pt>
                <c:pt idx="31">
                  <c:v>39.46</c:v>
                </c:pt>
                <c:pt idx="32">
                  <c:v>39.5</c:v>
                </c:pt>
                <c:pt idx="33">
                  <c:v>39.54</c:v>
                </c:pt>
                <c:pt idx="34">
                  <c:v>39.6</c:v>
                </c:pt>
                <c:pt idx="35">
                  <c:v>39.56</c:v>
                </c:pt>
                <c:pt idx="36">
                  <c:v>39.7</c:v>
                </c:pt>
                <c:pt idx="37">
                  <c:v>39.7</c:v>
                </c:pt>
                <c:pt idx="38">
                  <c:v>39.71</c:v>
                </c:pt>
                <c:pt idx="39">
                  <c:v>39.78</c:v>
                </c:pt>
                <c:pt idx="40">
                  <c:v>39.86</c:v>
                </c:pt>
                <c:pt idx="41">
                  <c:v>39.91</c:v>
                </c:pt>
                <c:pt idx="42">
                  <c:v>39.96</c:v>
                </c:pt>
                <c:pt idx="43">
                  <c:v>40.01</c:v>
                </c:pt>
                <c:pt idx="44">
                  <c:v>40.12</c:v>
                </c:pt>
                <c:pt idx="45">
                  <c:v>40.26</c:v>
                </c:pt>
                <c:pt idx="46">
                  <c:v>40.42</c:v>
                </c:pt>
                <c:pt idx="47">
                  <c:v>40.51</c:v>
                </c:pt>
                <c:pt idx="48">
                  <c:v>40.58</c:v>
                </c:pt>
                <c:pt idx="49">
                  <c:v>40.67</c:v>
                </c:pt>
                <c:pt idx="50">
                  <c:v>40.79</c:v>
                </c:pt>
                <c:pt idx="51">
                  <c:v>40.92</c:v>
                </c:pt>
                <c:pt idx="52">
                  <c:v>41.04</c:v>
                </c:pt>
                <c:pt idx="53">
                  <c:v>41.17</c:v>
                </c:pt>
                <c:pt idx="54">
                  <c:v>41.28</c:v>
                </c:pt>
                <c:pt idx="55">
                  <c:v>41.64</c:v>
                </c:pt>
                <c:pt idx="56">
                  <c:v>41.76</c:v>
                </c:pt>
                <c:pt idx="57">
                  <c:v>41.92</c:v>
                </c:pt>
                <c:pt idx="58">
                  <c:v>42.09</c:v>
                </c:pt>
                <c:pt idx="59">
                  <c:v>42.21</c:v>
                </c:pt>
                <c:pt idx="60">
                  <c:v>42.36</c:v>
                </c:pt>
                <c:pt idx="61">
                  <c:v>42.58</c:v>
                </c:pt>
                <c:pt idx="62">
                  <c:v>42.71</c:v>
                </c:pt>
                <c:pt idx="63">
                  <c:v>42.81</c:v>
                </c:pt>
                <c:pt idx="64">
                  <c:v>42.96</c:v>
                </c:pt>
                <c:pt idx="65">
                  <c:v>43.35</c:v>
                </c:pt>
                <c:pt idx="66">
                  <c:v>43.53</c:v>
                </c:pt>
                <c:pt idx="67">
                  <c:v>43.67</c:v>
                </c:pt>
                <c:pt idx="68">
                  <c:v>43.89</c:v>
                </c:pt>
                <c:pt idx="69">
                  <c:v>44.1</c:v>
                </c:pt>
                <c:pt idx="70">
                  <c:v>44.28</c:v>
                </c:pt>
                <c:pt idx="71">
                  <c:v>44.47</c:v>
                </c:pt>
                <c:pt idx="72">
                  <c:v>44.72</c:v>
                </c:pt>
                <c:pt idx="73">
                  <c:v>44.91</c:v>
                </c:pt>
                <c:pt idx="74">
                  <c:v>45.08</c:v>
                </c:pt>
                <c:pt idx="75">
                  <c:v>45.53</c:v>
                </c:pt>
                <c:pt idx="76">
                  <c:v>45.75</c:v>
                </c:pt>
                <c:pt idx="77">
                  <c:v>45.95</c:v>
                </c:pt>
                <c:pt idx="78">
                  <c:v>46.1</c:v>
                </c:pt>
                <c:pt idx="79">
                  <c:v>46.26</c:v>
                </c:pt>
                <c:pt idx="80">
                  <c:v>46.46</c:v>
                </c:pt>
                <c:pt idx="81">
                  <c:v>46.61</c:v>
                </c:pt>
                <c:pt idx="82">
                  <c:v>46.8</c:v>
                </c:pt>
                <c:pt idx="83">
                  <c:v>46.96</c:v>
                </c:pt>
                <c:pt idx="84">
                  <c:v>47.35</c:v>
                </c:pt>
                <c:pt idx="85">
                  <c:v>47.58</c:v>
                </c:pt>
                <c:pt idx="86">
                  <c:v>47.84</c:v>
                </c:pt>
                <c:pt idx="87">
                  <c:v>48.05</c:v>
                </c:pt>
                <c:pt idx="88">
                  <c:v>48.28</c:v>
                </c:pt>
                <c:pt idx="89">
                  <c:v>48.53</c:v>
                </c:pt>
                <c:pt idx="90">
                  <c:v>48.81</c:v>
                </c:pt>
                <c:pt idx="91">
                  <c:v>49.12</c:v>
                </c:pt>
                <c:pt idx="92">
                  <c:v>49.42</c:v>
                </c:pt>
                <c:pt idx="93">
                  <c:v>49.72</c:v>
                </c:pt>
                <c:pt idx="94">
                  <c:v>50.25</c:v>
                </c:pt>
                <c:pt idx="95">
                  <c:v>50.5</c:v>
                </c:pt>
                <c:pt idx="96">
                  <c:v>50.8</c:v>
                </c:pt>
                <c:pt idx="97">
                  <c:v>51.12</c:v>
                </c:pt>
                <c:pt idx="98">
                  <c:v>51.4</c:v>
                </c:pt>
                <c:pt idx="99">
                  <c:v>51.7</c:v>
                </c:pt>
                <c:pt idx="100">
                  <c:v>51.97</c:v>
                </c:pt>
                <c:pt idx="101">
                  <c:v>52.31</c:v>
                </c:pt>
                <c:pt idx="102">
                  <c:v>52.58</c:v>
                </c:pt>
                <c:pt idx="103">
                  <c:v>52.89</c:v>
                </c:pt>
                <c:pt idx="104">
                  <c:v>53.59</c:v>
                </c:pt>
                <c:pt idx="105">
                  <c:v>53.96</c:v>
                </c:pt>
                <c:pt idx="106">
                  <c:v>54.34</c:v>
                </c:pt>
                <c:pt idx="107">
                  <c:v>54.74</c:v>
                </c:pt>
                <c:pt idx="108">
                  <c:v>55.11</c:v>
                </c:pt>
                <c:pt idx="109">
                  <c:v>55.53</c:v>
                </c:pt>
                <c:pt idx="110">
                  <c:v>55.9</c:v>
                </c:pt>
                <c:pt idx="111">
                  <c:v>56.33</c:v>
                </c:pt>
                <c:pt idx="112">
                  <c:v>56.74</c:v>
                </c:pt>
                <c:pt idx="113">
                  <c:v>57.45</c:v>
                </c:pt>
                <c:pt idx="114">
                  <c:v>57.79</c:v>
                </c:pt>
                <c:pt idx="115">
                  <c:v>58.15</c:v>
                </c:pt>
                <c:pt idx="116">
                  <c:v>58.53</c:v>
                </c:pt>
                <c:pt idx="117">
                  <c:v>58.91</c:v>
                </c:pt>
                <c:pt idx="118">
                  <c:v>59.28</c:v>
                </c:pt>
                <c:pt idx="119">
                  <c:v>59.66</c:v>
                </c:pt>
                <c:pt idx="120">
                  <c:v>60.03</c:v>
                </c:pt>
                <c:pt idx="121">
                  <c:v>60.36</c:v>
                </c:pt>
                <c:pt idx="122">
                  <c:v>60.76</c:v>
                </c:pt>
                <c:pt idx="123">
                  <c:v>61.66</c:v>
                </c:pt>
                <c:pt idx="124">
                  <c:v>62.11</c:v>
                </c:pt>
                <c:pt idx="125">
                  <c:v>62.53</c:v>
                </c:pt>
                <c:pt idx="126">
                  <c:v>62.91</c:v>
                </c:pt>
                <c:pt idx="127">
                  <c:v>63.31</c:v>
                </c:pt>
                <c:pt idx="128">
                  <c:v>63.67</c:v>
                </c:pt>
                <c:pt idx="129">
                  <c:v>64.14</c:v>
                </c:pt>
                <c:pt idx="130">
                  <c:v>64.62</c:v>
                </c:pt>
                <c:pt idx="131">
                  <c:v>65.11</c:v>
                </c:pt>
                <c:pt idx="132">
                  <c:v>65.59</c:v>
                </c:pt>
                <c:pt idx="133">
                  <c:v>66.4</c:v>
                </c:pt>
                <c:pt idx="134">
                  <c:v>66.88</c:v>
                </c:pt>
                <c:pt idx="135">
                  <c:v>67.38</c:v>
                </c:pt>
                <c:pt idx="136">
                  <c:v>67.81</c:v>
                </c:pt>
                <c:pt idx="137">
                  <c:v>68.31</c:v>
                </c:pt>
                <c:pt idx="138">
                  <c:v>68.74</c:v>
                </c:pt>
                <c:pt idx="139">
                  <c:v>69.18</c:v>
                </c:pt>
                <c:pt idx="140">
                  <c:v>69.57</c:v>
                </c:pt>
                <c:pt idx="141">
                  <c:v>69.97</c:v>
                </c:pt>
                <c:pt idx="142">
                  <c:v>71.04</c:v>
                </c:pt>
                <c:pt idx="143">
                  <c:v>71.49</c:v>
                </c:pt>
                <c:pt idx="144">
                  <c:v>71.94</c:v>
                </c:pt>
                <c:pt idx="145">
                  <c:v>72.47</c:v>
                </c:pt>
                <c:pt idx="146">
                  <c:v>73.03</c:v>
                </c:pt>
                <c:pt idx="147">
                  <c:v>73.56</c:v>
                </c:pt>
                <c:pt idx="148">
                  <c:v>74.11</c:v>
                </c:pt>
                <c:pt idx="149">
                  <c:v>74.65</c:v>
                </c:pt>
                <c:pt idx="150">
                  <c:v>75.2</c:v>
                </c:pt>
                <c:pt idx="151">
                  <c:v>75.7</c:v>
                </c:pt>
                <c:pt idx="152">
                  <c:v>76.7</c:v>
                </c:pt>
                <c:pt idx="153">
                  <c:v>77.26</c:v>
                </c:pt>
                <c:pt idx="154">
                  <c:v>77.76</c:v>
                </c:pt>
                <c:pt idx="155">
                  <c:v>78.28</c:v>
                </c:pt>
                <c:pt idx="156">
                  <c:v>78.8</c:v>
                </c:pt>
                <c:pt idx="157">
                  <c:v>79.38</c:v>
                </c:pt>
                <c:pt idx="158">
                  <c:v>79.93</c:v>
                </c:pt>
                <c:pt idx="159">
                  <c:v>80.43</c:v>
                </c:pt>
                <c:pt idx="160">
                  <c:v>80.94</c:v>
                </c:pt>
                <c:pt idx="161">
                  <c:v>81.53</c:v>
                </c:pt>
                <c:pt idx="162">
                  <c:v>82.66</c:v>
                </c:pt>
                <c:pt idx="163">
                  <c:v>83.26</c:v>
                </c:pt>
                <c:pt idx="164">
                  <c:v>83.81</c:v>
                </c:pt>
                <c:pt idx="165">
                  <c:v>84.35</c:v>
                </c:pt>
                <c:pt idx="166">
                  <c:v>84.81</c:v>
                </c:pt>
                <c:pt idx="167">
                  <c:v>85.39</c:v>
                </c:pt>
                <c:pt idx="168">
                  <c:v>86</c:v>
                </c:pt>
                <c:pt idx="169">
                  <c:v>86.7</c:v>
                </c:pt>
                <c:pt idx="170">
                  <c:v>87.34</c:v>
                </c:pt>
                <c:pt idx="171">
                  <c:v>88.49</c:v>
                </c:pt>
                <c:pt idx="172">
                  <c:v>89.05</c:v>
                </c:pt>
                <c:pt idx="173">
                  <c:v>89.68</c:v>
                </c:pt>
                <c:pt idx="174">
                  <c:v>90.31</c:v>
                </c:pt>
                <c:pt idx="175">
                  <c:v>90.84</c:v>
                </c:pt>
                <c:pt idx="176">
                  <c:v>91.39</c:v>
                </c:pt>
                <c:pt idx="177">
                  <c:v>91.94</c:v>
                </c:pt>
                <c:pt idx="178">
                  <c:v>92.31</c:v>
                </c:pt>
                <c:pt idx="179">
                  <c:v>92.78</c:v>
                </c:pt>
                <c:pt idx="180">
                  <c:v>93.34</c:v>
                </c:pt>
                <c:pt idx="181">
                  <c:v>94.3</c:v>
                </c:pt>
                <c:pt idx="182">
                  <c:v>94.84</c:v>
                </c:pt>
                <c:pt idx="183">
                  <c:v>95.38</c:v>
                </c:pt>
                <c:pt idx="184">
                  <c:v>95.96</c:v>
                </c:pt>
                <c:pt idx="185">
                  <c:v>96.5</c:v>
                </c:pt>
                <c:pt idx="186">
                  <c:v>97.09</c:v>
                </c:pt>
                <c:pt idx="187">
                  <c:v>97.72</c:v>
                </c:pt>
                <c:pt idx="188">
                  <c:v>98.28</c:v>
                </c:pt>
                <c:pt idx="189">
                  <c:v>98.86</c:v>
                </c:pt>
                <c:pt idx="190">
                  <c:v>99.51</c:v>
                </c:pt>
                <c:pt idx="191">
                  <c:v>100.21</c:v>
                </c:pt>
                <c:pt idx="192">
                  <c:v>101.41</c:v>
                </c:pt>
                <c:pt idx="193">
                  <c:v>102.16</c:v>
                </c:pt>
                <c:pt idx="194">
                  <c:v>102.84</c:v>
                </c:pt>
                <c:pt idx="195">
                  <c:v>103.5</c:v>
                </c:pt>
                <c:pt idx="196">
                  <c:v>104.22</c:v>
                </c:pt>
                <c:pt idx="197">
                  <c:v>104.86</c:v>
                </c:pt>
                <c:pt idx="198">
                  <c:v>105.46</c:v>
                </c:pt>
                <c:pt idx="199">
                  <c:v>106.1</c:v>
                </c:pt>
                <c:pt idx="200">
                  <c:v>106.74</c:v>
                </c:pt>
                <c:pt idx="201">
                  <c:v>107.96</c:v>
                </c:pt>
                <c:pt idx="202">
                  <c:v>108.57</c:v>
                </c:pt>
                <c:pt idx="203">
                  <c:v>109.15</c:v>
                </c:pt>
                <c:pt idx="204">
                  <c:v>109.78</c:v>
                </c:pt>
                <c:pt idx="205">
                  <c:v>110.32</c:v>
                </c:pt>
                <c:pt idx="206">
                  <c:v>111</c:v>
                </c:pt>
                <c:pt idx="207">
                  <c:v>111.69</c:v>
                </c:pt>
                <c:pt idx="208">
                  <c:v>112.29</c:v>
                </c:pt>
                <c:pt idx="209">
                  <c:v>112.81</c:v>
                </c:pt>
                <c:pt idx="210">
                  <c:v>113.41</c:v>
                </c:pt>
                <c:pt idx="211">
                  <c:v>114.6</c:v>
                </c:pt>
                <c:pt idx="212">
                  <c:v>115.28</c:v>
                </c:pt>
                <c:pt idx="213">
                  <c:v>115.88</c:v>
                </c:pt>
                <c:pt idx="214">
                  <c:v>116.53</c:v>
                </c:pt>
                <c:pt idx="215">
                  <c:v>117.18</c:v>
                </c:pt>
                <c:pt idx="216">
                  <c:v>117.75</c:v>
                </c:pt>
                <c:pt idx="217">
                  <c:v>118.41</c:v>
                </c:pt>
                <c:pt idx="218">
                  <c:v>119.14</c:v>
                </c:pt>
                <c:pt idx="219">
                  <c:v>119.78</c:v>
                </c:pt>
                <c:pt idx="220">
                  <c:v>120.4</c:v>
                </c:pt>
                <c:pt idx="221">
                  <c:v>121.57</c:v>
                </c:pt>
                <c:pt idx="222">
                  <c:v>122.22</c:v>
                </c:pt>
                <c:pt idx="223">
                  <c:v>122.84</c:v>
                </c:pt>
                <c:pt idx="224">
                  <c:v>123.35</c:v>
                </c:pt>
                <c:pt idx="225">
                  <c:v>123.96</c:v>
                </c:pt>
                <c:pt idx="226">
                  <c:v>124.56</c:v>
                </c:pt>
                <c:pt idx="227">
                  <c:v>125.21</c:v>
                </c:pt>
                <c:pt idx="228">
                  <c:v>125.84</c:v>
                </c:pt>
                <c:pt idx="229">
                  <c:v>126.46</c:v>
                </c:pt>
                <c:pt idx="230">
                  <c:v>127.11</c:v>
                </c:pt>
                <c:pt idx="231">
                  <c:v>128.27</c:v>
                </c:pt>
                <c:pt idx="232">
                  <c:v>128.85</c:v>
                </c:pt>
                <c:pt idx="233">
                  <c:v>129.54</c:v>
                </c:pt>
                <c:pt idx="234">
                  <c:v>130.12</c:v>
                </c:pt>
                <c:pt idx="235">
                  <c:v>130.68</c:v>
                </c:pt>
                <c:pt idx="236">
                  <c:v>131.2</c:v>
                </c:pt>
                <c:pt idx="237">
                  <c:v>131.82</c:v>
                </c:pt>
                <c:pt idx="238">
                  <c:v>132.38</c:v>
                </c:pt>
                <c:pt idx="239">
                  <c:v>133</c:v>
                </c:pt>
                <c:pt idx="240">
                  <c:v>133.56</c:v>
                </c:pt>
                <c:pt idx="241">
                  <c:v>134.79</c:v>
                </c:pt>
                <c:pt idx="242">
                  <c:v>135.3</c:v>
                </c:pt>
                <c:pt idx="243">
                  <c:v>135.93</c:v>
                </c:pt>
                <c:pt idx="244">
                  <c:v>136.5</c:v>
                </c:pt>
                <c:pt idx="245">
                  <c:v>137.06</c:v>
                </c:pt>
                <c:pt idx="246">
                  <c:v>137.64</c:v>
                </c:pt>
                <c:pt idx="247">
                  <c:v>138.25</c:v>
                </c:pt>
                <c:pt idx="248">
                  <c:v>138.82</c:v>
                </c:pt>
                <c:pt idx="249">
                  <c:v>139.4</c:v>
                </c:pt>
                <c:pt idx="250">
                  <c:v>139.98</c:v>
                </c:pt>
                <c:pt idx="251">
                  <c:v>141.29</c:v>
                </c:pt>
                <c:pt idx="252">
                  <c:v>141.81</c:v>
                </c:pt>
                <c:pt idx="253">
                  <c:v>142.4</c:v>
                </c:pt>
                <c:pt idx="254">
                  <c:v>142.98</c:v>
                </c:pt>
                <c:pt idx="255">
                  <c:v>143.54</c:v>
                </c:pt>
                <c:pt idx="256">
                  <c:v>144.06</c:v>
                </c:pt>
                <c:pt idx="257">
                  <c:v>144.57</c:v>
                </c:pt>
                <c:pt idx="258">
                  <c:v>145.16</c:v>
                </c:pt>
                <c:pt idx="259">
                  <c:v>145.77</c:v>
                </c:pt>
                <c:pt idx="260">
                  <c:v>146.31</c:v>
                </c:pt>
                <c:pt idx="261">
                  <c:v>147.32</c:v>
                </c:pt>
                <c:pt idx="262">
                  <c:v>147.79</c:v>
                </c:pt>
                <c:pt idx="263">
                  <c:v>148.27</c:v>
                </c:pt>
                <c:pt idx="264">
                  <c:v>148.75</c:v>
                </c:pt>
                <c:pt idx="265">
                  <c:v>149.36</c:v>
                </c:pt>
                <c:pt idx="266">
                  <c:v>149.91</c:v>
                </c:pt>
                <c:pt idx="267">
                  <c:v>150.43</c:v>
                </c:pt>
                <c:pt idx="268">
                  <c:v>150.9</c:v>
                </c:pt>
                <c:pt idx="269">
                  <c:v>151.41</c:v>
                </c:pt>
                <c:pt idx="270">
                  <c:v>152.56</c:v>
                </c:pt>
                <c:pt idx="271">
                  <c:v>153.18</c:v>
                </c:pt>
                <c:pt idx="272">
                  <c:v>153.86</c:v>
                </c:pt>
                <c:pt idx="273">
                  <c:v>154.46</c:v>
                </c:pt>
                <c:pt idx="274">
                  <c:v>154.94</c:v>
                </c:pt>
                <c:pt idx="275">
                  <c:v>155.34</c:v>
                </c:pt>
                <c:pt idx="276">
                  <c:v>155.73</c:v>
                </c:pt>
                <c:pt idx="277">
                  <c:v>156.21</c:v>
                </c:pt>
                <c:pt idx="278">
                  <c:v>156.68</c:v>
                </c:pt>
                <c:pt idx="279">
                  <c:v>157.18</c:v>
                </c:pt>
                <c:pt idx="280">
                  <c:v>158.11</c:v>
                </c:pt>
                <c:pt idx="281">
                  <c:v>158.45</c:v>
                </c:pt>
                <c:pt idx="282">
                  <c:v>158.88</c:v>
                </c:pt>
                <c:pt idx="283">
                  <c:v>159.36</c:v>
                </c:pt>
                <c:pt idx="284">
                  <c:v>159.99</c:v>
                </c:pt>
                <c:pt idx="285">
                  <c:v>160.62</c:v>
                </c:pt>
                <c:pt idx="286">
                  <c:v>161.15</c:v>
                </c:pt>
                <c:pt idx="287">
                  <c:v>161.66</c:v>
                </c:pt>
                <c:pt idx="288">
                  <c:v>162.18</c:v>
                </c:pt>
                <c:pt idx="289">
                  <c:v>162.7</c:v>
                </c:pt>
                <c:pt idx="290">
                  <c:v>163.82</c:v>
                </c:pt>
                <c:pt idx="291">
                  <c:v>164.39</c:v>
                </c:pt>
                <c:pt idx="292">
                  <c:v>164.93</c:v>
                </c:pt>
                <c:pt idx="293">
                  <c:v>165.39</c:v>
                </c:pt>
                <c:pt idx="294">
                  <c:v>165.84</c:v>
                </c:pt>
                <c:pt idx="295">
                  <c:v>166.32</c:v>
                </c:pt>
                <c:pt idx="296">
                  <c:v>166.82</c:v>
                </c:pt>
                <c:pt idx="297">
                  <c:v>167.31</c:v>
                </c:pt>
                <c:pt idx="298">
                  <c:v>167.82</c:v>
                </c:pt>
                <c:pt idx="299">
                  <c:v>168.31</c:v>
                </c:pt>
                <c:pt idx="300">
                  <c:v>169.23</c:v>
                </c:pt>
                <c:pt idx="301">
                  <c:v>169.61</c:v>
                </c:pt>
                <c:pt idx="302">
                  <c:v>170.1</c:v>
                </c:pt>
                <c:pt idx="303">
                  <c:v>170.61</c:v>
                </c:pt>
                <c:pt idx="304">
                  <c:v>171.11</c:v>
                </c:pt>
                <c:pt idx="305">
                  <c:v>171.57</c:v>
                </c:pt>
                <c:pt idx="306">
                  <c:v>172.02</c:v>
                </c:pt>
                <c:pt idx="307">
                  <c:v>172.44</c:v>
                </c:pt>
                <c:pt idx="308">
                  <c:v>172.82</c:v>
                </c:pt>
                <c:pt idx="309">
                  <c:v>173.23</c:v>
                </c:pt>
                <c:pt idx="310">
                  <c:v>174.05</c:v>
                </c:pt>
                <c:pt idx="311">
                  <c:v>174.43</c:v>
                </c:pt>
                <c:pt idx="312">
                  <c:v>174.86</c:v>
                </c:pt>
                <c:pt idx="313">
                  <c:v>175.25</c:v>
                </c:pt>
                <c:pt idx="314">
                  <c:v>175.62</c:v>
                </c:pt>
                <c:pt idx="315">
                  <c:v>176.02</c:v>
                </c:pt>
                <c:pt idx="316">
                  <c:v>176.41</c:v>
                </c:pt>
                <c:pt idx="317">
                  <c:v>176.81</c:v>
                </c:pt>
                <c:pt idx="318">
                  <c:v>177.25</c:v>
                </c:pt>
                <c:pt idx="319">
                  <c:v>177.68</c:v>
                </c:pt>
                <c:pt idx="320">
                  <c:v>178.5</c:v>
                </c:pt>
                <c:pt idx="321">
                  <c:v>178.86</c:v>
                </c:pt>
                <c:pt idx="322">
                  <c:v>179.24</c:v>
                </c:pt>
                <c:pt idx="323">
                  <c:v>179.69</c:v>
                </c:pt>
                <c:pt idx="324">
                  <c:v>180.04</c:v>
                </c:pt>
                <c:pt idx="325">
                  <c:v>180.5</c:v>
                </c:pt>
                <c:pt idx="326">
                  <c:v>180.98</c:v>
                </c:pt>
                <c:pt idx="327">
                  <c:v>181.44</c:v>
                </c:pt>
                <c:pt idx="328">
                  <c:v>181.88</c:v>
                </c:pt>
                <c:pt idx="329">
                  <c:v>182.26</c:v>
                </c:pt>
                <c:pt idx="330">
                  <c:v>183.2</c:v>
                </c:pt>
                <c:pt idx="331">
                  <c:v>183.57</c:v>
                </c:pt>
                <c:pt idx="332">
                  <c:v>183.94</c:v>
                </c:pt>
                <c:pt idx="333">
                  <c:v>184.4</c:v>
                </c:pt>
                <c:pt idx="334">
                  <c:v>184.76</c:v>
                </c:pt>
                <c:pt idx="335">
                  <c:v>185.12</c:v>
                </c:pt>
                <c:pt idx="336">
                  <c:v>185.43</c:v>
                </c:pt>
                <c:pt idx="337">
                  <c:v>185.79</c:v>
                </c:pt>
                <c:pt idx="338">
                  <c:v>186.15</c:v>
                </c:pt>
                <c:pt idx="339">
                  <c:v>186.48</c:v>
                </c:pt>
                <c:pt idx="340">
                  <c:v>187.21</c:v>
                </c:pt>
                <c:pt idx="341">
                  <c:v>187.62</c:v>
                </c:pt>
                <c:pt idx="342">
                  <c:v>187.98</c:v>
                </c:pt>
                <c:pt idx="343">
                  <c:v>188.27</c:v>
                </c:pt>
                <c:pt idx="344">
                  <c:v>188.57</c:v>
                </c:pt>
                <c:pt idx="345">
                  <c:v>188.89</c:v>
                </c:pt>
                <c:pt idx="346">
                  <c:v>189.11</c:v>
                </c:pt>
                <c:pt idx="347">
                  <c:v>189.43</c:v>
                </c:pt>
                <c:pt idx="348">
                  <c:v>189.75</c:v>
                </c:pt>
                <c:pt idx="349">
                  <c:v>190.05</c:v>
                </c:pt>
                <c:pt idx="350">
                  <c:v>190.6</c:v>
                </c:pt>
                <c:pt idx="351">
                  <c:v>190.86</c:v>
                </c:pt>
                <c:pt idx="352">
                  <c:v>191.14</c:v>
                </c:pt>
                <c:pt idx="353">
                  <c:v>191.44</c:v>
                </c:pt>
                <c:pt idx="354">
                  <c:v>191.9</c:v>
                </c:pt>
                <c:pt idx="355">
                  <c:v>192.4</c:v>
                </c:pt>
                <c:pt idx="356">
                  <c:v>192.81</c:v>
                </c:pt>
                <c:pt idx="357">
                  <c:v>193.15</c:v>
                </c:pt>
                <c:pt idx="358">
                  <c:v>193.56</c:v>
                </c:pt>
                <c:pt idx="359">
                  <c:v>193.93</c:v>
                </c:pt>
                <c:pt idx="360">
                  <c:v>194.75</c:v>
                </c:pt>
                <c:pt idx="361">
                  <c:v>195.2</c:v>
                </c:pt>
                <c:pt idx="362">
                  <c:v>195.68</c:v>
                </c:pt>
                <c:pt idx="363">
                  <c:v>196.01</c:v>
                </c:pt>
                <c:pt idx="364">
                  <c:v>196.39</c:v>
                </c:pt>
                <c:pt idx="365">
                  <c:v>196.77</c:v>
                </c:pt>
                <c:pt idx="366">
                  <c:v>197.24</c:v>
                </c:pt>
                <c:pt idx="367">
                  <c:v>197.62</c:v>
                </c:pt>
                <c:pt idx="368">
                  <c:v>198.09</c:v>
                </c:pt>
                <c:pt idx="369">
                  <c:v>198.46</c:v>
                </c:pt>
                <c:pt idx="370">
                  <c:v>199.27</c:v>
                </c:pt>
                <c:pt idx="371">
                  <c:v>199.59</c:v>
                </c:pt>
                <c:pt idx="372">
                  <c:v>199.94</c:v>
                </c:pt>
                <c:pt idx="373">
                  <c:v>200.1</c:v>
                </c:pt>
                <c:pt idx="374">
                  <c:v>200.44</c:v>
                </c:pt>
                <c:pt idx="375">
                  <c:v>200.76</c:v>
                </c:pt>
                <c:pt idx="376">
                  <c:v>201.05</c:v>
                </c:pt>
                <c:pt idx="377">
                  <c:v>201.32</c:v>
                </c:pt>
                <c:pt idx="378">
                  <c:v>201.7</c:v>
                </c:pt>
                <c:pt idx="379">
                  <c:v>202.04</c:v>
                </c:pt>
                <c:pt idx="380">
                  <c:v>202.7</c:v>
                </c:pt>
                <c:pt idx="381">
                  <c:v>202.99</c:v>
                </c:pt>
                <c:pt idx="382">
                  <c:v>203.49</c:v>
                </c:pt>
                <c:pt idx="383">
                  <c:v>203.69</c:v>
                </c:pt>
                <c:pt idx="384">
                  <c:v>203.81</c:v>
                </c:pt>
                <c:pt idx="385">
                  <c:v>204.04</c:v>
                </c:pt>
                <c:pt idx="386">
                  <c:v>204.25</c:v>
                </c:pt>
                <c:pt idx="387">
                  <c:v>204.5</c:v>
                </c:pt>
                <c:pt idx="388">
                  <c:v>204.74</c:v>
                </c:pt>
                <c:pt idx="389">
                  <c:v>204.99</c:v>
                </c:pt>
                <c:pt idx="390">
                  <c:v>205.55</c:v>
                </c:pt>
                <c:pt idx="391">
                  <c:v>205.76</c:v>
                </c:pt>
                <c:pt idx="392">
                  <c:v>206.19</c:v>
                </c:pt>
                <c:pt idx="393">
                  <c:v>206.6</c:v>
                </c:pt>
                <c:pt idx="394">
                  <c:v>206.98</c:v>
                </c:pt>
                <c:pt idx="395">
                  <c:v>207.34</c:v>
                </c:pt>
                <c:pt idx="396">
                  <c:v>207.65</c:v>
                </c:pt>
                <c:pt idx="397">
                  <c:v>207.96</c:v>
                </c:pt>
                <c:pt idx="398">
                  <c:v>208.24</c:v>
                </c:pt>
                <c:pt idx="399">
                  <c:v>208.52</c:v>
                </c:pt>
                <c:pt idx="400">
                  <c:v>209.16</c:v>
                </c:pt>
                <c:pt idx="401">
                  <c:v>209.46</c:v>
                </c:pt>
                <c:pt idx="402">
                  <c:v>209.75</c:v>
                </c:pt>
                <c:pt idx="403">
                  <c:v>210.04</c:v>
                </c:pt>
                <c:pt idx="404">
                  <c:v>210.36</c:v>
                </c:pt>
                <c:pt idx="405">
                  <c:v>210.55</c:v>
                </c:pt>
                <c:pt idx="406">
                  <c:v>210.79</c:v>
                </c:pt>
                <c:pt idx="407">
                  <c:v>211.11</c:v>
                </c:pt>
                <c:pt idx="408">
                  <c:v>211.3</c:v>
                </c:pt>
                <c:pt idx="409">
                  <c:v>211.51</c:v>
                </c:pt>
                <c:pt idx="410">
                  <c:v>212</c:v>
                </c:pt>
                <c:pt idx="411">
                  <c:v>212.31</c:v>
                </c:pt>
                <c:pt idx="412">
                  <c:v>212.57</c:v>
                </c:pt>
                <c:pt idx="413">
                  <c:v>212.86</c:v>
                </c:pt>
                <c:pt idx="414">
                  <c:v>213.12</c:v>
                </c:pt>
                <c:pt idx="415">
                  <c:v>213.45</c:v>
                </c:pt>
                <c:pt idx="416">
                  <c:v>213.7</c:v>
                </c:pt>
                <c:pt idx="417">
                  <c:v>214.09</c:v>
                </c:pt>
                <c:pt idx="418">
                  <c:v>214.41</c:v>
                </c:pt>
                <c:pt idx="419">
                  <c:v>214.61</c:v>
                </c:pt>
                <c:pt idx="420">
                  <c:v>215.12</c:v>
                </c:pt>
                <c:pt idx="421">
                  <c:v>215.38</c:v>
                </c:pt>
                <c:pt idx="422">
                  <c:v>215.62</c:v>
                </c:pt>
                <c:pt idx="423">
                  <c:v>216.01</c:v>
                </c:pt>
                <c:pt idx="424">
                  <c:v>216.23</c:v>
                </c:pt>
                <c:pt idx="425">
                  <c:v>216.51</c:v>
                </c:pt>
                <c:pt idx="426">
                  <c:v>216.74</c:v>
                </c:pt>
                <c:pt idx="427">
                  <c:v>216.99</c:v>
                </c:pt>
                <c:pt idx="428">
                  <c:v>217.26</c:v>
                </c:pt>
                <c:pt idx="429">
                  <c:v>217.49</c:v>
                </c:pt>
                <c:pt idx="430">
                  <c:v>217.9</c:v>
                </c:pt>
                <c:pt idx="431">
                  <c:v>218.04</c:v>
                </c:pt>
                <c:pt idx="432">
                  <c:v>218.24</c:v>
                </c:pt>
                <c:pt idx="433">
                  <c:v>218.46</c:v>
                </c:pt>
                <c:pt idx="434">
                  <c:v>218.61</c:v>
                </c:pt>
                <c:pt idx="435">
                  <c:v>218.85</c:v>
                </c:pt>
                <c:pt idx="436">
                  <c:v>219.06</c:v>
                </c:pt>
                <c:pt idx="437">
                  <c:v>219.27</c:v>
                </c:pt>
                <c:pt idx="438">
                  <c:v>219.5</c:v>
                </c:pt>
                <c:pt idx="439">
                  <c:v>219.75</c:v>
                </c:pt>
                <c:pt idx="440">
                  <c:v>220.35</c:v>
                </c:pt>
                <c:pt idx="441">
                  <c:v>220.54</c:v>
                </c:pt>
                <c:pt idx="442">
                  <c:v>220.8</c:v>
                </c:pt>
                <c:pt idx="443">
                  <c:v>221.05</c:v>
                </c:pt>
                <c:pt idx="444">
                  <c:v>221.39</c:v>
                </c:pt>
                <c:pt idx="445">
                  <c:v>221.68</c:v>
                </c:pt>
                <c:pt idx="446">
                  <c:v>221.91</c:v>
                </c:pt>
                <c:pt idx="447">
                  <c:v>222.26</c:v>
                </c:pt>
                <c:pt idx="448">
                  <c:v>222.52</c:v>
                </c:pt>
                <c:pt idx="449">
                  <c:v>222.69</c:v>
                </c:pt>
                <c:pt idx="450">
                  <c:v>223.19</c:v>
                </c:pt>
                <c:pt idx="451">
                  <c:v>223.39</c:v>
                </c:pt>
                <c:pt idx="452">
                  <c:v>223.64</c:v>
                </c:pt>
                <c:pt idx="453">
                  <c:v>223.79</c:v>
                </c:pt>
                <c:pt idx="454">
                  <c:v>223.98</c:v>
                </c:pt>
                <c:pt idx="455">
                  <c:v>224.27</c:v>
                </c:pt>
                <c:pt idx="456">
                  <c:v>224.45</c:v>
                </c:pt>
                <c:pt idx="457">
                  <c:v>224.69</c:v>
                </c:pt>
                <c:pt idx="458">
                  <c:v>224.95</c:v>
                </c:pt>
                <c:pt idx="459">
                  <c:v>225.21</c:v>
                </c:pt>
                <c:pt idx="460">
                  <c:v>225.62</c:v>
                </c:pt>
                <c:pt idx="461">
                  <c:v>225.82</c:v>
                </c:pt>
                <c:pt idx="462">
                  <c:v>225.95</c:v>
                </c:pt>
                <c:pt idx="463">
                  <c:v>226.21</c:v>
                </c:pt>
                <c:pt idx="464">
                  <c:v>226.35</c:v>
                </c:pt>
                <c:pt idx="465">
                  <c:v>226.51</c:v>
                </c:pt>
                <c:pt idx="466">
                  <c:v>226.6</c:v>
                </c:pt>
                <c:pt idx="467">
                  <c:v>226.71</c:v>
                </c:pt>
                <c:pt idx="468">
                  <c:v>226.8</c:v>
                </c:pt>
                <c:pt idx="469">
                  <c:v>226.99</c:v>
                </c:pt>
                <c:pt idx="470">
                  <c:v>227.3</c:v>
                </c:pt>
                <c:pt idx="471">
                  <c:v>227.49</c:v>
                </c:pt>
                <c:pt idx="472">
                  <c:v>227.61</c:v>
                </c:pt>
                <c:pt idx="473">
                  <c:v>227.76</c:v>
                </c:pt>
                <c:pt idx="474">
                  <c:v>227.91</c:v>
                </c:pt>
                <c:pt idx="475">
                  <c:v>228.07</c:v>
                </c:pt>
                <c:pt idx="476">
                  <c:v>228.34</c:v>
                </c:pt>
                <c:pt idx="477">
                  <c:v>228.57</c:v>
                </c:pt>
                <c:pt idx="478">
                  <c:v>228.8</c:v>
                </c:pt>
                <c:pt idx="479">
                  <c:v>229.05</c:v>
                </c:pt>
                <c:pt idx="480">
                  <c:v>229.59</c:v>
                </c:pt>
                <c:pt idx="481">
                  <c:v>229.68</c:v>
                </c:pt>
                <c:pt idx="482">
                  <c:v>229.96</c:v>
                </c:pt>
                <c:pt idx="483">
                  <c:v>230.19</c:v>
                </c:pt>
                <c:pt idx="484">
                  <c:v>230.56</c:v>
                </c:pt>
                <c:pt idx="485">
                  <c:v>230.69</c:v>
                </c:pt>
                <c:pt idx="486">
                  <c:v>230.86</c:v>
                </c:pt>
                <c:pt idx="487">
                  <c:v>231.09</c:v>
                </c:pt>
                <c:pt idx="488">
                  <c:v>231.25</c:v>
                </c:pt>
                <c:pt idx="489">
                  <c:v>231.44</c:v>
                </c:pt>
                <c:pt idx="490">
                  <c:v>231.96</c:v>
                </c:pt>
                <c:pt idx="491">
                  <c:v>232.09</c:v>
                </c:pt>
                <c:pt idx="492">
                  <c:v>232.25</c:v>
                </c:pt>
                <c:pt idx="493">
                  <c:v>232.34</c:v>
                </c:pt>
                <c:pt idx="494">
                  <c:v>232.52</c:v>
                </c:pt>
                <c:pt idx="495">
                  <c:v>232.65</c:v>
                </c:pt>
                <c:pt idx="496">
                  <c:v>232.77</c:v>
                </c:pt>
                <c:pt idx="497">
                  <c:v>232.93</c:v>
                </c:pt>
                <c:pt idx="498">
                  <c:v>233.07</c:v>
                </c:pt>
                <c:pt idx="499">
                  <c:v>233.18</c:v>
                </c:pt>
                <c:pt idx="500">
                  <c:v>233.41</c:v>
                </c:pt>
                <c:pt idx="501">
                  <c:v>233.59</c:v>
                </c:pt>
                <c:pt idx="502">
                  <c:v>233.66</c:v>
                </c:pt>
                <c:pt idx="503">
                  <c:v>233.81</c:v>
                </c:pt>
                <c:pt idx="504">
                  <c:v>234.01</c:v>
                </c:pt>
                <c:pt idx="505">
                  <c:v>234.14</c:v>
                </c:pt>
                <c:pt idx="506">
                  <c:v>234.25</c:v>
                </c:pt>
                <c:pt idx="507">
                  <c:v>234.64</c:v>
                </c:pt>
                <c:pt idx="508">
                  <c:v>234.85</c:v>
                </c:pt>
                <c:pt idx="509">
                  <c:v>235.02</c:v>
                </c:pt>
                <c:pt idx="510">
                  <c:v>235.35</c:v>
                </c:pt>
                <c:pt idx="511">
                  <c:v>235.61</c:v>
                </c:pt>
                <c:pt idx="512">
                  <c:v>235.81</c:v>
                </c:pt>
                <c:pt idx="513">
                  <c:v>235.93</c:v>
                </c:pt>
                <c:pt idx="514">
                  <c:v>235.89</c:v>
                </c:pt>
                <c:pt idx="515">
                  <c:v>236</c:v>
                </c:pt>
                <c:pt idx="516">
                  <c:v>235.76</c:v>
                </c:pt>
                <c:pt idx="517">
                  <c:v>235.75</c:v>
                </c:pt>
                <c:pt idx="518">
                  <c:v>235.9</c:v>
                </c:pt>
                <c:pt idx="519">
                  <c:v>235.99</c:v>
                </c:pt>
                <c:pt idx="520">
                  <c:v>236.09</c:v>
                </c:pt>
                <c:pt idx="521">
                  <c:v>236.2</c:v>
                </c:pt>
                <c:pt idx="522">
                  <c:v>236.51</c:v>
                </c:pt>
                <c:pt idx="523">
                  <c:v>236.81</c:v>
                </c:pt>
                <c:pt idx="524">
                  <c:v>237.06</c:v>
                </c:pt>
                <c:pt idx="525">
                  <c:v>237.4</c:v>
                </c:pt>
                <c:pt idx="526">
                  <c:v>237.71</c:v>
                </c:pt>
                <c:pt idx="527">
                  <c:v>237.93</c:v>
                </c:pt>
                <c:pt idx="528">
                  <c:v>238.1</c:v>
                </c:pt>
                <c:pt idx="529">
                  <c:v>238.62</c:v>
                </c:pt>
                <c:pt idx="530">
                  <c:v>238.85</c:v>
                </c:pt>
                <c:pt idx="531">
                  <c:v>238.91</c:v>
                </c:pt>
                <c:pt idx="532">
                  <c:v>239.06</c:v>
                </c:pt>
                <c:pt idx="533">
                  <c:v>239.24</c:v>
                </c:pt>
                <c:pt idx="534">
                  <c:v>239.41</c:v>
                </c:pt>
                <c:pt idx="535">
                  <c:v>239.55</c:v>
                </c:pt>
                <c:pt idx="536">
                  <c:v>239.44</c:v>
                </c:pt>
                <c:pt idx="537">
                  <c:v>239.65</c:v>
                </c:pt>
                <c:pt idx="538">
                  <c:v>239.75</c:v>
                </c:pt>
                <c:pt idx="539">
                  <c:v>239.74</c:v>
                </c:pt>
                <c:pt idx="540">
                  <c:v>239.81</c:v>
                </c:pt>
                <c:pt idx="541">
                  <c:v>239.98</c:v>
                </c:pt>
                <c:pt idx="542">
                  <c:v>240</c:v>
                </c:pt>
                <c:pt idx="543">
                  <c:v>239.95</c:v>
                </c:pt>
                <c:pt idx="544">
                  <c:v>240.01</c:v>
                </c:pt>
                <c:pt idx="545">
                  <c:v>240.34</c:v>
                </c:pt>
                <c:pt idx="546">
                  <c:v>240.38</c:v>
                </c:pt>
                <c:pt idx="547">
                  <c:v>240.46</c:v>
                </c:pt>
                <c:pt idx="548">
                  <c:v>240.64</c:v>
                </c:pt>
                <c:pt idx="549">
                  <c:v>240.85</c:v>
                </c:pt>
                <c:pt idx="550">
                  <c:v>240.96</c:v>
                </c:pt>
                <c:pt idx="551">
                  <c:v>241.19</c:v>
                </c:pt>
                <c:pt idx="552">
                  <c:v>241.36</c:v>
                </c:pt>
                <c:pt idx="553">
                  <c:v>241.34</c:v>
                </c:pt>
                <c:pt idx="554">
                  <c:v>241.41</c:v>
                </c:pt>
                <c:pt idx="555">
                  <c:v>241.52</c:v>
                </c:pt>
                <c:pt idx="556">
                  <c:v>241.55</c:v>
                </c:pt>
                <c:pt idx="557">
                  <c:v>241.62</c:v>
                </c:pt>
                <c:pt idx="558">
                  <c:v>241.6</c:v>
                </c:pt>
                <c:pt idx="559">
                  <c:v>241.69</c:v>
                </c:pt>
                <c:pt idx="560">
                  <c:v>241.62</c:v>
                </c:pt>
                <c:pt idx="561">
                  <c:v>241.62</c:v>
                </c:pt>
                <c:pt idx="562">
                  <c:v>241.73</c:v>
                </c:pt>
                <c:pt idx="563">
                  <c:v>241.68</c:v>
                </c:pt>
                <c:pt idx="564">
                  <c:v>241.69</c:v>
                </c:pt>
                <c:pt idx="565">
                  <c:v>241.68</c:v>
                </c:pt>
                <c:pt idx="566">
                  <c:v>241.62</c:v>
                </c:pt>
                <c:pt idx="567">
                  <c:v>241.57</c:v>
                </c:pt>
                <c:pt idx="568">
                  <c:v>241.41</c:v>
                </c:pt>
                <c:pt idx="569">
                  <c:v>241.23</c:v>
                </c:pt>
                <c:pt idx="570">
                  <c:v>241.09</c:v>
                </c:pt>
                <c:pt idx="571">
                  <c:v>240.98</c:v>
                </c:pt>
                <c:pt idx="572">
                  <c:v>240.91</c:v>
                </c:pt>
                <c:pt idx="573">
                  <c:v>240.77</c:v>
                </c:pt>
                <c:pt idx="574">
                  <c:v>240.64</c:v>
                </c:pt>
                <c:pt idx="575">
                  <c:v>240.46</c:v>
                </c:pt>
                <c:pt idx="576">
                  <c:v>240.4</c:v>
                </c:pt>
                <c:pt idx="577">
                  <c:v>240.16</c:v>
                </c:pt>
                <c:pt idx="578">
                  <c:v>240.05</c:v>
                </c:pt>
                <c:pt idx="579">
                  <c:v>239.65</c:v>
                </c:pt>
                <c:pt idx="580">
                  <c:v>239.55</c:v>
                </c:pt>
                <c:pt idx="581">
                  <c:v>239.34</c:v>
                </c:pt>
                <c:pt idx="582">
                  <c:v>239.16</c:v>
                </c:pt>
                <c:pt idx="583">
                  <c:v>239.06</c:v>
                </c:pt>
                <c:pt idx="584">
                  <c:v>239</c:v>
                </c:pt>
                <c:pt idx="585">
                  <c:v>238.84</c:v>
                </c:pt>
                <c:pt idx="586">
                  <c:v>238.81</c:v>
                </c:pt>
                <c:pt idx="587">
                  <c:v>238.65</c:v>
                </c:pt>
                <c:pt idx="588">
                  <c:v>238.52</c:v>
                </c:pt>
                <c:pt idx="589">
                  <c:v>238.38</c:v>
                </c:pt>
                <c:pt idx="590">
                  <c:v>238.11</c:v>
                </c:pt>
                <c:pt idx="591">
                  <c:v>237.98</c:v>
                </c:pt>
                <c:pt idx="592">
                  <c:v>237.76</c:v>
                </c:pt>
                <c:pt idx="593">
                  <c:v>237.55</c:v>
                </c:pt>
                <c:pt idx="594">
                  <c:v>237.35</c:v>
                </c:pt>
                <c:pt idx="595">
                  <c:v>237.27</c:v>
                </c:pt>
                <c:pt idx="596">
                  <c:v>237.11</c:v>
                </c:pt>
                <c:pt idx="597">
                  <c:v>236.95</c:v>
                </c:pt>
                <c:pt idx="598">
                  <c:v>236.39</c:v>
                </c:pt>
                <c:pt idx="599">
                  <c:v>236.38</c:v>
                </c:pt>
                <c:pt idx="600">
                  <c:v>236.21</c:v>
                </c:pt>
                <c:pt idx="601">
                  <c:v>236.01</c:v>
                </c:pt>
                <c:pt idx="602">
                  <c:v>235.9</c:v>
                </c:pt>
                <c:pt idx="603">
                  <c:v>235.76</c:v>
                </c:pt>
                <c:pt idx="604">
                  <c:v>235.46</c:v>
                </c:pt>
                <c:pt idx="605">
                  <c:v>235.27</c:v>
                </c:pt>
                <c:pt idx="606">
                  <c:v>235.07</c:v>
                </c:pt>
                <c:pt idx="607">
                  <c:v>234.89</c:v>
                </c:pt>
                <c:pt idx="608">
                  <c:v>234.71</c:v>
                </c:pt>
                <c:pt idx="609">
                  <c:v>234.62</c:v>
                </c:pt>
                <c:pt idx="610">
                  <c:v>234.4</c:v>
                </c:pt>
                <c:pt idx="611">
                  <c:v>234.14</c:v>
                </c:pt>
                <c:pt idx="612">
                  <c:v>233.91</c:v>
                </c:pt>
                <c:pt idx="613">
                  <c:v>233.77</c:v>
                </c:pt>
                <c:pt idx="614">
                  <c:v>233.56</c:v>
                </c:pt>
                <c:pt idx="615">
                  <c:v>233.4</c:v>
                </c:pt>
                <c:pt idx="616">
                  <c:v>233.12</c:v>
                </c:pt>
                <c:pt idx="617">
                  <c:v>232.62</c:v>
                </c:pt>
                <c:pt idx="618">
                  <c:v>232.21</c:v>
                </c:pt>
                <c:pt idx="619">
                  <c:v>232.01</c:v>
                </c:pt>
                <c:pt idx="620">
                  <c:v>231.73</c:v>
                </c:pt>
                <c:pt idx="621">
                  <c:v>231.39</c:v>
                </c:pt>
                <c:pt idx="622">
                  <c:v>231.05</c:v>
                </c:pt>
                <c:pt idx="623">
                  <c:v>230.71</c:v>
                </c:pt>
                <c:pt idx="624">
                  <c:v>230.34</c:v>
                </c:pt>
                <c:pt idx="625">
                  <c:v>230.05</c:v>
                </c:pt>
                <c:pt idx="626">
                  <c:v>229.66</c:v>
                </c:pt>
                <c:pt idx="627">
                  <c:v>229.05</c:v>
                </c:pt>
                <c:pt idx="628">
                  <c:v>228.74</c:v>
                </c:pt>
                <c:pt idx="629">
                  <c:v>228.43</c:v>
                </c:pt>
                <c:pt idx="630">
                  <c:v>228.14</c:v>
                </c:pt>
                <c:pt idx="631">
                  <c:v>227.86</c:v>
                </c:pt>
                <c:pt idx="632">
                  <c:v>227.65</c:v>
                </c:pt>
                <c:pt idx="633">
                  <c:v>227.4</c:v>
                </c:pt>
                <c:pt idx="634">
                  <c:v>227.15</c:v>
                </c:pt>
                <c:pt idx="635">
                  <c:v>226.9</c:v>
                </c:pt>
                <c:pt idx="636">
                  <c:v>226.66</c:v>
                </c:pt>
                <c:pt idx="637">
                  <c:v>226.14</c:v>
                </c:pt>
                <c:pt idx="638">
                  <c:v>225.89</c:v>
                </c:pt>
                <c:pt idx="639">
                  <c:v>225.54</c:v>
                </c:pt>
                <c:pt idx="640">
                  <c:v>225.24</c:v>
                </c:pt>
                <c:pt idx="641">
                  <c:v>224.93</c:v>
                </c:pt>
                <c:pt idx="642">
                  <c:v>224.65</c:v>
                </c:pt>
                <c:pt idx="643">
                  <c:v>224.32</c:v>
                </c:pt>
                <c:pt idx="644">
                  <c:v>224.04</c:v>
                </c:pt>
                <c:pt idx="645">
                  <c:v>223.8</c:v>
                </c:pt>
                <c:pt idx="646">
                  <c:v>223.16</c:v>
                </c:pt>
                <c:pt idx="647">
                  <c:v>222.8</c:v>
                </c:pt>
                <c:pt idx="648">
                  <c:v>222.43</c:v>
                </c:pt>
                <c:pt idx="649">
                  <c:v>222.06</c:v>
                </c:pt>
                <c:pt idx="650">
                  <c:v>221.71</c:v>
                </c:pt>
                <c:pt idx="651">
                  <c:v>221.3</c:v>
                </c:pt>
                <c:pt idx="652">
                  <c:v>220.91</c:v>
                </c:pt>
                <c:pt idx="653">
                  <c:v>220.6</c:v>
                </c:pt>
                <c:pt idx="654">
                  <c:v>220.14</c:v>
                </c:pt>
                <c:pt idx="655">
                  <c:v>219.76</c:v>
                </c:pt>
                <c:pt idx="656">
                  <c:v>219.02</c:v>
                </c:pt>
                <c:pt idx="657">
                  <c:v>218.79</c:v>
                </c:pt>
                <c:pt idx="658">
                  <c:v>218.5</c:v>
                </c:pt>
                <c:pt idx="659">
                  <c:v>218.25</c:v>
                </c:pt>
                <c:pt idx="660">
                  <c:v>218.06</c:v>
                </c:pt>
                <c:pt idx="661">
                  <c:v>217.82</c:v>
                </c:pt>
                <c:pt idx="662">
                  <c:v>217.5</c:v>
                </c:pt>
                <c:pt idx="663">
                  <c:v>217.23</c:v>
                </c:pt>
                <c:pt idx="664">
                  <c:v>216.95</c:v>
                </c:pt>
                <c:pt idx="665">
                  <c:v>216.75</c:v>
                </c:pt>
                <c:pt idx="666">
                  <c:v>216.26</c:v>
                </c:pt>
                <c:pt idx="667">
                  <c:v>215.98</c:v>
                </c:pt>
                <c:pt idx="668">
                  <c:v>215.56</c:v>
                </c:pt>
                <c:pt idx="669">
                  <c:v>215.12</c:v>
                </c:pt>
                <c:pt idx="670">
                  <c:v>214.76</c:v>
                </c:pt>
                <c:pt idx="671">
                  <c:v>214.34</c:v>
                </c:pt>
                <c:pt idx="672">
                  <c:v>213.95</c:v>
                </c:pt>
                <c:pt idx="673">
                  <c:v>213.54</c:v>
                </c:pt>
                <c:pt idx="674">
                  <c:v>213.09</c:v>
                </c:pt>
                <c:pt idx="675">
                  <c:v>212.23</c:v>
                </c:pt>
                <c:pt idx="676">
                  <c:v>211.79</c:v>
                </c:pt>
                <c:pt idx="677">
                  <c:v>211.35</c:v>
                </c:pt>
                <c:pt idx="678">
                  <c:v>211</c:v>
                </c:pt>
                <c:pt idx="679">
                  <c:v>210.6</c:v>
                </c:pt>
                <c:pt idx="680">
                  <c:v>210.29</c:v>
                </c:pt>
                <c:pt idx="681">
                  <c:v>209.9</c:v>
                </c:pt>
                <c:pt idx="682">
                  <c:v>209.46</c:v>
                </c:pt>
                <c:pt idx="683">
                  <c:v>209.24</c:v>
                </c:pt>
                <c:pt idx="684">
                  <c:v>209.06</c:v>
                </c:pt>
                <c:pt idx="685">
                  <c:v>208.51</c:v>
                </c:pt>
                <c:pt idx="686">
                  <c:v>208.32</c:v>
                </c:pt>
                <c:pt idx="687">
                  <c:v>208.07</c:v>
                </c:pt>
                <c:pt idx="688">
                  <c:v>207.81</c:v>
                </c:pt>
                <c:pt idx="689">
                  <c:v>207.9</c:v>
                </c:pt>
                <c:pt idx="690">
                  <c:v>207.69</c:v>
                </c:pt>
                <c:pt idx="691">
                  <c:v>207.5</c:v>
                </c:pt>
                <c:pt idx="692">
                  <c:v>207.09</c:v>
                </c:pt>
                <c:pt idx="693">
                  <c:v>206.59</c:v>
                </c:pt>
                <c:pt idx="694">
                  <c:v>205.79</c:v>
                </c:pt>
                <c:pt idx="695">
                  <c:v>205.3</c:v>
                </c:pt>
                <c:pt idx="696">
                  <c:v>204.85</c:v>
                </c:pt>
                <c:pt idx="697">
                  <c:v>204.4</c:v>
                </c:pt>
                <c:pt idx="698">
                  <c:v>203.64</c:v>
                </c:pt>
                <c:pt idx="699">
                  <c:v>203.19</c:v>
                </c:pt>
                <c:pt idx="700">
                  <c:v>202.84</c:v>
                </c:pt>
                <c:pt idx="701">
                  <c:v>202.48</c:v>
                </c:pt>
                <c:pt idx="702">
                  <c:v>202.1</c:v>
                </c:pt>
                <c:pt idx="703">
                  <c:v>201.85</c:v>
                </c:pt>
                <c:pt idx="704">
                  <c:v>201.32</c:v>
                </c:pt>
                <c:pt idx="705">
                  <c:v>201.05</c:v>
                </c:pt>
                <c:pt idx="706">
                  <c:v>200.84</c:v>
                </c:pt>
                <c:pt idx="707">
                  <c:v>200.59</c:v>
                </c:pt>
                <c:pt idx="708">
                  <c:v>200.32</c:v>
                </c:pt>
                <c:pt idx="709">
                  <c:v>200.02</c:v>
                </c:pt>
                <c:pt idx="710">
                  <c:v>199.76</c:v>
                </c:pt>
                <c:pt idx="711">
                  <c:v>199.46</c:v>
                </c:pt>
                <c:pt idx="712">
                  <c:v>199.1</c:v>
                </c:pt>
                <c:pt idx="713">
                  <c:v>198.79</c:v>
                </c:pt>
                <c:pt idx="714">
                  <c:v>197.99</c:v>
                </c:pt>
                <c:pt idx="715">
                  <c:v>197.61</c:v>
                </c:pt>
                <c:pt idx="716">
                  <c:v>197.2</c:v>
                </c:pt>
                <c:pt idx="717">
                  <c:v>196.77</c:v>
                </c:pt>
                <c:pt idx="718">
                  <c:v>196.35</c:v>
                </c:pt>
                <c:pt idx="719">
                  <c:v>195.95</c:v>
                </c:pt>
                <c:pt idx="720">
                  <c:v>195.57</c:v>
                </c:pt>
                <c:pt idx="721">
                  <c:v>195.25</c:v>
                </c:pt>
                <c:pt idx="722">
                  <c:v>194.89</c:v>
                </c:pt>
                <c:pt idx="723">
                  <c:v>194.23</c:v>
                </c:pt>
                <c:pt idx="724">
                  <c:v>193.86</c:v>
                </c:pt>
                <c:pt idx="725">
                  <c:v>193.57</c:v>
                </c:pt>
                <c:pt idx="726">
                  <c:v>193.32</c:v>
                </c:pt>
                <c:pt idx="727">
                  <c:v>193.01</c:v>
                </c:pt>
                <c:pt idx="728">
                  <c:v>192.68</c:v>
                </c:pt>
                <c:pt idx="729">
                  <c:v>192.43</c:v>
                </c:pt>
                <c:pt idx="730">
                  <c:v>192.09</c:v>
                </c:pt>
                <c:pt idx="731">
                  <c:v>191.82</c:v>
                </c:pt>
                <c:pt idx="732">
                  <c:v>191.54</c:v>
                </c:pt>
                <c:pt idx="733">
                  <c:v>191.02</c:v>
                </c:pt>
                <c:pt idx="734">
                  <c:v>190.69</c:v>
                </c:pt>
                <c:pt idx="735">
                  <c:v>190.4</c:v>
                </c:pt>
                <c:pt idx="736">
                  <c:v>190.1</c:v>
                </c:pt>
                <c:pt idx="737">
                  <c:v>189.8</c:v>
                </c:pt>
                <c:pt idx="738">
                  <c:v>189.46</c:v>
                </c:pt>
                <c:pt idx="739">
                  <c:v>189.14</c:v>
                </c:pt>
                <c:pt idx="740">
                  <c:v>188.71</c:v>
                </c:pt>
                <c:pt idx="741">
                  <c:v>188.36</c:v>
                </c:pt>
                <c:pt idx="742">
                  <c:v>187.35</c:v>
                </c:pt>
                <c:pt idx="743">
                  <c:v>186.99</c:v>
                </c:pt>
                <c:pt idx="744">
                  <c:v>186.57</c:v>
                </c:pt>
                <c:pt idx="745">
                  <c:v>186.12</c:v>
                </c:pt>
                <c:pt idx="746">
                  <c:v>185.77</c:v>
                </c:pt>
                <c:pt idx="747">
                  <c:v>185.36</c:v>
                </c:pt>
                <c:pt idx="748">
                  <c:v>184.98</c:v>
                </c:pt>
                <c:pt idx="749">
                  <c:v>184.64</c:v>
                </c:pt>
                <c:pt idx="750">
                  <c:v>184.25</c:v>
                </c:pt>
                <c:pt idx="751">
                  <c:v>183.91</c:v>
                </c:pt>
                <c:pt idx="752">
                  <c:v>183.36</c:v>
                </c:pt>
                <c:pt idx="753">
                  <c:v>183</c:v>
                </c:pt>
                <c:pt idx="754">
                  <c:v>182.75</c:v>
                </c:pt>
                <c:pt idx="755">
                  <c:v>182.4</c:v>
                </c:pt>
                <c:pt idx="756">
                  <c:v>182.11</c:v>
                </c:pt>
                <c:pt idx="757">
                  <c:v>181.77</c:v>
                </c:pt>
                <c:pt idx="758">
                  <c:v>181.46</c:v>
                </c:pt>
                <c:pt idx="759">
                  <c:v>181.2</c:v>
                </c:pt>
                <c:pt idx="760">
                  <c:v>180.9</c:v>
                </c:pt>
                <c:pt idx="761">
                  <c:v>180.36</c:v>
                </c:pt>
                <c:pt idx="762">
                  <c:v>180.14</c:v>
                </c:pt>
                <c:pt idx="763">
                  <c:v>179.8</c:v>
                </c:pt>
                <c:pt idx="764">
                  <c:v>179.49</c:v>
                </c:pt>
                <c:pt idx="765">
                  <c:v>179.2</c:v>
                </c:pt>
                <c:pt idx="766">
                  <c:v>178.94</c:v>
                </c:pt>
                <c:pt idx="767">
                  <c:v>178.69</c:v>
                </c:pt>
                <c:pt idx="768">
                  <c:v>178.39</c:v>
                </c:pt>
                <c:pt idx="769">
                  <c:v>178.09</c:v>
                </c:pt>
                <c:pt idx="770">
                  <c:v>177.76</c:v>
                </c:pt>
                <c:pt idx="771">
                  <c:v>177.15</c:v>
                </c:pt>
                <c:pt idx="772">
                  <c:v>176.88</c:v>
                </c:pt>
                <c:pt idx="773">
                  <c:v>176.54</c:v>
                </c:pt>
                <c:pt idx="774">
                  <c:v>176.2</c:v>
                </c:pt>
                <c:pt idx="775">
                  <c:v>175.75</c:v>
                </c:pt>
                <c:pt idx="776">
                  <c:v>175.16</c:v>
                </c:pt>
                <c:pt idx="777">
                  <c:v>174.64</c:v>
                </c:pt>
                <c:pt idx="778">
                  <c:v>174.07</c:v>
                </c:pt>
                <c:pt idx="779">
                  <c:v>173.45</c:v>
                </c:pt>
                <c:pt idx="780">
                  <c:v>172.19</c:v>
                </c:pt>
                <c:pt idx="781">
                  <c:v>171.48</c:v>
                </c:pt>
                <c:pt idx="782">
                  <c:v>170.85</c:v>
                </c:pt>
                <c:pt idx="783">
                  <c:v>170.12</c:v>
                </c:pt>
                <c:pt idx="784">
                  <c:v>169.51</c:v>
                </c:pt>
                <c:pt idx="785">
                  <c:v>168.95</c:v>
                </c:pt>
                <c:pt idx="786">
                  <c:v>168.35</c:v>
                </c:pt>
                <c:pt idx="787">
                  <c:v>167.75</c:v>
                </c:pt>
                <c:pt idx="788">
                  <c:v>167.23</c:v>
                </c:pt>
                <c:pt idx="789">
                  <c:v>166.69</c:v>
                </c:pt>
                <c:pt idx="790">
                  <c:v>165.64</c:v>
                </c:pt>
                <c:pt idx="791">
                  <c:v>165.12</c:v>
                </c:pt>
                <c:pt idx="792">
                  <c:v>164.69</c:v>
                </c:pt>
                <c:pt idx="793">
                  <c:v>164.21</c:v>
                </c:pt>
                <c:pt idx="794">
                  <c:v>163.68</c:v>
                </c:pt>
                <c:pt idx="795">
                  <c:v>163.24</c:v>
                </c:pt>
                <c:pt idx="796">
                  <c:v>162.82</c:v>
                </c:pt>
                <c:pt idx="797">
                  <c:v>162.35</c:v>
                </c:pt>
                <c:pt idx="798">
                  <c:v>161.86</c:v>
                </c:pt>
                <c:pt idx="799">
                  <c:v>161.11</c:v>
                </c:pt>
                <c:pt idx="800">
                  <c:v>160.74</c:v>
                </c:pt>
                <c:pt idx="801">
                  <c:v>160.27</c:v>
                </c:pt>
                <c:pt idx="802">
                  <c:v>159.71</c:v>
                </c:pt>
                <c:pt idx="803">
                  <c:v>159.36</c:v>
                </c:pt>
                <c:pt idx="804">
                  <c:v>158.9</c:v>
                </c:pt>
                <c:pt idx="805">
                  <c:v>158.39</c:v>
                </c:pt>
                <c:pt idx="806">
                  <c:v>157.93</c:v>
                </c:pt>
                <c:pt idx="807">
                  <c:v>157.36</c:v>
                </c:pt>
                <c:pt idx="808">
                  <c:v>156.66</c:v>
                </c:pt>
                <c:pt idx="809">
                  <c:v>155.4</c:v>
                </c:pt>
                <c:pt idx="810">
                  <c:v>154.77</c:v>
                </c:pt>
                <c:pt idx="811">
                  <c:v>154.29</c:v>
                </c:pt>
                <c:pt idx="812">
                  <c:v>153.54</c:v>
                </c:pt>
                <c:pt idx="813">
                  <c:v>152.85</c:v>
                </c:pt>
                <c:pt idx="814">
                  <c:v>152.14</c:v>
                </c:pt>
                <c:pt idx="815">
                  <c:v>151.45</c:v>
                </c:pt>
                <c:pt idx="816">
                  <c:v>151</c:v>
                </c:pt>
                <c:pt idx="817">
                  <c:v>150.51</c:v>
                </c:pt>
                <c:pt idx="818">
                  <c:v>149.6</c:v>
                </c:pt>
                <c:pt idx="819">
                  <c:v>149.09</c:v>
                </c:pt>
                <c:pt idx="820">
                  <c:v>148.68</c:v>
                </c:pt>
                <c:pt idx="821">
                  <c:v>148.41</c:v>
                </c:pt>
                <c:pt idx="822">
                  <c:v>148.1</c:v>
                </c:pt>
                <c:pt idx="823">
                  <c:v>147.85</c:v>
                </c:pt>
                <c:pt idx="824">
                  <c:v>147.6</c:v>
                </c:pt>
                <c:pt idx="825">
                  <c:v>147.25</c:v>
                </c:pt>
                <c:pt idx="826">
                  <c:v>147</c:v>
                </c:pt>
                <c:pt idx="827">
                  <c:v>146.66</c:v>
                </c:pt>
                <c:pt idx="828">
                  <c:v>146.04</c:v>
                </c:pt>
                <c:pt idx="829">
                  <c:v>145.5</c:v>
                </c:pt>
                <c:pt idx="830">
                  <c:v>145.01</c:v>
                </c:pt>
                <c:pt idx="831">
                  <c:v>144.39</c:v>
                </c:pt>
                <c:pt idx="832">
                  <c:v>143.86</c:v>
                </c:pt>
                <c:pt idx="833">
                  <c:v>143.27</c:v>
                </c:pt>
                <c:pt idx="834">
                  <c:v>142.69</c:v>
                </c:pt>
                <c:pt idx="835">
                  <c:v>141.99</c:v>
                </c:pt>
                <c:pt idx="836">
                  <c:v>141.49</c:v>
                </c:pt>
                <c:pt idx="837">
                  <c:v>140.89</c:v>
                </c:pt>
                <c:pt idx="838">
                  <c:v>139.85</c:v>
                </c:pt>
                <c:pt idx="839">
                  <c:v>139.35</c:v>
                </c:pt>
                <c:pt idx="840">
                  <c:v>139.04</c:v>
                </c:pt>
                <c:pt idx="841">
                  <c:v>138.57</c:v>
                </c:pt>
                <c:pt idx="842">
                  <c:v>138.19</c:v>
                </c:pt>
                <c:pt idx="843">
                  <c:v>137.8</c:v>
                </c:pt>
                <c:pt idx="844">
                  <c:v>137.36</c:v>
                </c:pt>
                <c:pt idx="845">
                  <c:v>136.81</c:v>
                </c:pt>
                <c:pt idx="846">
                  <c:v>136.51</c:v>
                </c:pt>
                <c:pt idx="847">
                  <c:v>135.89</c:v>
                </c:pt>
                <c:pt idx="848">
                  <c:v>135.55</c:v>
                </c:pt>
                <c:pt idx="849">
                  <c:v>135.12</c:v>
                </c:pt>
                <c:pt idx="850">
                  <c:v>134.96</c:v>
                </c:pt>
                <c:pt idx="851">
                  <c:v>134.66</c:v>
                </c:pt>
                <c:pt idx="852">
                  <c:v>134.26</c:v>
                </c:pt>
                <c:pt idx="853">
                  <c:v>133.91</c:v>
                </c:pt>
                <c:pt idx="854">
                  <c:v>133.52</c:v>
                </c:pt>
                <c:pt idx="855">
                  <c:v>133.05</c:v>
                </c:pt>
                <c:pt idx="856">
                  <c:v>132.5</c:v>
                </c:pt>
                <c:pt idx="857">
                  <c:v>131.38</c:v>
                </c:pt>
                <c:pt idx="858">
                  <c:v>130.77</c:v>
                </c:pt>
                <c:pt idx="859">
                  <c:v>129.86</c:v>
                </c:pt>
                <c:pt idx="860">
                  <c:v>129.02</c:v>
                </c:pt>
                <c:pt idx="861">
                  <c:v>128.35</c:v>
                </c:pt>
                <c:pt idx="862">
                  <c:v>127.74</c:v>
                </c:pt>
                <c:pt idx="863">
                  <c:v>127.07</c:v>
                </c:pt>
                <c:pt idx="864">
                  <c:v>126.39</c:v>
                </c:pt>
                <c:pt idx="865">
                  <c:v>125.86</c:v>
                </c:pt>
                <c:pt idx="866">
                  <c:v>125.43</c:v>
                </c:pt>
                <c:pt idx="867">
                  <c:v>124.74</c:v>
                </c:pt>
                <c:pt idx="868">
                  <c:v>124.56</c:v>
                </c:pt>
                <c:pt idx="869">
                  <c:v>124.66</c:v>
                </c:pt>
                <c:pt idx="870">
                  <c:v>124.64</c:v>
                </c:pt>
                <c:pt idx="871">
                  <c:v>124.57</c:v>
                </c:pt>
                <c:pt idx="872">
                  <c:v>124.56</c:v>
                </c:pt>
                <c:pt idx="873">
                  <c:v>124.65</c:v>
                </c:pt>
                <c:pt idx="874">
                  <c:v>124.59</c:v>
                </c:pt>
                <c:pt idx="875">
                  <c:v>124.54</c:v>
                </c:pt>
                <c:pt idx="876">
                  <c:v>124.28</c:v>
                </c:pt>
                <c:pt idx="877">
                  <c:v>124.14</c:v>
                </c:pt>
                <c:pt idx="878">
                  <c:v>123.78</c:v>
                </c:pt>
                <c:pt idx="879">
                  <c:v>123.51</c:v>
                </c:pt>
                <c:pt idx="880">
                  <c:v>123.2</c:v>
                </c:pt>
                <c:pt idx="881">
                  <c:v>122.93</c:v>
                </c:pt>
                <c:pt idx="882">
                  <c:v>122.53</c:v>
                </c:pt>
                <c:pt idx="883">
                  <c:v>122.16</c:v>
                </c:pt>
                <c:pt idx="884">
                  <c:v>121.82</c:v>
                </c:pt>
                <c:pt idx="885">
                  <c:v>121.5</c:v>
                </c:pt>
                <c:pt idx="886">
                  <c:v>120.79</c:v>
                </c:pt>
                <c:pt idx="887">
                  <c:v>120.29</c:v>
                </c:pt>
                <c:pt idx="888">
                  <c:v>119.86</c:v>
                </c:pt>
                <c:pt idx="889">
                  <c:v>119.53</c:v>
                </c:pt>
                <c:pt idx="890">
                  <c:v>119.09</c:v>
                </c:pt>
                <c:pt idx="891">
                  <c:v>118.72</c:v>
                </c:pt>
                <c:pt idx="892">
                  <c:v>118.34</c:v>
                </c:pt>
                <c:pt idx="893">
                  <c:v>117.86</c:v>
                </c:pt>
                <c:pt idx="894">
                  <c:v>117.46</c:v>
                </c:pt>
                <c:pt idx="895">
                  <c:v>116.65</c:v>
                </c:pt>
                <c:pt idx="896">
                  <c:v>116.39</c:v>
                </c:pt>
                <c:pt idx="897">
                  <c:v>116.04</c:v>
                </c:pt>
                <c:pt idx="898">
                  <c:v>115.68</c:v>
                </c:pt>
                <c:pt idx="899">
                  <c:v>115.31</c:v>
                </c:pt>
                <c:pt idx="900">
                  <c:v>114.95</c:v>
                </c:pt>
                <c:pt idx="901">
                  <c:v>114.6</c:v>
                </c:pt>
                <c:pt idx="902">
                  <c:v>114.31</c:v>
                </c:pt>
                <c:pt idx="903">
                  <c:v>113.91</c:v>
                </c:pt>
                <c:pt idx="904">
                  <c:v>113.65</c:v>
                </c:pt>
                <c:pt idx="905">
                  <c:v>113.09</c:v>
                </c:pt>
                <c:pt idx="906">
                  <c:v>112.68</c:v>
                </c:pt>
                <c:pt idx="907">
                  <c:v>112.35</c:v>
                </c:pt>
                <c:pt idx="908">
                  <c:v>112.16</c:v>
                </c:pt>
                <c:pt idx="909">
                  <c:v>111.89</c:v>
                </c:pt>
                <c:pt idx="910">
                  <c:v>111.65</c:v>
                </c:pt>
                <c:pt idx="911">
                  <c:v>111.38</c:v>
                </c:pt>
                <c:pt idx="912">
                  <c:v>111.16</c:v>
                </c:pt>
                <c:pt idx="913">
                  <c:v>110.88</c:v>
                </c:pt>
                <c:pt idx="914">
                  <c:v>110.68</c:v>
                </c:pt>
                <c:pt idx="915">
                  <c:v>110.24</c:v>
                </c:pt>
                <c:pt idx="916">
                  <c:v>109.91</c:v>
                </c:pt>
                <c:pt idx="917">
                  <c:v>109.6</c:v>
                </c:pt>
                <c:pt idx="918">
                  <c:v>109.43</c:v>
                </c:pt>
                <c:pt idx="919">
                  <c:v>109.21</c:v>
                </c:pt>
                <c:pt idx="920">
                  <c:v>109</c:v>
                </c:pt>
                <c:pt idx="921">
                  <c:v>108.99</c:v>
                </c:pt>
                <c:pt idx="922">
                  <c:v>108.82</c:v>
                </c:pt>
                <c:pt idx="923">
                  <c:v>108.59</c:v>
                </c:pt>
                <c:pt idx="924">
                  <c:v>108.19</c:v>
                </c:pt>
                <c:pt idx="925">
                  <c:v>107.97</c:v>
                </c:pt>
                <c:pt idx="926">
                  <c:v>107.64</c:v>
                </c:pt>
                <c:pt idx="927">
                  <c:v>107.32</c:v>
                </c:pt>
                <c:pt idx="928">
                  <c:v>107.07</c:v>
                </c:pt>
                <c:pt idx="929">
                  <c:v>106.82</c:v>
                </c:pt>
                <c:pt idx="930">
                  <c:v>106.35</c:v>
                </c:pt>
                <c:pt idx="931">
                  <c:v>106.06</c:v>
                </c:pt>
                <c:pt idx="932">
                  <c:v>105.84</c:v>
                </c:pt>
                <c:pt idx="933">
                  <c:v>105.46</c:v>
                </c:pt>
                <c:pt idx="934">
                  <c:v>105.07</c:v>
                </c:pt>
                <c:pt idx="935">
                  <c:v>104.93</c:v>
                </c:pt>
                <c:pt idx="936">
                  <c:v>104.54</c:v>
                </c:pt>
                <c:pt idx="937">
                  <c:v>104.26</c:v>
                </c:pt>
                <c:pt idx="938">
                  <c:v>104.04</c:v>
                </c:pt>
                <c:pt idx="939">
                  <c:v>103.88</c:v>
                </c:pt>
                <c:pt idx="940">
                  <c:v>103.75</c:v>
                </c:pt>
                <c:pt idx="941">
                  <c:v>103.44</c:v>
                </c:pt>
                <c:pt idx="942">
                  <c:v>103.2</c:v>
                </c:pt>
                <c:pt idx="943">
                  <c:v>102.89</c:v>
                </c:pt>
                <c:pt idx="944">
                  <c:v>102.41</c:v>
                </c:pt>
                <c:pt idx="945">
                  <c:v>102.32</c:v>
                </c:pt>
                <c:pt idx="946">
                  <c:v>102.07</c:v>
                </c:pt>
                <c:pt idx="947">
                  <c:v>101.72</c:v>
                </c:pt>
                <c:pt idx="948">
                  <c:v>101.46</c:v>
                </c:pt>
                <c:pt idx="949">
                  <c:v>101.04</c:v>
                </c:pt>
                <c:pt idx="950">
                  <c:v>100.75</c:v>
                </c:pt>
                <c:pt idx="951">
                  <c:v>100.51</c:v>
                </c:pt>
                <c:pt idx="952">
                  <c:v>100.3</c:v>
                </c:pt>
                <c:pt idx="953">
                  <c:v>99.75</c:v>
                </c:pt>
                <c:pt idx="954">
                  <c:v>99.47</c:v>
                </c:pt>
                <c:pt idx="955">
                  <c:v>99.21</c:v>
                </c:pt>
                <c:pt idx="956">
                  <c:v>99</c:v>
                </c:pt>
                <c:pt idx="957">
                  <c:v>98.65</c:v>
                </c:pt>
                <c:pt idx="958">
                  <c:v>98.36</c:v>
                </c:pt>
                <c:pt idx="959">
                  <c:v>98.1</c:v>
                </c:pt>
                <c:pt idx="960">
                  <c:v>97.75</c:v>
                </c:pt>
                <c:pt idx="961">
                  <c:v>97.4</c:v>
                </c:pt>
                <c:pt idx="962">
                  <c:v>96.95</c:v>
                </c:pt>
                <c:pt idx="963">
                  <c:v>96.7</c:v>
                </c:pt>
                <c:pt idx="964">
                  <c:v>96.36</c:v>
                </c:pt>
                <c:pt idx="965">
                  <c:v>96.12</c:v>
                </c:pt>
                <c:pt idx="966">
                  <c:v>95.9</c:v>
                </c:pt>
                <c:pt idx="967">
                  <c:v>95.72</c:v>
                </c:pt>
                <c:pt idx="968">
                  <c:v>95.49</c:v>
                </c:pt>
                <c:pt idx="969">
                  <c:v>95.31</c:v>
                </c:pt>
                <c:pt idx="970">
                  <c:v>95.19</c:v>
                </c:pt>
                <c:pt idx="971">
                  <c:v>94.9</c:v>
                </c:pt>
                <c:pt idx="972">
                  <c:v>94.4</c:v>
                </c:pt>
                <c:pt idx="973">
                  <c:v>94.29</c:v>
                </c:pt>
                <c:pt idx="974">
                  <c:v>94.07</c:v>
                </c:pt>
                <c:pt idx="975">
                  <c:v>93.91</c:v>
                </c:pt>
                <c:pt idx="976">
                  <c:v>93.74</c:v>
                </c:pt>
                <c:pt idx="977">
                  <c:v>93.61</c:v>
                </c:pt>
                <c:pt idx="978">
                  <c:v>93.47</c:v>
                </c:pt>
                <c:pt idx="979">
                  <c:v>93.25</c:v>
                </c:pt>
                <c:pt idx="980">
                  <c:v>93.15</c:v>
                </c:pt>
                <c:pt idx="981">
                  <c:v>93</c:v>
                </c:pt>
                <c:pt idx="982">
                  <c:v>92.56</c:v>
                </c:pt>
                <c:pt idx="983">
                  <c:v>92.35</c:v>
                </c:pt>
                <c:pt idx="984">
                  <c:v>92.12</c:v>
                </c:pt>
                <c:pt idx="985">
                  <c:v>91.85</c:v>
                </c:pt>
                <c:pt idx="986">
                  <c:v>91.57</c:v>
                </c:pt>
                <c:pt idx="987">
                  <c:v>91.29</c:v>
                </c:pt>
                <c:pt idx="988">
                  <c:v>91.14</c:v>
                </c:pt>
                <c:pt idx="989">
                  <c:v>90.95</c:v>
                </c:pt>
                <c:pt idx="990">
                  <c:v>90.79</c:v>
                </c:pt>
                <c:pt idx="991">
                  <c:v>90.56</c:v>
                </c:pt>
                <c:pt idx="992">
                  <c:v>90.28</c:v>
                </c:pt>
                <c:pt idx="993">
                  <c:v>90.16</c:v>
                </c:pt>
                <c:pt idx="994">
                  <c:v>90.07</c:v>
                </c:pt>
                <c:pt idx="995">
                  <c:v>90</c:v>
                </c:pt>
                <c:pt idx="996">
                  <c:v>89.9</c:v>
                </c:pt>
                <c:pt idx="997">
                  <c:v>89.84</c:v>
                </c:pt>
                <c:pt idx="998">
                  <c:v>89.76</c:v>
                </c:pt>
                <c:pt idx="999">
                  <c:v>89.7</c:v>
                </c:pt>
                <c:pt idx="1000">
                  <c:v>89.68</c:v>
                </c:pt>
                <c:pt idx="1001">
                  <c:v>89.59</c:v>
                </c:pt>
                <c:pt idx="1002">
                  <c:v>89.28</c:v>
                </c:pt>
                <c:pt idx="1003">
                  <c:v>89.04</c:v>
                </c:pt>
                <c:pt idx="1004">
                  <c:v>88.91</c:v>
                </c:pt>
                <c:pt idx="1005">
                  <c:v>88.75</c:v>
                </c:pt>
                <c:pt idx="1006">
                  <c:v>88.51</c:v>
                </c:pt>
                <c:pt idx="1007">
                  <c:v>88.26</c:v>
                </c:pt>
                <c:pt idx="1008">
                  <c:v>88.05</c:v>
                </c:pt>
                <c:pt idx="1009">
                  <c:v>87.85</c:v>
                </c:pt>
                <c:pt idx="1010">
                  <c:v>87.66</c:v>
                </c:pt>
                <c:pt idx="1011">
                  <c:v>87.34</c:v>
                </c:pt>
                <c:pt idx="1012">
                  <c:v>87.29</c:v>
                </c:pt>
                <c:pt idx="1013">
                  <c:v>87.12</c:v>
                </c:pt>
                <c:pt idx="1014">
                  <c:v>87.21</c:v>
                </c:pt>
                <c:pt idx="1015">
                  <c:v>87.09</c:v>
                </c:pt>
                <c:pt idx="1016">
                  <c:v>86.97</c:v>
                </c:pt>
                <c:pt idx="1017">
                  <c:v>86.81</c:v>
                </c:pt>
                <c:pt idx="1018">
                  <c:v>86.66</c:v>
                </c:pt>
                <c:pt idx="1019">
                  <c:v>86.61</c:v>
                </c:pt>
                <c:pt idx="1020">
                  <c:v>86.5</c:v>
                </c:pt>
                <c:pt idx="1021">
                  <c:v>86.24</c:v>
                </c:pt>
                <c:pt idx="1022">
                  <c:v>86.1</c:v>
                </c:pt>
                <c:pt idx="1023">
                  <c:v>85.72</c:v>
                </c:pt>
                <c:pt idx="1024">
                  <c:v>85.55</c:v>
                </c:pt>
                <c:pt idx="1025">
                  <c:v>85.3</c:v>
                </c:pt>
                <c:pt idx="1026">
                  <c:v>85.1</c:v>
                </c:pt>
                <c:pt idx="1027">
                  <c:v>84.86</c:v>
                </c:pt>
                <c:pt idx="1028">
                  <c:v>84.56</c:v>
                </c:pt>
                <c:pt idx="1029">
                  <c:v>84.36</c:v>
                </c:pt>
                <c:pt idx="1030">
                  <c:v>84.06</c:v>
                </c:pt>
                <c:pt idx="1031">
                  <c:v>83.64</c:v>
                </c:pt>
                <c:pt idx="1032">
                  <c:v>83.5</c:v>
                </c:pt>
                <c:pt idx="1033">
                  <c:v>83.14</c:v>
                </c:pt>
                <c:pt idx="1034">
                  <c:v>83.07</c:v>
                </c:pt>
                <c:pt idx="1035">
                  <c:v>83</c:v>
                </c:pt>
                <c:pt idx="1036">
                  <c:v>82.99</c:v>
                </c:pt>
                <c:pt idx="1037">
                  <c:v>82.93</c:v>
                </c:pt>
                <c:pt idx="1038">
                  <c:v>82.8</c:v>
                </c:pt>
                <c:pt idx="1039">
                  <c:v>82.81</c:v>
                </c:pt>
                <c:pt idx="1040">
                  <c:v>82.79</c:v>
                </c:pt>
                <c:pt idx="1041">
                  <c:v>82.47</c:v>
                </c:pt>
                <c:pt idx="1042">
                  <c:v>82.54</c:v>
                </c:pt>
                <c:pt idx="1043">
                  <c:v>82.36</c:v>
                </c:pt>
                <c:pt idx="1044">
                  <c:v>82.19</c:v>
                </c:pt>
                <c:pt idx="1045">
                  <c:v>81.96</c:v>
                </c:pt>
                <c:pt idx="1046">
                  <c:v>81.8</c:v>
                </c:pt>
                <c:pt idx="1047">
                  <c:v>81.6</c:v>
                </c:pt>
                <c:pt idx="1048">
                  <c:v>81.39</c:v>
                </c:pt>
                <c:pt idx="1049">
                  <c:v>81.2</c:v>
                </c:pt>
                <c:pt idx="1050">
                  <c:v>81.01</c:v>
                </c:pt>
                <c:pt idx="1051">
                  <c:v>80.6</c:v>
                </c:pt>
                <c:pt idx="1052">
                  <c:v>80.49</c:v>
                </c:pt>
                <c:pt idx="1053">
                  <c:v>80.31</c:v>
                </c:pt>
                <c:pt idx="1054">
                  <c:v>80.18</c:v>
                </c:pt>
                <c:pt idx="1055">
                  <c:v>80.06</c:v>
                </c:pt>
                <c:pt idx="1056">
                  <c:v>79.97</c:v>
                </c:pt>
                <c:pt idx="1057">
                  <c:v>79.82</c:v>
                </c:pt>
                <c:pt idx="1058">
                  <c:v>79.72</c:v>
                </c:pt>
                <c:pt idx="1059">
                  <c:v>79.66</c:v>
                </c:pt>
                <c:pt idx="1060">
                  <c:v>79.69</c:v>
                </c:pt>
                <c:pt idx="1061">
                  <c:v>79.54</c:v>
                </c:pt>
                <c:pt idx="1062">
                  <c:v>79.44</c:v>
                </c:pt>
                <c:pt idx="1063">
                  <c:v>79.34</c:v>
                </c:pt>
                <c:pt idx="1064">
                  <c:v>79.22</c:v>
                </c:pt>
                <c:pt idx="1065">
                  <c:v>79.14</c:v>
                </c:pt>
                <c:pt idx="1066">
                  <c:v>79.05</c:v>
                </c:pt>
                <c:pt idx="1067">
                  <c:v>78.86</c:v>
                </c:pt>
                <c:pt idx="1068">
                  <c:v>78.8</c:v>
                </c:pt>
                <c:pt idx="1069">
                  <c:v>78.59</c:v>
                </c:pt>
                <c:pt idx="1070">
                  <c:v>78.46</c:v>
                </c:pt>
                <c:pt idx="1071">
                  <c:v>78.04</c:v>
                </c:pt>
                <c:pt idx="1072">
                  <c:v>77.91</c:v>
                </c:pt>
                <c:pt idx="1073">
                  <c:v>77.76</c:v>
                </c:pt>
                <c:pt idx="1074">
                  <c:v>77.64</c:v>
                </c:pt>
                <c:pt idx="1075">
                  <c:v>77.47</c:v>
                </c:pt>
                <c:pt idx="1076">
                  <c:v>77.39</c:v>
                </c:pt>
                <c:pt idx="1077">
                  <c:v>77.16</c:v>
                </c:pt>
                <c:pt idx="1078">
                  <c:v>76.99</c:v>
                </c:pt>
                <c:pt idx="1079">
                  <c:v>76.8</c:v>
                </c:pt>
                <c:pt idx="1080">
                  <c:v>76.69</c:v>
                </c:pt>
                <c:pt idx="1081">
                  <c:v>76.38</c:v>
                </c:pt>
                <c:pt idx="1082">
                  <c:v>76.15</c:v>
                </c:pt>
                <c:pt idx="1083">
                  <c:v>75.97</c:v>
                </c:pt>
                <c:pt idx="1084">
                  <c:v>75.93</c:v>
                </c:pt>
                <c:pt idx="1085">
                  <c:v>75.84</c:v>
                </c:pt>
                <c:pt idx="1086">
                  <c:v>75.78</c:v>
                </c:pt>
                <c:pt idx="1087">
                  <c:v>75.76</c:v>
                </c:pt>
                <c:pt idx="1088">
                  <c:v>75.74</c:v>
                </c:pt>
                <c:pt idx="1089">
                  <c:v>75.66</c:v>
                </c:pt>
                <c:pt idx="1090">
                  <c:v>75.59</c:v>
                </c:pt>
                <c:pt idx="1091">
                  <c:v>75.5</c:v>
                </c:pt>
                <c:pt idx="1092">
                  <c:v>75.46</c:v>
                </c:pt>
                <c:pt idx="1093">
                  <c:v>75.29</c:v>
                </c:pt>
                <c:pt idx="1094">
                  <c:v>75.16</c:v>
                </c:pt>
                <c:pt idx="1095">
                  <c:v>74.93</c:v>
                </c:pt>
                <c:pt idx="1096">
                  <c:v>74.8</c:v>
                </c:pt>
                <c:pt idx="1097">
                  <c:v>74.51</c:v>
                </c:pt>
                <c:pt idx="1098">
                  <c:v>74.24</c:v>
                </c:pt>
                <c:pt idx="1099">
                  <c:v>74.14</c:v>
                </c:pt>
                <c:pt idx="1100">
                  <c:v>74.01</c:v>
                </c:pt>
                <c:pt idx="1101">
                  <c:v>73.86</c:v>
                </c:pt>
                <c:pt idx="1102">
                  <c:v>73.79</c:v>
                </c:pt>
                <c:pt idx="1103">
                  <c:v>73.66</c:v>
                </c:pt>
                <c:pt idx="1104">
                  <c:v>73.69</c:v>
                </c:pt>
                <c:pt idx="1105">
                  <c:v>73.57</c:v>
                </c:pt>
                <c:pt idx="1106">
                  <c:v>73.64</c:v>
                </c:pt>
                <c:pt idx="1107">
                  <c:v>73.65</c:v>
                </c:pt>
                <c:pt idx="1108">
                  <c:v>73.47</c:v>
                </c:pt>
                <c:pt idx="1109">
                  <c:v>73.32</c:v>
                </c:pt>
                <c:pt idx="1110">
                  <c:v>73.01</c:v>
                </c:pt>
                <c:pt idx="1111">
                  <c:v>72.84</c:v>
                </c:pt>
                <c:pt idx="1112">
                  <c:v>72.71</c:v>
                </c:pt>
                <c:pt idx="1113">
                  <c:v>72.51</c:v>
                </c:pt>
                <c:pt idx="1114">
                  <c:v>72.38</c:v>
                </c:pt>
                <c:pt idx="1115">
                  <c:v>72.22</c:v>
                </c:pt>
                <c:pt idx="1116">
                  <c:v>72.15</c:v>
                </c:pt>
                <c:pt idx="1117">
                  <c:v>72.06</c:v>
                </c:pt>
                <c:pt idx="1118">
                  <c:v>71.94</c:v>
                </c:pt>
                <c:pt idx="1119">
                  <c:v>71.81</c:v>
                </c:pt>
                <c:pt idx="1120">
                  <c:v>71.62</c:v>
                </c:pt>
                <c:pt idx="1121">
                  <c:v>71.54</c:v>
                </c:pt>
                <c:pt idx="1122">
                  <c:v>71.57</c:v>
                </c:pt>
                <c:pt idx="1123">
                  <c:v>71.47</c:v>
                </c:pt>
                <c:pt idx="1124">
                  <c:v>71.44</c:v>
                </c:pt>
                <c:pt idx="1125">
                  <c:v>71.35</c:v>
                </c:pt>
                <c:pt idx="1126">
                  <c:v>71.29</c:v>
                </c:pt>
                <c:pt idx="1127">
                  <c:v>71.29</c:v>
                </c:pt>
                <c:pt idx="1128">
                  <c:v>71.3</c:v>
                </c:pt>
                <c:pt idx="1129">
                  <c:v>71.3</c:v>
                </c:pt>
                <c:pt idx="1130">
                  <c:v>71.11</c:v>
                </c:pt>
                <c:pt idx="1131">
                  <c:v>70.91</c:v>
                </c:pt>
                <c:pt idx="1132">
                  <c:v>70.85</c:v>
                </c:pt>
                <c:pt idx="1133">
                  <c:v>70.75</c:v>
                </c:pt>
                <c:pt idx="1134">
                  <c:v>70.7</c:v>
                </c:pt>
                <c:pt idx="1135">
                  <c:v>70.7</c:v>
                </c:pt>
                <c:pt idx="1136">
                  <c:v>70.56</c:v>
                </c:pt>
                <c:pt idx="1137">
                  <c:v>70.41</c:v>
                </c:pt>
                <c:pt idx="1138">
                  <c:v>70.28</c:v>
                </c:pt>
                <c:pt idx="1139">
                  <c:v>70.2</c:v>
                </c:pt>
                <c:pt idx="1140">
                  <c:v>70.14</c:v>
                </c:pt>
                <c:pt idx="1141">
                  <c:v>70.05</c:v>
                </c:pt>
                <c:pt idx="1142">
                  <c:v>69.91</c:v>
                </c:pt>
                <c:pt idx="1143">
                  <c:v>69.82</c:v>
                </c:pt>
                <c:pt idx="1144">
                  <c:v>69.6</c:v>
                </c:pt>
                <c:pt idx="1145">
                  <c:v>69.5</c:v>
                </c:pt>
                <c:pt idx="1146">
                  <c:v>69.39</c:v>
                </c:pt>
                <c:pt idx="1147">
                  <c:v>69.25</c:v>
                </c:pt>
                <c:pt idx="1148">
                  <c:v>69.09</c:v>
                </c:pt>
                <c:pt idx="1149">
                  <c:v>68.93</c:v>
                </c:pt>
                <c:pt idx="1150">
                  <c:v>68.54</c:v>
                </c:pt>
                <c:pt idx="1151">
                  <c:v>68.38</c:v>
                </c:pt>
                <c:pt idx="1152">
                  <c:v>68.2</c:v>
                </c:pt>
                <c:pt idx="1153">
                  <c:v>68.1</c:v>
                </c:pt>
                <c:pt idx="1154">
                  <c:v>67.96</c:v>
                </c:pt>
                <c:pt idx="1155">
                  <c:v>67.79</c:v>
                </c:pt>
                <c:pt idx="1156">
                  <c:v>67.68</c:v>
                </c:pt>
                <c:pt idx="1157">
                  <c:v>67.62</c:v>
                </c:pt>
                <c:pt idx="1158">
                  <c:v>67.54</c:v>
                </c:pt>
                <c:pt idx="1159">
                  <c:v>67.51</c:v>
                </c:pt>
                <c:pt idx="1160">
                  <c:v>67.39</c:v>
                </c:pt>
                <c:pt idx="1161">
                  <c:v>67.3</c:v>
                </c:pt>
                <c:pt idx="1162">
                  <c:v>67.21</c:v>
                </c:pt>
                <c:pt idx="1163">
                  <c:v>67.19</c:v>
                </c:pt>
                <c:pt idx="1164">
                  <c:v>67.21</c:v>
                </c:pt>
                <c:pt idx="1165">
                  <c:v>67.22</c:v>
                </c:pt>
                <c:pt idx="1166">
                  <c:v>67.12</c:v>
                </c:pt>
                <c:pt idx="1167">
                  <c:v>67.11</c:v>
                </c:pt>
                <c:pt idx="1168">
                  <c:v>66.99</c:v>
                </c:pt>
                <c:pt idx="1169">
                  <c:v>66.89</c:v>
                </c:pt>
                <c:pt idx="1170">
                  <c:v>66.76</c:v>
                </c:pt>
                <c:pt idx="1171">
                  <c:v>66.53</c:v>
                </c:pt>
                <c:pt idx="1172">
                  <c:v>66.35</c:v>
                </c:pt>
                <c:pt idx="1173">
                  <c:v>66.18</c:v>
                </c:pt>
                <c:pt idx="1174">
                  <c:v>66.01</c:v>
                </c:pt>
                <c:pt idx="1175">
                  <c:v>65.91</c:v>
                </c:pt>
                <c:pt idx="1176">
                  <c:v>65.79</c:v>
                </c:pt>
                <c:pt idx="1177">
                  <c:v>65.71</c:v>
                </c:pt>
                <c:pt idx="1178">
                  <c:v>65.62</c:v>
                </c:pt>
                <c:pt idx="1179">
                  <c:v>65.53</c:v>
                </c:pt>
                <c:pt idx="1180">
                  <c:v>65.53</c:v>
                </c:pt>
                <c:pt idx="1181">
                  <c:v>65.51</c:v>
                </c:pt>
                <c:pt idx="1182">
                  <c:v>65.49</c:v>
                </c:pt>
                <c:pt idx="1183">
                  <c:v>65.49</c:v>
                </c:pt>
                <c:pt idx="1184">
                  <c:v>65.41</c:v>
                </c:pt>
                <c:pt idx="1185">
                  <c:v>65.35</c:v>
                </c:pt>
                <c:pt idx="1186">
                  <c:v>65.35</c:v>
                </c:pt>
                <c:pt idx="1187">
                  <c:v>65.3</c:v>
                </c:pt>
                <c:pt idx="1188">
                  <c:v>65.29</c:v>
                </c:pt>
                <c:pt idx="1189">
                  <c:v>65.26</c:v>
                </c:pt>
                <c:pt idx="1190">
                  <c:v>65.05</c:v>
                </c:pt>
                <c:pt idx="1191">
                  <c:v>64.95</c:v>
                </c:pt>
                <c:pt idx="1192">
                  <c:v>64.81</c:v>
                </c:pt>
                <c:pt idx="1193">
                  <c:v>64.74</c:v>
                </c:pt>
                <c:pt idx="1194">
                  <c:v>64.6</c:v>
                </c:pt>
                <c:pt idx="1195">
                  <c:v>64.31</c:v>
                </c:pt>
                <c:pt idx="1196">
                  <c:v>64.19</c:v>
                </c:pt>
                <c:pt idx="1197">
                  <c:v>64.01</c:v>
                </c:pt>
                <c:pt idx="1198">
                  <c:v>63.8</c:v>
                </c:pt>
                <c:pt idx="1199">
                  <c:v>63.66</c:v>
                </c:pt>
                <c:pt idx="1200">
                  <c:v>63.4</c:v>
                </c:pt>
                <c:pt idx="1201">
                  <c:v>63.29</c:v>
                </c:pt>
                <c:pt idx="1202">
                  <c:v>63.15</c:v>
                </c:pt>
                <c:pt idx="1203">
                  <c:v>63.06</c:v>
                </c:pt>
                <c:pt idx="1204">
                  <c:v>63.14</c:v>
                </c:pt>
                <c:pt idx="1205">
                  <c:v>63.05</c:v>
                </c:pt>
                <c:pt idx="1206">
                  <c:v>62.96</c:v>
                </c:pt>
                <c:pt idx="1207">
                  <c:v>62.94</c:v>
                </c:pt>
                <c:pt idx="1208">
                  <c:v>62.96</c:v>
                </c:pt>
                <c:pt idx="1209">
                  <c:v>62.97</c:v>
                </c:pt>
                <c:pt idx="1210">
                  <c:v>63.01</c:v>
                </c:pt>
                <c:pt idx="1211">
                  <c:v>63</c:v>
                </c:pt>
                <c:pt idx="1212">
                  <c:v>63.01</c:v>
                </c:pt>
                <c:pt idx="1213">
                  <c:v>62.96</c:v>
                </c:pt>
                <c:pt idx="1214">
                  <c:v>62.96</c:v>
                </c:pt>
                <c:pt idx="1215">
                  <c:v>62.99</c:v>
                </c:pt>
                <c:pt idx="1216">
                  <c:v>62.94</c:v>
                </c:pt>
                <c:pt idx="1217">
                  <c:v>62.86</c:v>
                </c:pt>
                <c:pt idx="1218">
                  <c:v>62.81</c:v>
                </c:pt>
                <c:pt idx="1219">
                  <c:v>62.69</c:v>
                </c:pt>
                <c:pt idx="1220">
                  <c:v>62.59</c:v>
                </c:pt>
                <c:pt idx="1221">
                  <c:v>62.46</c:v>
                </c:pt>
                <c:pt idx="1222">
                  <c:v>62.39</c:v>
                </c:pt>
                <c:pt idx="1223">
                  <c:v>62.28</c:v>
                </c:pt>
                <c:pt idx="1224">
                  <c:v>62.15</c:v>
                </c:pt>
                <c:pt idx="1225">
                  <c:v>62.08</c:v>
                </c:pt>
                <c:pt idx="1226">
                  <c:v>62.04</c:v>
                </c:pt>
                <c:pt idx="1227">
                  <c:v>61.95</c:v>
                </c:pt>
                <c:pt idx="1228">
                  <c:v>61.88</c:v>
                </c:pt>
                <c:pt idx="1229">
                  <c:v>61.7</c:v>
                </c:pt>
                <c:pt idx="1230">
                  <c:v>61.69</c:v>
                </c:pt>
                <c:pt idx="1231">
                  <c:v>61.64</c:v>
                </c:pt>
                <c:pt idx="1232">
                  <c:v>61.61</c:v>
                </c:pt>
                <c:pt idx="1233">
                  <c:v>61.61</c:v>
                </c:pt>
                <c:pt idx="1234">
                  <c:v>61.58</c:v>
                </c:pt>
                <c:pt idx="1235">
                  <c:v>61.47</c:v>
                </c:pt>
                <c:pt idx="1236">
                  <c:v>61.45</c:v>
                </c:pt>
                <c:pt idx="1237">
                  <c:v>61.46</c:v>
                </c:pt>
                <c:pt idx="1238">
                  <c:v>61.42</c:v>
                </c:pt>
                <c:pt idx="1239">
                  <c:v>61.34</c:v>
                </c:pt>
                <c:pt idx="1240">
                  <c:v>61.29</c:v>
                </c:pt>
                <c:pt idx="1241">
                  <c:v>61.31</c:v>
                </c:pt>
                <c:pt idx="1242">
                  <c:v>61.26</c:v>
                </c:pt>
                <c:pt idx="1243">
                  <c:v>61.22</c:v>
                </c:pt>
                <c:pt idx="1244">
                  <c:v>61.21</c:v>
                </c:pt>
                <c:pt idx="1245">
                  <c:v>61.12</c:v>
                </c:pt>
                <c:pt idx="1246">
                  <c:v>61.03</c:v>
                </c:pt>
                <c:pt idx="1247">
                  <c:v>60.96</c:v>
                </c:pt>
                <c:pt idx="1248">
                  <c:v>60.85</c:v>
                </c:pt>
                <c:pt idx="1249">
                  <c:v>60.76</c:v>
                </c:pt>
                <c:pt idx="1250">
                  <c:v>60.58</c:v>
                </c:pt>
                <c:pt idx="1251">
                  <c:v>60.47</c:v>
                </c:pt>
                <c:pt idx="1252">
                  <c:v>60.41</c:v>
                </c:pt>
                <c:pt idx="1253">
                  <c:v>60.34</c:v>
                </c:pt>
                <c:pt idx="1254">
                  <c:v>60.29</c:v>
                </c:pt>
                <c:pt idx="1255">
                  <c:v>60.19</c:v>
                </c:pt>
                <c:pt idx="1256">
                  <c:v>60.14</c:v>
                </c:pt>
                <c:pt idx="1257">
                  <c:v>60.06</c:v>
                </c:pt>
                <c:pt idx="1258">
                  <c:v>59.95</c:v>
                </c:pt>
                <c:pt idx="1259">
                  <c:v>59.74</c:v>
                </c:pt>
                <c:pt idx="1260">
                  <c:v>59.62</c:v>
                </c:pt>
                <c:pt idx="1261">
                  <c:v>59.46</c:v>
                </c:pt>
                <c:pt idx="1262">
                  <c:v>59.33</c:v>
                </c:pt>
                <c:pt idx="1263">
                  <c:v>59.2</c:v>
                </c:pt>
                <c:pt idx="1264">
                  <c:v>59.12</c:v>
                </c:pt>
                <c:pt idx="1265">
                  <c:v>58.99</c:v>
                </c:pt>
                <c:pt idx="1266">
                  <c:v>58.88</c:v>
                </c:pt>
                <c:pt idx="1267">
                  <c:v>58.81</c:v>
                </c:pt>
                <c:pt idx="1268">
                  <c:v>58.78</c:v>
                </c:pt>
                <c:pt idx="1269">
                  <c:v>58.72</c:v>
                </c:pt>
                <c:pt idx="1270">
                  <c:v>58.75</c:v>
                </c:pt>
                <c:pt idx="1271">
                  <c:v>58.8</c:v>
                </c:pt>
                <c:pt idx="1272">
                  <c:v>58.8</c:v>
                </c:pt>
                <c:pt idx="1273">
                  <c:v>58.86</c:v>
                </c:pt>
                <c:pt idx="1274">
                  <c:v>58.92</c:v>
                </c:pt>
                <c:pt idx="1275">
                  <c:v>58.91</c:v>
                </c:pt>
                <c:pt idx="1276">
                  <c:v>58.9</c:v>
                </c:pt>
                <c:pt idx="1277">
                  <c:v>58.9</c:v>
                </c:pt>
                <c:pt idx="1278">
                  <c:v>58.88</c:v>
                </c:pt>
                <c:pt idx="1279">
                  <c:v>58.83</c:v>
                </c:pt>
                <c:pt idx="1280">
                  <c:v>58.74</c:v>
                </c:pt>
                <c:pt idx="1281">
                  <c:v>58.66</c:v>
                </c:pt>
                <c:pt idx="1282">
                  <c:v>58.51</c:v>
                </c:pt>
                <c:pt idx="1283">
                  <c:v>58.36</c:v>
                </c:pt>
                <c:pt idx="1284">
                  <c:v>58.3</c:v>
                </c:pt>
                <c:pt idx="1285">
                  <c:v>58.26</c:v>
                </c:pt>
                <c:pt idx="1286">
                  <c:v>58.11</c:v>
                </c:pt>
                <c:pt idx="1287">
                  <c:v>58.03</c:v>
                </c:pt>
                <c:pt idx="1288">
                  <c:v>57.84</c:v>
                </c:pt>
                <c:pt idx="1289">
                  <c:v>57.58</c:v>
                </c:pt>
                <c:pt idx="1290">
                  <c:v>57.5</c:v>
                </c:pt>
                <c:pt idx="1291">
                  <c:v>57.4</c:v>
                </c:pt>
                <c:pt idx="1292">
                  <c:v>57.34</c:v>
                </c:pt>
                <c:pt idx="1293">
                  <c:v>57.21</c:v>
                </c:pt>
                <c:pt idx="1294">
                  <c:v>57.14</c:v>
                </c:pt>
                <c:pt idx="1295">
                  <c:v>57.14</c:v>
                </c:pt>
                <c:pt idx="1296">
                  <c:v>57.06</c:v>
                </c:pt>
                <c:pt idx="1297">
                  <c:v>56.95</c:v>
                </c:pt>
                <c:pt idx="1298">
                  <c:v>56.94</c:v>
                </c:pt>
                <c:pt idx="1299">
                  <c:v>56.85</c:v>
                </c:pt>
                <c:pt idx="1300">
                  <c:v>56.83</c:v>
                </c:pt>
                <c:pt idx="1301">
                  <c:v>56.75</c:v>
                </c:pt>
                <c:pt idx="1302">
                  <c:v>56.78</c:v>
                </c:pt>
                <c:pt idx="1303">
                  <c:v>56.72</c:v>
                </c:pt>
                <c:pt idx="1304">
                  <c:v>56.71</c:v>
                </c:pt>
                <c:pt idx="1305">
                  <c:v>56.69</c:v>
                </c:pt>
                <c:pt idx="1306">
                  <c:v>56.74</c:v>
                </c:pt>
                <c:pt idx="1307">
                  <c:v>56.7</c:v>
                </c:pt>
                <c:pt idx="1308">
                  <c:v>56.65</c:v>
                </c:pt>
                <c:pt idx="1309">
                  <c:v>56.64</c:v>
                </c:pt>
                <c:pt idx="1310">
                  <c:v>56.65</c:v>
                </c:pt>
                <c:pt idx="1311">
                  <c:v>56.65</c:v>
                </c:pt>
                <c:pt idx="1312">
                  <c:v>56.64</c:v>
                </c:pt>
                <c:pt idx="1313">
                  <c:v>56.58</c:v>
                </c:pt>
                <c:pt idx="1314">
                  <c:v>56.6</c:v>
                </c:pt>
                <c:pt idx="1315">
                  <c:v>56.61</c:v>
                </c:pt>
                <c:pt idx="1316">
                  <c:v>56.61</c:v>
                </c:pt>
                <c:pt idx="1317">
                  <c:v>56.58</c:v>
                </c:pt>
                <c:pt idx="1318">
                  <c:v>56.55</c:v>
                </c:pt>
                <c:pt idx="1319">
                  <c:v>56.47</c:v>
                </c:pt>
                <c:pt idx="1320">
                  <c:v>56.42</c:v>
                </c:pt>
                <c:pt idx="1321">
                  <c:v>56.34</c:v>
                </c:pt>
                <c:pt idx="1322">
                  <c:v>56.24</c:v>
                </c:pt>
                <c:pt idx="1323">
                  <c:v>56.08</c:v>
                </c:pt>
                <c:pt idx="1324">
                  <c:v>56</c:v>
                </c:pt>
                <c:pt idx="1325">
                  <c:v>55.99</c:v>
                </c:pt>
                <c:pt idx="1326">
                  <c:v>55.95</c:v>
                </c:pt>
                <c:pt idx="1327">
                  <c:v>55.89</c:v>
                </c:pt>
                <c:pt idx="1328">
                  <c:v>55.83</c:v>
                </c:pt>
                <c:pt idx="1329">
                  <c:v>55.66</c:v>
                </c:pt>
                <c:pt idx="1330">
                  <c:v>55.64</c:v>
                </c:pt>
                <c:pt idx="1331">
                  <c:v>55.61</c:v>
                </c:pt>
                <c:pt idx="1332">
                  <c:v>55.62</c:v>
                </c:pt>
                <c:pt idx="1333">
                  <c:v>55.58</c:v>
                </c:pt>
                <c:pt idx="1334">
                  <c:v>55.45</c:v>
                </c:pt>
                <c:pt idx="1335">
                  <c:v>55.39</c:v>
                </c:pt>
                <c:pt idx="1336">
                  <c:v>55.36</c:v>
                </c:pt>
                <c:pt idx="1337">
                  <c:v>55.26</c:v>
                </c:pt>
                <c:pt idx="1338">
                  <c:v>55.22</c:v>
                </c:pt>
                <c:pt idx="1339">
                  <c:v>55.11</c:v>
                </c:pt>
                <c:pt idx="1340">
                  <c:v>55.1</c:v>
                </c:pt>
                <c:pt idx="1341">
                  <c:v>55.05</c:v>
                </c:pt>
                <c:pt idx="1342">
                  <c:v>55.01</c:v>
                </c:pt>
                <c:pt idx="1343">
                  <c:v>55</c:v>
                </c:pt>
                <c:pt idx="1344">
                  <c:v>54.96</c:v>
                </c:pt>
                <c:pt idx="1345">
                  <c:v>54.92</c:v>
                </c:pt>
                <c:pt idx="1346">
                  <c:v>54.92</c:v>
                </c:pt>
                <c:pt idx="1347">
                  <c:v>54.88</c:v>
                </c:pt>
                <c:pt idx="1348">
                  <c:v>54.85</c:v>
                </c:pt>
                <c:pt idx="1349">
                  <c:v>54.74</c:v>
                </c:pt>
                <c:pt idx="1350">
                  <c:v>54.66</c:v>
                </c:pt>
                <c:pt idx="1351">
                  <c:v>54.61</c:v>
                </c:pt>
                <c:pt idx="1352">
                  <c:v>54.58</c:v>
                </c:pt>
                <c:pt idx="1353">
                  <c:v>54.56</c:v>
                </c:pt>
                <c:pt idx="1354">
                  <c:v>54.47</c:v>
                </c:pt>
                <c:pt idx="1355">
                  <c:v>54.36</c:v>
                </c:pt>
                <c:pt idx="1356">
                  <c:v>54.34</c:v>
                </c:pt>
                <c:pt idx="1357">
                  <c:v>54.28</c:v>
                </c:pt>
                <c:pt idx="1358">
                  <c:v>54.25</c:v>
                </c:pt>
                <c:pt idx="1359">
                  <c:v>54.29</c:v>
                </c:pt>
                <c:pt idx="1360">
                  <c:v>54.28</c:v>
                </c:pt>
                <c:pt idx="1361">
                  <c:v>54.2</c:v>
                </c:pt>
                <c:pt idx="1362">
                  <c:v>54.15</c:v>
                </c:pt>
                <c:pt idx="1363">
                  <c:v>54.15</c:v>
                </c:pt>
                <c:pt idx="1364">
                  <c:v>54.16</c:v>
                </c:pt>
                <c:pt idx="1365">
                  <c:v>54.15</c:v>
                </c:pt>
                <c:pt idx="1366">
                  <c:v>54.06</c:v>
                </c:pt>
                <c:pt idx="1367">
                  <c:v>54</c:v>
                </c:pt>
                <c:pt idx="1368">
                  <c:v>53.9</c:v>
                </c:pt>
                <c:pt idx="1369">
                  <c:v>53.79</c:v>
                </c:pt>
                <c:pt idx="1370">
                  <c:v>53.79</c:v>
                </c:pt>
                <c:pt idx="1371">
                  <c:v>53.74</c:v>
                </c:pt>
                <c:pt idx="1372">
                  <c:v>53.62</c:v>
                </c:pt>
                <c:pt idx="1373">
                  <c:v>53.61</c:v>
                </c:pt>
                <c:pt idx="1374">
                  <c:v>53.53</c:v>
                </c:pt>
                <c:pt idx="1375">
                  <c:v>53.5</c:v>
                </c:pt>
                <c:pt idx="1376">
                  <c:v>53.47</c:v>
                </c:pt>
                <c:pt idx="1377">
                  <c:v>53.46</c:v>
                </c:pt>
                <c:pt idx="1378">
                  <c:v>53.36</c:v>
                </c:pt>
                <c:pt idx="1379">
                  <c:v>53.24</c:v>
                </c:pt>
                <c:pt idx="1380">
                  <c:v>53.15</c:v>
                </c:pt>
                <c:pt idx="1381">
                  <c:v>53.11</c:v>
                </c:pt>
                <c:pt idx="1382">
                  <c:v>53.01</c:v>
                </c:pt>
                <c:pt idx="1383">
                  <c:v>52.99</c:v>
                </c:pt>
                <c:pt idx="1384">
                  <c:v>52.94</c:v>
                </c:pt>
                <c:pt idx="1385">
                  <c:v>52.86</c:v>
                </c:pt>
                <c:pt idx="1386">
                  <c:v>52.76</c:v>
                </c:pt>
                <c:pt idx="1387">
                  <c:v>52.7</c:v>
                </c:pt>
                <c:pt idx="1388">
                  <c:v>52.61</c:v>
                </c:pt>
                <c:pt idx="1389">
                  <c:v>52.55</c:v>
                </c:pt>
                <c:pt idx="1390">
                  <c:v>52.49</c:v>
                </c:pt>
                <c:pt idx="1391">
                  <c:v>52.47</c:v>
                </c:pt>
                <c:pt idx="1392">
                  <c:v>52.4</c:v>
                </c:pt>
                <c:pt idx="1393">
                  <c:v>52.35</c:v>
                </c:pt>
                <c:pt idx="1394">
                  <c:v>52.3</c:v>
                </c:pt>
                <c:pt idx="1395">
                  <c:v>52.29</c:v>
                </c:pt>
                <c:pt idx="1396">
                  <c:v>52.28</c:v>
                </c:pt>
                <c:pt idx="1397">
                  <c:v>52.2</c:v>
                </c:pt>
                <c:pt idx="1398">
                  <c:v>52.17</c:v>
                </c:pt>
                <c:pt idx="1399">
                  <c:v>52.24</c:v>
                </c:pt>
                <c:pt idx="1400">
                  <c:v>52.24</c:v>
                </c:pt>
                <c:pt idx="1401">
                  <c:v>52.26</c:v>
                </c:pt>
                <c:pt idx="1402">
                  <c:v>52.26</c:v>
                </c:pt>
                <c:pt idx="1403">
                  <c:v>52.31</c:v>
                </c:pt>
                <c:pt idx="1404">
                  <c:v>52.3</c:v>
                </c:pt>
                <c:pt idx="1405">
                  <c:v>52.3</c:v>
                </c:pt>
                <c:pt idx="1406">
                  <c:v>52.35</c:v>
                </c:pt>
                <c:pt idx="1407">
                  <c:v>52.38</c:v>
                </c:pt>
                <c:pt idx="1408">
                  <c:v>52.31</c:v>
                </c:pt>
                <c:pt idx="1409">
                  <c:v>52.28</c:v>
                </c:pt>
                <c:pt idx="1410">
                  <c:v>52.21</c:v>
                </c:pt>
                <c:pt idx="1411">
                  <c:v>52.22</c:v>
                </c:pt>
                <c:pt idx="1412">
                  <c:v>52.17</c:v>
                </c:pt>
                <c:pt idx="1413">
                  <c:v>52.15</c:v>
                </c:pt>
                <c:pt idx="1414">
                  <c:v>52.14</c:v>
                </c:pt>
                <c:pt idx="1415">
                  <c:v>52.08</c:v>
                </c:pt>
                <c:pt idx="1416">
                  <c:v>52.04</c:v>
                </c:pt>
                <c:pt idx="1417">
                  <c:v>52</c:v>
                </c:pt>
                <c:pt idx="1418">
                  <c:v>51.97</c:v>
                </c:pt>
                <c:pt idx="1419">
                  <c:v>51.97</c:v>
                </c:pt>
                <c:pt idx="1420">
                  <c:v>51.92</c:v>
                </c:pt>
                <c:pt idx="1421">
                  <c:v>51.94</c:v>
                </c:pt>
                <c:pt idx="1422">
                  <c:v>51.9</c:v>
                </c:pt>
                <c:pt idx="1423">
                  <c:v>51.81</c:v>
                </c:pt>
                <c:pt idx="1424">
                  <c:v>51.79</c:v>
                </c:pt>
                <c:pt idx="1425">
                  <c:v>51.71</c:v>
                </c:pt>
                <c:pt idx="1426">
                  <c:v>51.66</c:v>
                </c:pt>
                <c:pt idx="1427">
                  <c:v>51.62</c:v>
                </c:pt>
                <c:pt idx="1428">
                  <c:v>51.51</c:v>
                </c:pt>
                <c:pt idx="1429">
                  <c:v>51.42</c:v>
                </c:pt>
                <c:pt idx="1430">
                  <c:v>51.3</c:v>
                </c:pt>
                <c:pt idx="1431">
                  <c:v>51.25</c:v>
                </c:pt>
                <c:pt idx="1432">
                  <c:v>51.2</c:v>
                </c:pt>
                <c:pt idx="1433">
                  <c:v>51.11</c:v>
                </c:pt>
                <c:pt idx="1434">
                  <c:v>51.09</c:v>
                </c:pt>
                <c:pt idx="1435">
                  <c:v>51</c:v>
                </c:pt>
                <c:pt idx="1436">
                  <c:v>50.95</c:v>
                </c:pt>
                <c:pt idx="1437">
                  <c:v>50.86</c:v>
                </c:pt>
                <c:pt idx="1438">
                  <c:v>50.78</c:v>
                </c:pt>
                <c:pt idx="1439">
                  <c:v>50.78</c:v>
                </c:pt>
                <c:pt idx="1440">
                  <c:v>50.7</c:v>
                </c:pt>
                <c:pt idx="1441">
                  <c:v>50.7</c:v>
                </c:pt>
                <c:pt idx="1442">
                  <c:v>50.69</c:v>
                </c:pt>
                <c:pt idx="1443">
                  <c:v>50.67</c:v>
                </c:pt>
                <c:pt idx="1444">
                  <c:v>50.74</c:v>
                </c:pt>
                <c:pt idx="1445">
                  <c:v>50.76</c:v>
                </c:pt>
                <c:pt idx="1446">
                  <c:v>50.81</c:v>
                </c:pt>
                <c:pt idx="1447">
                  <c:v>50.88</c:v>
                </c:pt>
                <c:pt idx="1448">
                  <c:v>50.79</c:v>
                </c:pt>
                <c:pt idx="1449">
                  <c:v>50.84</c:v>
                </c:pt>
                <c:pt idx="1450">
                  <c:v>50.8</c:v>
                </c:pt>
                <c:pt idx="1451">
                  <c:v>50.83</c:v>
                </c:pt>
                <c:pt idx="1452">
                  <c:v>50.85</c:v>
                </c:pt>
                <c:pt idx="1453">
                  <c:v>50.81</c:v>
                </c:pt>
                <c:pt idx="1454">
                  <c:v>50.76</c:v>
                </c:pt>
                <c:pt idx="1455">
                  <c:v>50.69</c:v>
                </c:pt>
                <c:pt idx="1456">
                  <c:v>50.65</c:v>
                </c:pt>
                <c:pt idx="1457">
                  <c:v>50.62</c:v>
                </c:pt>
                <c:pt idx="1458">
                  <c:v>50.58</c:v>
                </c:pt>
                <c:pt idx="1459">
                  <c:v>50.56</c:v>
                </c:pt>
                <c:pt idx="1460">
                  <c:v>50.53</c:v>
                </c:pt>
                <c:pt idx="1461">
                  <c:v>50.39</c:v>
                </c:pt>
                <c:pt idx="1462">
                  <c:v>50.34</c:v>
                </c:pt>
                <c:pt idx="1463">
                  <c:v>50.3</c:v>
                </c:pt>
                <c:pt idx="1464">
                  <c:v>50.26</c:v>
                </c:pt>
                <c:pt idx="1465">
                  <c:v>50.22</c:v>
                </c:pt>
                <c:pt idx="1466">
                  <c:v>50.17</c:v>
                </c:pt>
                <c:pt idx="1467">
                  <c:v>50.17</c:v>
                </c:pt>
                <c:pt idx="1468">
                  <c:v>50.11</c:v>
                </c:pt>
                <c:pt idx="1469">
                  <c:v>50.06</c:v>
                </c:pt>
                <c:pt idx="1470">
                  <c:v>50.1</c:v>
                </c:pt>
                <c:pt idx="1471">
                  <c:v>50.06</c:v>
                </c:pt>
                <c:pt idx="1472">
                  <c:v>50</c:v>
                </c:pt>
                <c:pt idx="1473">
                  <c:v>49.94</c:v>
                </c:pt>
                <c:pt idx="1474">
                  <c:v>49.86</c:v>
                </c:pt>
                <c:pt idx="1475">
                  <c:v>49.85</c:v>
                </c:pt>
                <c:pt idx="1476">
                  <c:v>49.76</c:v>
                </c:pt>
                <c:pt idx="1477">
                  <c:v>49.75</c:v>
                </c:pt>
                <c:pt idx="1478">
                  <c:v>49.64</c:v>
                </c:pt>
                <c:pt idx="1479">
                  <c:v>49.59</c:v>
                </c:pt>
                <c:pt idx="1480">
                  <c:v>49.58</c:v>
                </c:pt>
                <c:pt idx="1481">
                  <c:v>49.59</c:v>
                </c:pt>
                <c:pt idx="1482">
                  <c:v>49.59</c:v>
                </c:pt>
                <c:pt idx="1483">
                  <c:v>49.61</c:v>
                </c:pt>
                <c:pt idx="1484">
                  <c:v>49.5</c:v>
                </c:pt>
                <c:pt idx="1485">
                  <c:v>49.53</c:v>
                </c:pt>
                <c:pt idx="1486">
                  <c:v>49.54</c:v>
                </c:pt>
                <c:pt idx="1487">
                  <c:v>49.55</c:v>
                </c:pt>
                <c:pt idx="1488">
                  <c:v>49.49</c:v>
                </c:pt>
                <c:pt idx="1489">
                  <c:v>49.46</c:v>
                </c:pt>
                <c:pt idx="1490">
                  <c:v>49.41</c:v>
                </c:pt>
                <c:pt idx="1491">
                  <c:v>49.34</c:v>
                </c:pt>
                <c:pt idx="1492">
                  <c:v>49.3</c:v>
                </c:pt>
                <c:pt idx="1493">
                  <c:v>49.35</c:v>
                </c:pt>
                <c:pt idx="1494">
                  <c:v>49.29</c:v>
                </c:pt>
                <c:pt idx="1495">
                  <c:v>49.21</c:v>
                </c:pt>
                <c:pt idx="1496">
                  <c:v>49.16</c:v>
                </c:pt>
                <c:pt idx="1497">
                  <c:v>49.16</c:v>
                </c:pt>
                <c:pt idx="1498">
                  <c:v>49.11</c:v>
                </c:pt>
                <c:pt idx="1499">
                  <c:v>49.09</c:v>
                </c:pt>
                <c:pt idx="1500">
                  <c:v>49.15</c:v>
                </c:pt>
                <c:pt idx="1501">
                  <c:v>49.1</c:v>
                </c:pt>
                <c:pt idx="1502">
                  <c:v>49.08</c:v>
                </c:pt>
                <c:pt idx="1503">
                  <c:v>49.06</c:v>
                </c:pt>
                <c:pt idx="1504">
                  <c:v>49.03</c:v>
                </c:pt>
                <c:pt idx="1505">
                  <c:v>49</c:v>
                </c:pt>
                <c:pt idx="1506">
                  <c:v>48.92</c:v>
                </c:pt>
                <c:pt idx="1507">
                  <c:v>48.88</c:v>
                </c:pt>
                <c:pt idx="1508">
                  <c:v>48.84</c:v>
                </c:pt>
                <c:pt idx="1509">
                  <c:v>48.75</c:v>
                </c:pt>
                <c:pt idx="1510">
                  <c:v>48.72</c:v>
                </c:pt>
                <c:pt idx="1511">
                  <c:v>48.67</c:v>
                </c:pt>
                <c:pt idx="1512">
                  <c:v>48.67</c:v>
                </c:pt>
                <c:pt idx="1513">
                  <c:v>48.7</c:v>
                </c:pt>
                <c:pt idx="1514">
                  <c:v>48.69</c:v>
                </c:pt>
                <c:pt idx="1515">
                  <c:v>48.64</c:v>
                </c:pt>
                <c:pt idx="1516">
                  <c:v>48.64</c:v>
                </c:pt>
                <c:pt idx="1517">
                  <c:v>48.64</c:v>
                </c:pt>
                <c:pt idx="1518">
                  <c:v>48.64</c:v>
                </c:pt>
                <c:pt idx="1519">
                  <c:v>48.59</c:v>
                </c:pt>
                <c:pt idx="1520">
                  <c:v>48.58</c:v>
                </c:pt>
                <c:pt idx="1521">
                  <c:v>48.54</c:v>
                </c:pt>
                <c:pt idx="1522">
                  <c:v>48.55</c:v>
                </c:pt>
                <c:pt idx="1523">
                  <c:v>48.5</c:v>
                </c:pt>
                <c:pt idx="1524">
                  <c:v>48.53</c:v>
                </c:pt>
                <c:pt idx="1525">
                  <c:v>48.51</c:v>
                </c:pt>
                <c:pt idx="1526">
                  <c:v>48.46</c:v>
                </c:pt>
                <c:pt idx="1527">
                  <c:v>48.41</c:v>
                </c:pt>
                <c:pt idx="1528">
                  <c:v>48.44</c:v>
                </c:pt>
                <c:pt idx="1529">
                  <c:v>48.44</c:v>
                </c:pt>
                <c:pt idx="1530">
                  <c:v>48.4</c:v>
                </c:pt>
                <c:pt idx="1531">
                  <c:v>48.33</c:v>
                </c:pt>
                <c:pt idx="1532">
                  <c:v>48.35</c:v>
                </c:pt>
                <c:pt idx="1533">
                  <c:v>48.3</c:v>
                </c:pt>
                <c:pt idx="1534">
                  <c:v>48.26</c:v>
                </c:pt>
                <c:pt idx="1535">
                  <c:v>48.26</c:v>
                </c:pt>
                <c:pt idx="1536">
                  <c:v>48.25</c:v>
                </c:pt>
                <c:pt idx="1537">
                  <c:v>48.26</c:v>
                </c:pt>
                <c:pt idx="1538">
                  <c:v>48.21</c:v>
                </c:pt>
                <c:pt idx="1539">
                  <c:v>48.2</c:v>
                </c:pt>
                <c:pt idx="1540">
                  <c:v>48.2</c:v>
                </c:pt>
                <c:pt idx="1541">
                  <c:v>48.16</c:v>
                </c:pt>
                <c:pt idx="1542">
                  <c:v>48.16</c:v>
                </c:pt>
                <c:pt idx="1543">
                  <c:v>48.14</c:v>
                </c:pt>
                <c:pt idx="1544">
                  <c:v>48.14</c:v>
                </c:pt>
                <c:pt idx="1545">
                  <c:v>48.14</c:v>
                </c:pt>
                <c:pt idx="1546">
                  <c:v>48.12</c:v>
                </c:pt>
                <c:pt idx="1547">
                  <c:v>48.12</c:v>
                </c:pt>
                <c:pt idx="1548">
                  <c:v>48.15</c:v>
                </c:pt>
                <c:pt idx="1549">
                  <c:v>48.14</c:v>
                </c:pt>
                <c:pt idx="1550">
                  <c:v>48.17</c:v>
                </c:pt>
                <c:pt idx="1551">
                  <c:v>48.2</c:v>
                </c:pt>
                <c:pt idx="1552">
                  <c:v>48.2</c:v>
                </c:pt>
                <c:pt idx="1553">
                  <c:v>48.26</c:v>
                </c:pt>
                <c:pt idx="1554">
                  <c:v>48.28</c:v>
                </c:pt>
                <c:pt idx="1555">
                  <c:v>48.25</c:v>
                </c:pt>
                <c:pt idx="1556">
                  <c:v>48.24</c:v>
                </c:pt>
                <c:pt idx="1557">
                  <c:v>48.17</c:v>
                </c:pt>
                <c:pt idx="1558">
                  <c:v>48.16</c:v>
                </c:pt>
                <c:pt idx="1559">
                  <c:v>48.11</c:v>
                </c:pt>
                <c:pt idx="1560">
                  <c:v>48.08</c:v>
                </c:pt>
                <c:pt idx="1561">
                  <c:v>48.05</c:v>
                </c:pt>
                <c:pt idx="1562">
                  <c:v>47.97</c:v>
                </c:pt>
                <c:pt idx="1563">
                  <c:v>47.91</c:v>
                </c:pt>
                <c:pt idx="1564">
                  <c:v>47.91</c:v>
                </c:pt>
                <c:pt idx="1565">
                  <c:v>47.86</c:v>
                </c:pt>
                <c:pt idx="1566">
                  <c:v>47.88</c:v>
                </c:pt>
                <c:pt idx="1567">
                  <c:v>47.83</c:v>
                </c:pt>
                <c:pt idx="1568">
                  <c:v>47.74</c:v>
                </c:pt>
                <c:pt idx="1569">
                  <c:v>47.72</c:v>
                </c:pt>
                <c:pt idx="1570">
                  <c:v>47.74</c:v>
                </c:pt>
                <c:pt idx="1571">
                  <c:v>47.69</c:v>
                </c:pt>
                <c:pt idx="1572">
                  <c:v>47.69</c:v>
                </c:pt>
                <c:pt idx="1573">
                  <c:v>47.6</c:v>
                </c:pt>
                <c:pt idx="1574">
                  <c:v>47.59</c:v>
                </c:pt>
                <c:pt idx="1575">
                  <c:v>47.51</c:v>
                </c:pt>
                <c:pt idx="1576">
                  <c:v>47.46</c:v>
                </c:pt>
                <c:pt idx="1577">
                  <c:v>47.5</c:v>
                </c:pt>
                <c:pt idx="1578">
                  <c:v>47.41</c:v>
                </c:pt>
                <c:pt idx="1579">
                  <c:v>47.39</c:v>
                </c:pt>
                <c:pt idx="1580">
                  <c:v>47.39</c:v>
                </c:pt>
                <c:pt idx="1581">
                  <c:v>47.36</c:v>
                </c:pt>
                <c:pt idx="1582">
                  <c:v>47.41</c:v>
                </c:pt>
                <c:pt idx="1583">
                  <c:v>47.42</c:v>
                </c:pt>
                <c:pt idx="1584">
                  <c:v>47.47</c:v>
                </c:pt>
                <c:pt idx="1585">
                  <c:v>47.45</c:v>
                </c:pt>
                <c:pt idx="1586">
                  <c:v>47.35</c:v>
                </c:pt>
                <c:pt idx="1587">
                  <c:v>47.41</c:v>
                </c:pt>
                <c:pt idx="1588">
                  <c:v>47.35</c:v>
                </c:pt>
                <c:pt idx="1589">
                  <c:v>47.29</c:v>
                </c:pt>
                <c:pt idx="1590">
                  <c:v>47.19</c:v>
                </c:pt>
                <c:pt idx="1591">
                  <c:v>47.14</c:v>
                </c:pt>
                <c:pt idx="1592">
                  <c:v>47.09</c:v>
                </c:pt>
                <c:pt idx="1593">
                  <c:v>46.99</c:v>
                </c:pt>
                <c:pt idx="1594">
                  <c:v>46.95</c:v>
                </c:pt>
                <c:pt idx="1595">
                  <c:v>46.92</c:v>
                </c:pt>
                <c:pt idx="1596">
                  <c:v>46.92</c:v>
                </c:pt>
                <c:pt idx="1597">
                  <c:v>46.94</c:v>
                </c:pt>
                <c:pt idx="1598">
                  <c:v>47</c:v>
                </c:pt>
                <c:pt idx="1599">
                  <c:v>47.1</c:v>
                </c:pt>
                <c:pt idx="1600">
                  <c:v>47.14</c:v>
                </c:pt>
                <c:pt idx="1601">
                  <c:v>47.14</c:v>
                </c:pt>
                <c:pt idx="1602">
                  <c:v>47.14</c:v>
                </c:pt>
                <c:pt idx="1603">
                  <c:v>47.17</c:v>
                </c:pt>
                <c:pt idx="1604">
                  <c:v>47.2</c:v>
                </c:pt>
                <c:pt idx="1605">
                  <c:v>47.25</c:v>
                </c:pt>
                <c:pt idx="1606">
                  <c:v>47.26</c:v>
                </c:pt>
                <c:pt idx="1607">
                  <c:v>47.24</c:v>
                </c:pt>
                <c:pt idx="1608">
                  <c:v>47.2</c:v>
                </c:pt>
                <c:pt idx="1609">
                  <c:v>47.16</c:v>
                </c:pt>
                <c:pt idx="1610">
                  <c:v>47.12</c:v>
                </c:pt>
                <c:pt idx="1611">
                  <c:v>47.16</c:v>
                </c:pt>
                <c:pt idx="1612">
                  <c:v>47.19</c:v>
                </c:pt>
                <c:pt idx="1613">
                  <c:v>47.2</c:v>
                </c:pt>
                <c:pt idx="1614">
                  <c:v>47.15</c:v>
                </c:pt>
                <c:pt idx="1615">
                  <c:v>47.16</c:v>
                </c:pt>
                <c:pt idx="1616">
                  <c:v>47.19</c:v>
                </c:pt>
                <c:pt idx="1617">
                  <c:v>47.19</c:v>
                </c:pt>
                <c:pt idx="1618">
                  <c:v>47.17</c:v>
                </c:pt>
                <c:pt idx="1619">
                  <c:v>47.17</c:v>
                </c:pt>
                <c:pt idx="1620">
                  <c:v>47.19</c:v>
                </c:pt>
                <c:pt idx="1621">
                  <c:v>47.16</c:v>
                </c:pt>
                <c:pt idx="1622">
                  <c:v>47.11</c:v>
                </c:pt>
                <c:pt idx="1623">
                  <c:v>47.11</c:v>
                </c:pt>
                <c:pt idx="1624">
                  <c:v>47.08</c:v>
                </c:pt>
                <c:pt idx="1625">
                  <c:v>46.94</c:v>
                </c:pt>
                <c:pt idx="1626">
                  <c:v>46.91</c:v>
                </c:pt>
                <c:pt idx="1627">
                  <c:v>46.9</c:v>
                </c:pt>
                <c:pt idx="1628">
                  <c:v>46.9</c:v>
                </c:pt>
                <c:pt idx="1629">
                  <c:v>46.83</c:v>
                </c:pt>
                <c:pt idx="1630">
                  <c:v>46.78</c:v>
                </c:pt>
                <c:pt idx="1631">
                  <c:v>46.75</c:v>
                </c:pt>
                <c:pt idx="1632">
                  <c:v>46.7</c:v>
                </c:pt>
                <c:pt idx="1633">
                  <c:v>46.7</c:v>
                </c:pt>
                <c:pt idx="1634">
                  <c:v>46.69</c:v>
                </c:pt>
                <c:pt idx="1635">
                  <c:v>46.71</c:v>
                </c:pt>
                <c:pt idx="1636">
                  <c:v>46.66</c:v>
                </c:pt>
                <c:pt idx="1637">
                  <c:v>46.64</c:v>
                </c:pt>
                <c:pt idx="1638">
                  <c:v>46.61</c:v>
                </c:pt>
                <c:pt idx="1639">
                  <c:v>46.59</c:v>
                </c:pt>
                <c:pt idx="1640">
                  <c:v>46.55</c:v>
                </c:pt>
                <c:pt idx="1641">
                  <c:v>46.53</c:v>
                </c:pt>
                <c:pt idx="1642">
                  <c:v>46.45</c:v>
                </c:pt>
                <c:pt idx="1643">
                  <c:v>46.38</c:v>
                </c:pt>
                <c:pt idx="1644">
                  <c:v>46.34</c:v>
                </c:pt>
                <c:pt idx="1645">
                  <c:v>46.24</c:v>
                </c:pt>
                <c:pt idx="1646">
                  <c:v>46.22</c:v>
                </c:pt>
                <c:pt idx="1647">
                  <c:v>46.19</c:v>
                </c:pt>
                <c:pt idx="1648">
                  <c:v>46.21</c:v>
                </c:pt>
                <c:pt idx="1649">
                  <c:v>46.24</c:v>
                </c:pt>
                <c:pt idx="1650">
                  <c:v>46.24</c:v>
                </c:pt>
                <c:pt idx="1651">
                  <c:v>46.26</c:v>
                </c:pt>
                <c:pt idx="1652">
                  <c:v>46.35</c:v>
                </c:pt>
                <c:pt idx="1653">
                  <c:v>46.38</c:v>
                </c:pt>
                <c:pt idx="1654">
                  <c:v>46.39</c:v>
                </c:pt>
                <c:pt idx="1655">
                  <c:v>46.38</c:v>
                </c:pt>
                <c:pt idx="1656">
                  <c:v>46.45</c:v>
                </c:pt>
                <c:pt idx="1657">
                  <c:v>46.45</c:v>
                </c:pt>
                <c:pt idx="1658">
                  <c:v>46.44</c:v>
                </c:pt>
                <c:pt idx="1659">
                  <c:v>46.46</c:v>
                </c:pt>
                <c:pt idx="1660">
                  <c:v>46.5</c:v>
                </c:pt>
                <c:pt idx="1661">
                  <c:v>46.49</c:v>
                </c:pt>
                <c:pt idx="1662">
                  <c:v>46.47</c:v>
                </c:pt>
                <c:pt idx="1663">
                  <c:v>46.54</c:v>
                </c:pt>
                <c:pt idx="1664">
                  <c:v>46.5</c:v>
                </c:pt>
                <c:pt idx="1665">
                  <c:v>46.46</c:v>
                </c:pt>
                <c:pt idx="1666">
                  <c:v>46.44</c:v>
                </c:pt>
                <c:pt idx="1667">
                  <c:v>46.46</c:v>
                </c:pt>
                <c:pt idx="1668">
                  <c:v>46.44</c:v>
                </c:pt>
                <c:pt idx="1669">
                  <c:v>46.38</c:v>
                </c:pt>
                <c:pt idx="1670">
                  <c:v>46.31</c:v>
                </c:pt>
                <c:pt idx="1671">
                  <c:v>46.31</c:v>
                </c:pt>
                <c:pt idx="1672">
                  <c:v>46.22</c:v>
                </c:pt>
                <c:pt idx="1673">
                  <c:v>46.17</c:v>
                </c:pt>
                <c:pt idx="1674">
                  <c:v>46.14</c:v>
                </c:pt>
                <c:pt idx="1675">
                  <c:v>46.1</c:v>
                </c:pt>
                <c:pt idx="1676">
                  <c:v>46.06</c:v>
                </c:pt>
                <c:pt idx="1677">
                  <c:v>46.01</c:v>
                </c:pt>
                <c:pt idx="1678">
                  <c:v>45.99</c:v>
                </c:pt>
                <c:pt idx="1679">
                  <c:v>45.99</c:v>
                </c:pt>
                <c:pt idx="1680">
                  <c:v>45.91</c:v>
                </c:pt>
                <c:pt idx="1681">
                  <c:v>45.86</c:v>
                </c:pt>
                <c:pt idx="1682">
                  <c:v>45.86</c:v>
                </c:pt>
                <c:pt idx="1683">
                  <c:v>45.86</c:v>
                </c:pt>
                <c:pt idx="1684">
                  <c:v>45.86</c:v>
                </c:pt>
                <c:pt idx="1685">
                  <c:v>45.85</c:v>
                </c:pt>
                <c:pt idx="1686">
                  <c:v>45.88</c:v>
                </c:pt>
                <c:pt idx="1687">
                  <c:v>45.84</c:v>
                </c:pt>
                <c:pt idx="1688">
                  <c:v>45.85</c:v>
                </c:pt>
                <c:pt idx="1689">
                  <c:v>45.85</c:v>
                </c:pt>
                <c:pt idx="1690">
                  <c:v>45.89</c:v>
                </c:pt>
                <c:pt idx="1691">
                  <c:v>45.88</c:v>
                </c:pt>
                <c:pt idx="1692">
                  <c:v>45.89</c:v>
                </c:pt>
                <c:pt idx="1693">
                  <c:v>45.9</c:v>
                </c:pt>
                <c:pt idx="1694">
                  <c:v>45.88</c:v>
                </c:pt>
                <c:pt idx="1695">
                  <c:v>45.81</c:v>
                </c:pt>
                <c:pt idx="1696">
                  <c:v>45.83</c:v>
                </c:pt>
                <c:pt idx="1697">
                  <c:v>45.8</c:v>
                </c:pt>
                <c:pt idx="1698">
                  <c:v>45.8</c:v>
                </c:pt>
                <c:pt idx="1699">
                  <c:v>45.69</c:v>
                </c:pt>
                <c:pt idx="1700">
                  <c:v>45.66</c:v>
                </c:pt>
                <c:pt idx="1701">
                  <c:v>45.59</c:v>
                </c:pt>
                <c:pt idx="1702">
                  <c:v>45.59</c:v>
                </c:pt>
                <c:pt idx="1703">
                  <c:v>45.54</c:v>
                </c:pt>
                <c:pt idx="1704">
                  <c:v>45.47</c:v>
                </c:pt>
                <c:pt idx="1705">
                  <c:v>45.44</c:v>
                </c:pt>
                <c:pt idx="1706">
                  <c:v>45.39</c:v>
                </c:pt>
                <c:pt idx="1707">
                  <c:v>45.35</c:v>
                </c:pt>
                <c:pt idx="1708">
                  <c:v>45.42</c:v>
                </c:pt>
                <c:pt idx="1709">
                  <c:v>45.42</c:v>
                </c:pt>
                <c:pt idx="1710">
                  <c:v>45.46</c:v>
                </c:pt>
                <c:pt idx="1711">
                  <c:v>45.42</c:v>
                </c:pt>
                <c:pt idx="1712">
                  <c:v>45.47</c:v>
                </c:pt>
                <c:pt idx="1713">
                  <c:v>45.42</c:v>
                </c:pt>
                <c:pt idx="1714">
                  <c:v>45.46</c:v>
                </c:pt>
                <c:pt idx="1715">
                  <c:v>45.5</c:v>
                </c:pt>
                <c:pt idx="1716">
                  <c:v>45.53</c:v>
                </c:pt>
                <c:pt idx="1717">
                  <c:v>45.5</c:v>
                </c:pt>
                <c:pt idx="1718">
                  <c:v>45.54</c:v>
                </c:pt>
                <c:pt idx="1719">
                  <c:v>45.56</c:v>
                </c:pt>
                <c:pt idx="1720">
                  <c:v>45.55</c:v>
                </c:pt>
                <c:pt idx="1721">
                  <c:v>45.53</c:v>
                </c:pt>
                <c:pt idx="1722">
                  <c:v>45.54</c:v>
                </c:pt>
                <c:pt idx="1723">
                  <c:v>45.55</c:v>
                </c:pt>
                <c:pt idx="1724">
                  <c:v>45.59</c:v>
                </c:pt>
                <c:pt idx="1725">
                  <c:v>45.58</c:v>
                </c:pt>
                <c:pt idx="1726">
                  <c:v>45.65</c:v>
                </c:pt>
                <c:pt idx="1727">
                  <c:v>45.59</c:v>
                </c:pt>
                <c:pt idx="1728">
                  <c:v>45.55</c:v>
                </c:pt>
                <c:pt idx="1729">
                  <c:v>45.55</c:v>
                </c:pt>
                <c:pt idx="1730">
                  <c:v>45.5</c:v>
                </c:pt>
                <c:pt idx="1731">
                  <c:v>45.53</c:v>
                </c:pt>
                <c:pt idx="1732">
                  <c:v>45.5</c:v>
                </c:pt>
                <c:pt idx="1733">
                  <c:v>45.36</c:v>
                </c:pt>
                <c:pt idx="1734">
                  <c:v>45.36</c:v>
                </c:pt>
                <c:pt idx="1735">
                  <c:v>45.26</c:v>
                </c:pt>
                <c:pt idx="1736">
                  <c:v>45.3</c:v>
                </c:pt>
                <c:pt idx="1737">
                  <c:v>45.3</c:v>
                </c:pt>
                <c:pt idx="1738">
                  <c:v>45.3</c:v>
                </c:pt>
                <c:pt idx="1739">
                  <c:v>45.3</c:v>
                </c:pt>
                <c:pt idx="1740">
                  <c:v>45.22</c:v>
                </c:pt>
                <c:pt idx="1741">
                  <c:v>45.17</c:v>
                </c:pt>
                <c:pt idx="1742">
                  <c:v>45.14</c:v>
                </c:pt>
                <c:pt idx="1743">
                  <c:v>45.04</c:v>
                </c:pt>
                <c:pt idx="1744">
                  <c:v>45.03</c:v>
                </c:pt>
                <c:pt idx="1745">
                  <c:v>44.97</c:v>
                </c:pt>
                <c:pt idx="1746">
                  <c:v>44.92</c:v>
                </c:pt>
                <c:pt idx="1747">
                  <c:v>44.84</c:v>
                </c:pt>
                <c:pt idx="1748">
                  <c:v>44.78</c:v>
                </c:pt>
                <c:pt idx="1749">
                  <c:v>44.76</c:v>
                </c:pt>
                <c:pt idx="1750">
                  <c:v>44.79</c:v>
                </c:pt>
                <c:pt idx="1751">
                  <c:v>44.78</c:v>
                </c:pt>
                <c:pt idx="1752">
                  <c:v>44.79</c:v>
                </c:pt>
                <c:pt idx="1753">
                  <c:v>44.67</c:v>
                </c:pt>
                <c:pt idx="1754">
                  <c:v>44.7</c:v>
                </c:pt>
                <c:pt idx="1755">
                  <c:v>44.67</c:v>
                </c:pt>
                <c:pt idx="1756">
                  <c:v>44.7</c:v>
                </c:pt>
                <c:pt idx="1757">
                  <c:v>44.7</c:v>
                </c:pt>
                <c:pt idx="1758">
                  <c:v>44.7</c:v>
                </c:pt>
                <c:pt idx="1759">
                  <c:v>44.65</c:v>
                </c:pt>
                <c:pt idx="1760">
                  <c:v>44.66</c:v>
                </c:pt>
                <c:pt idx="1761">
                  <c:v>44.7</c:v>
                </c:pt>
                <c:pt idx="1762">
                  <c:v>44.74</c:v>
                </c:pt>
                <c:pt idx="1763">
                  <c:v>44.78</c:v>
                </c:pt>
                <c:pt idx="1764">
                  <c:v>44.8</c:v>
                </c:pt>
                <c:pt idx="1765">
                  <c:v>44.83</c:v>
                </c:pt>
                <c:pt idx="1766">
                  <c:v>44.83</c:v>
                </c:pt>
                <c:pt idx="1767">
                  <c:v>44.81</c:v>
                </c:pt>
                <c:pt idx="1768">
                  <c:v>44.83</c:v>
                </c:pt>
                <c:pt idx="1769">
                  <c:v>44.85</c:v>
                </c:pt>
                <c:pt idx="1770">
                  <c:v>44.88</c:v>
                </c:pt>
                <c:pt idx="1771">
                  <c:v>44.91</c:v>
                </c:pt>
                <c:pt idx="1772">
                  <c:v>44.92</c:v>
                </c:pt>
                <c:pt idx="1773">
                  <c:v>44.92</c:v>
                </c:pt>
                <c:pt idx="1774">
                  <c:v>44.92</c:v>
                </c:pt>
                <c:pt idx="1775">
                  <c:v>44.99</c:v>
                </c:pt>
                <c:pt idx="1776">
                  <c:v>45.05</c:v>
                </c:pt>
                <c:pt idx="1777">
                  <c:v>45.09</c:v>
                </c:pt>
                <c:pt idx="1778">
                  <c:v>45.05</c:v>
                </c:pt>
                <c:pt idx="1779">
                  <c:v>44.99</c:v>
                </c:pt>
                <c:pt idx="1780">
                  <c:v>44.97</c:v>
                </c:pt>
                <c:pt idx="1781">
                  <c:v>44.92</c:v>
                </c:pt>
                <c:pt idx="1782">
                  <c:v>44.83</c:v>
                </c:pt>
                <c:pt idx="1783">
                  <c:v>44.8</c:v>
                </c:pt>
                <c:pt idx="1784">
                  <c:v>44.74</c:v>
                </c:pt>
                <c:pt idx="1785">
                  <c:v>44.7</c:v>
                </c:pt>
                <c:pt idx="1786">
                  <c:v>44.65</c:v>
                </c:pt>
                <c:pt idx="1787">
                  <c:v>44.65</c:v>
                </c:pt>
                <c:pt idx="1788">
                  <c:v>44.62</c:v>
                </c:pt>
                <c:pt idx="1789">
                  <c:v>44.59</c:v>
                </c:pt>
                <c:pt idx="1790">
                  <c:v>44.58</c:v>
                </c:pt>
                <c:pt idx="1791">
                  <c:v>44.59</c:v>
                </c:pt>
                <c:pt idx="1792">
                  <c:v>44.58</c:v>
                </c:pt>
                <c:pt idx="1793">
                  <c:v>44.54</c:v>
                </c:pt>
                <c:pt idx="1794">
                  <c:v>44.54</c:v>
                </c:pt>
                <c:pt idx="1795">
                  <c:v>44.53</c:v>
                </c:pt>
                <c:pt idx="1796">
                  <c:v>44.49</c:v>
                </c:pt>
                <c:pt idx="1797">
                  <c:v>44.53</c:v>
                </c:pt>
                <c:pt idx="1798">
                  <c:v>44.53</c:v>
                </c:pt>
                <c:pt idx="1799">
                  <c:v>44.58</c:v>
                </c:pt>
                <c:pt idx="1800">
                  <c:v>44.6</c:v>
                </c:pt>
                <c:pt idx="1801">
                  <c:v>44.6</c:v>
                </c:pt>
                <c:pt idx="1802">
                  <c:v>44.69</c:v>
                </c:pt>
                <c:pt idx="1803">
                  <c:v>44.69</c:v>
                </c:pt>
                <c:pt idx="1804">
                  <c:v>44.7</c:v>
                </c:pt>
                <c:pt idx="1805">
                  <c:v>44.72</c:v>
                </c:pt>
                <c:pt idx="1806">
                  <c:v>44.71</c:v>
                </c:pt>
                <c:pt idx="1807">
                  <c:v>44.72</c:v>
                </c:pt>
                <c:pt idx="1808">
                  <c:v>44.7</c:v>
                </c:pt>
                <c:pt idx="1809">
                  <c:v>44.62</c:v>
                </c:pt>
                <c:pt idx="1810">
                  <c:v>44.62</c:v>
                </c:pt>
                <c:pt idx="1811">
                  <c:v>44.6</c:v>
                </c:pt>
                <c:pt idx="1812">
                  <c:v>44.49</c:v>
                </c:pt>
                <c:pt idx="1813">
                  <c:v>44.45</c:v>
                </c:pt>
                <c:pt idx="1814">
                  <c:v>44.45</c:v>
                </c:pt>
                <c:pt idx="1815">
                  <c:v>44.41</c:v>
                </c:pt>
                <c:pt idx="1816">
                  <c:v>44.42</c:v>
                </c:pt>
                <c:pt idx="1817">
                  <c:v>44.41</c:v>
                </c:pt>
                <c:pt idx="1818">
                  <c:v>44.45</c:v>
                </c:pt>
                <c:pt idx="1819">
                  <c:v>44.41</c:v>
                </c:pt>
                <c:pt idx="1820">
                  <c:v>44.33</c:v>
                </c:pt>
                <c:pt idx="1821">
                  <c:v>44.38</c:v>
                </c:pt>
                <c:pt idx="1822">
                  <c:v>44.38</c:v>
                </c:pt>
                <c:pt idx="1823">
                  <c:v>44.34</c:v>
                </c:pt>
                <c:pt idx="1824">
                  <c:v>44.39</c:v>
                </c:pt>
                <c:pt idx="1825">
                  <c:v>44.38</c:v>
                </c:pt>
                <c:pt idx="1826">
                  <c:v>44.38</c:v>
                </c:pt>
                <c:pt idx="1827">
                  <c:v>44.35</c:v>
                </c:pt>
                <c:pt idx="1828">
                  <c:v>44.36</c:v>
                </c:pt>
                <c:pt idx="1829">
                  <c:v>44.4</c:v>
                </c:pt>
                <c:pt idx="1830">
                  <c:v>44.42</c:v>
                </c:pt>
                <c:pt idx="1831">
                  <c:v>44.38</c:v>
                </c:pt>
                <c:pt idx="1832">
                  <c:v>44.39</c:v>
                </c:pt>
                <c:pt idx="1833">
                  <c:v>44.35</c:v>
                </c:pt>
                <c:pt idx="1834">
                  <c:v>44.33</c:v>
                </c:pt>
                <c:pt idx="1835">
                  <c:v>44.28</c:v>
                </c:pt>
                <c:pt idx="1836">
                  <c:v>44.28</c:v>
                </c:pt>
                <c:pt idx="1837">
                  <c:v>44.29</c:v>
                </c:pt>
                <c:pt idx="1838">
                  <c:v>44.29</c:v>
                </c:pt>
                <c:pt idx="1839">
                  <c:v>44.25</c:v>
                </c:pt>
                <c:pt idx="1840">
                  <c:v>44.25</c:v>
                </c:pt>
                <c:pt idx="1841">
                  <c:v>44.21</c:v>
                </c:pt>
                <c:pt idx="1842">
                  <c:v>44.16</c:v>
                </c:pt>
                <c:pt idx="1843">
                  <c:v>44.09</c:v>
                </c:pt>
                <c:pt idx="1844">
                  <c:v>44.1</c:v>
                </c:pt>
                <c:pt idx="1845">
                  <c:v>44.11</c:v>
                </c:pt>
                <c:pt idx="1846">
                  <c:v>44.1</c:v>
                </c:pt>
                <c:pt idx="1847">
                  <c:v>44.06</c:v>
                </c:pt>
                <c:pt idx="1848">
                  <c:v>44.03</c:v>
                </c:pt>
                <c:pt idx="1849">
                  <c:v>44.04</c:v>
                </c:pt>
                <c:pt idx="1850">
                  <c:v>44.03</c:v>
                </c:pt>
                <c:pt idx="1851">
                  <c:v>44.04</c:v>
                </c:pt>
                <c:pt idx="1852">
                  <c:v>44.06</c:v>
                </c:pt>
                <c:pt idx="1853">
                  <c:v>44.05</c:v>
                </c:pt>
                <c:pt idx="1854">
                  <c:v>44</c:v>
                </c:pt>
                <c:pt idx="1855">
                  <c:v>43.99</c:v>
                </c:pt>
                <c:pt idx="1856">
                  <c:v>44</c:v>
                </c:pt>
                <c:pt idx="1857">
                  <c:v>44.06</c:v>
                </c:pt>
                <c:pt idx="1858">
                  <c:v>44.03</c:v>
                </c:pt>
                <c:pt idx="1859">
                  <c:v>44.09</c:v>
                </c:pt>
                <c:pt idx="1860">
                  <c:v>44.08</c:v>
                </c:pt>
                <c:pt idx="1861">
                  <c:v>44.16</c:v>
                </c:pt>
                <c:pt idx="1862">
                  <c:v>44.17</c:v>
                </c:pt>
                <c:pt idx="1863">
                  <c:v>44.19</c:v>
                </c:pt>
                <c:pt idx="1864">
                  <c:v>44.14</c:v>
                </c:pt>
                <c:pt idx="1865">
                  <c:v>44.15</c:v>
                </c:pt>
                <c:pt idx="1866">
                  <c:v>44.09</c:v>
                </c:pt>
                <c:pt idx="1867">
                  <c:v>44.15</c:v>
                </c:pt>
                <c:pt idx="1868">
                  <c:v>44.12</c:v>
                </c:pt>
                <c:pt idx="1869">
                  <c:v>44.16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marker val="0"/>
        <c:smooth val="0"/>
        <c:axId val="511721971"/>
        <c:axId val="511721972"/>
      </c:lineChart>
      <c:catAx>
        <c:axId val="511721971"/>
        <c:scaling>
          <c:orientation val="minMax"/>
        </c:scaling>
        <c:delete val="0"/>
        <c:axPos val="b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1972"/>
        <c:crosses val="autoZero"/>
        <c:auto val="1"/>
        <c:lblAlgn val="ctr"/>
        <c:lblOffset val="100"/>
        <c:noMultiLvlLbl val="0"/>
      </c:catAx>
      <c:valAx>
        <c:axId val="51172197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197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>
        <c:manualLayout>
          <c:x val="0.000000"/>
          <c:y val="0.002260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3491863" y="0"/>
      <a:ext cx="8943975" cy="42100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4</xdr:col>
      <xdr:colOff>1904</xdr:colOff>
      <xdr:row>0</xdr:row>
      <xdr:rowOff>0</xdr:rowOff>
    </xdr:from>
    <xdr:to>
      <xdr:col>18</xdr:col>
      <xdr:colOff>411479</xdr:colOff>
      <xdr:row>45</xdr:row>
      <xdr:rowOff>3808</xdr:rowOff>
    </xdr:to>
    <xdr:graphicFrame>
      <xdr:nvGraphicFramePr>
        <xdr:cNvPr id="1105322809" name=""/>
        <xdr:cNvGraphicFramePr>
          <a:graphicFrameLocks xmlns:a="http://schemas.openxmlformats.org/drawingml/2006/main"/>
        </xdr:cNvGraphicFramePr>
      </xdr:nvGraphicFramePr>
      <xdr:xfrm>
        <a:off x="3491863" y="0"/>
        <a:ext cx="8943975" cy="42100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width="16.140625"/>
    <col bestFit="1" min="2" max="2" width="18.08203125"/>
    <col bestFit="1" min="3" max="3" width="15.80078125"/>
    <col bestFit="1" min="5" max="5" style="1" width="18.08203125"/>
    <col bestFit="1" customWidth="1" min="6" max="6" style="1" width="15.80078125"/>
    <col bestFit="1" min="7" max="7" style="1" width="18.08203125"/>
    <col bestFit="1" min="8" max="8" style="1" width="15.80078125"/>
    <col bestFit="1" min="9" max="9" width="15.80078125"/>
  </cols>
  <sheetData>
    <row r="1">
      <c r="A1" s="2" t="s">
        <v>0</v>
      </c>
      <c r="B1" s="2" t="s">
        <v>1</v>
      </c>
      <c r="C1" s="2" t="s">
        <v>2</v>
      </c>
    </row>
    <row r="2">
      <c r="A2" t="s">
        <v>3</v>
      </c>
      <c r="B2" t="s">
        <v>4</v>
      </c>
      <c r="C2">
        <v>39.039999999999999</v>
      </c>
      <c r="E2" s="1"/>
    </row>
    <row r="3">
      <c r="A3" t="s">
        <v>5</v>
      </c>
      <c r="B3" t="s">
        <v>6</v>
      </c>
      <c r="C3">
        <v>30.98</v>
      </c>
      <c r="E3" s="1"/>
    </row>
    <row r="4">
      <c r="A4" t="s">
        <v>3</v>
      </c>
      <c r="B4" t="s">
        <v>6</v>
      </c>
      <c r="C4">
        <v>39.079999999999998</v>
      </c>
    </row>
    <row r="5">
      <c r="A5" t="s">
        <v>5</v>
      </c>
      <c r="B5" t="s">
        <v>7</v>
      </c>
      <c r="C5">
        <v>30.98</v>
      </c>
    </row>
    <row r="6">
      <c r="A6" t="s">
        <v>3</v>
      </c>
      <c r="B6" t="s">
        <v>7</v>
      </c>
      <c r="C6">
        <v>39.079999999999998</v>
      </c>
    </row>
    <row r="7">
      <c r="A7" t="s">
        <v>5</v>
      </c>
      <c r="B7" t="s">
        <v>8</v>
      </c>
      <c r="C7">
        <v>31</v>
      </c>
    </row>
    <row r="8">
      <c r="A8" t="s">
        <v>3</v>
      </c>
      <c r="B8" t="s">
        <v>8</v>
      </c>
      <c r="C8">
        <v>39.060000000000002</v>
      </c>
    </row>
    <row r="9">
      <c r="A9" t="s">
        <v>5</v>
      </c>
      <c r="B9" t="s">
        <v>9</v>
      </c>
      <c r="C9">
        <v>30.98</v>
      </c>
    </row>
    <row r="10">
      <c r="A10" t="s">
        <v>3</v>
      </c>
      <c r="B10" t="s">
        <v>9</v>
      </c>
      <c r="C10">
        <v>39.119999999999997</v>
      </c>
    </row>
    <row r="11">
      <c r="A11" t="s">
        <v>5</v>
      </c>
      <c r="B11" t="s">
        <v>10</v>
      </c>
      <c r="C11">
        <v>30.949999999999999</v>
      </c>
    </row>
    <row r="12">
      <c r="A12" t="s">
        <v>3</v>
      </c>
      <c r="B12" t="s">
        <v>10</v>
      </c>
      <c r="C12">
        <v>39.170000000000002</v>
      </c>
    </row>
    <row r="13">
      <c r="A13" t="s">
        <v>5</v>
      </c>
      <c r="B13" t="s">
        <v>11</v>
      </c>
      <c r="C13">
        <v>30.899999999999999</v>
      </c>
    </row>
    <row r="14">
      <c r="A14" t="s">
        <v>3</v>
      </c>
      <c r="B14" t="s">
        <v>11</v>
      </c>
      <c r="C14">
        <v>39.159999999999997</v>
      </c>
    </row>
    <row r="15">
      <c r="A15" t="s">
        <v>5</v>
      </c>
      <c r="B15" t="s">
        <v>12</v>
      </c>
      <c r="C15">
        <v>30.899999999999999</v>
      </c>
    </row>
    <row r="16">
      <c r="A16" t="s">
        <v>5</v>
      </c>
      <c r="B16" t="s">
        <v>13</v>
      </c>
      <c r="C16">
        <v>30.879999999999999</v>
      </c>
    </row>
    <row r="17">
      <c r="A17" t="s">
        <v>3</v>
      </c>
      <c r="B17" t="s">
        <v>13</v>
      </c>
      <c r="C17">
        <v>39.159999999999997</v>
      </c>
    </row>
    <row r="18">
      <c r="A18" t="s">
        <v>5</v>
      </c>
      <c r="B18" t="s">
        <v>14</v>
      </c>
      <c r="C18">
        <v>30.899999999999999</v>
      </c>
    </row>
    <row r="19">
      <c r="A19" t="s">
        <v>3</v>
      </c>
      <c r="B19" t="s">
        <v>14</v>
      </c>
      <c r="C19">
        <v>39.159999999999997</v>
      </c>
    </row>
    <row r="20">
      <c r="A20" t="s">
        <v>5</v>
      </c>
      <c r="B20" t="s">
        <v>15</v>
      </c>
      <c r="C20">
        <v>30.850000000000001</v>
      </c>
    </row>
    <row r="21">
      <c r="A21" t="s">
        <v>3</v>
      </c>
      <c r="B21" t="s">
        <v>15</v>
      </c>
      <c r="C21">
        <v>39.159999999999997</v>
      </c>
    </row>
    <row r="22">
      <c r="A22" t="s">
        <v>5</v>
      </c>
      <c r="B22" t="s">
        <v>16</v>
      </c>
      <c r="C22">
        <v>30.800000000000001</v>
      </c>
    </row>
    <row r="23">
      <c r="A23" t="s">
        <v>3</v>
      </c>
      <c r="B23" t="s">
        <v>16</v>
      </c>
      <c r="C23">
        <v>39.210000000000001</v>
      </c>
    </row>
    <row r="24">
      <c r="A24" t="s">
        <v>5</v>
      </c>
      <c r="B24" t="s">
        <v>17</v>
      </c>
      <c r="C24">
        <v>30.829999999999998</v>
      </c>
    </row>
    <row r="25">
      <c r="A25" t="s">
        <v>3</v>
      </c>
      <c r="B25" t="s">
        <v>17</v>
      </c>
      <c r="C25">
        <v>39.240000000000002</v>
      </c>
    </row>
    <row r="26">
      <c r="A26" t="s">
        <v>5</v>
      </c>
      <c r="B26" t="s">
        <v>18</v>
      </c>
      <c r="C26">
        <v>30.800000000000001</v>
      </c>
    </row>
    <row r="27">
      <c r="A27" t="s">
        <v>3</v>
      </c>
      <c r="B27" t="s">
        <v>18</v>
      </c>
      <c r="C27">
        <v>39.289999999999999</v>
      </c>
    </row>
    <row r="28">
      <c r="A28" t="s">
        <v>5</v>
      </c>
      <c r="B28" t="s">
        <v>19</v>
      </c>
      <c r="C28">
        <v>30.829999999999998</v>
      </c>
    </row>
    <row r="29">
      <c r="A29" t="s">
        <v>3</v>
      </c>
      <c r="B29" t="s">
        <v>19</v>
      </c>
      <c r="C29">
        <v>39.259999999999998</v>
      </c>
    </row>
    <row r="30">
      <c r="A30" t="s">
        <v>3</v>
      </c>
      <c r="B30" t="s">
        <v>20</v>
      </c>
      <c r="C30">
        <v>39.25</v>
      </c>
    </row>
    <row r="31">
      <c r="A31" t="s">
        <v>5</v>
      </c>
      <c r="B31" t="s">
        <v>21</v>
      </c>
      <c r="C31">
        <v>30.899999999999999</v>
      </c>
    </row>
    <row r="32">
      <c r="A32" t="s">
        <v>3</v>
      </c>
      <c r="B32" t="s">
        <v>21</v>
      </c>
      <c r="C32">
        <v>39.280000000000001</v>
      </c>
    </row>
    <row r="33">
      <c r="A33" t="s">
        <v>3</v>
      </c>
      <c r="B33" t="s">
        <v>22</v>
      </c>
      <c r="C33">
        <v>39.280000000000001</v>
      </c>
    </row>
    <row r="34">
      <c r="A34" t="s">
        <v>5</v>
      </c>
      <c r="B34" t="s">
        <v>23</v>
      </c>
      <c r="C34">
        <v>30.899999999999999</v>
      </c>
    </row>
    <row r="35">
      <c r="A35" t="s">
        <v>5</v>
      </c>
      <c r="B35" t="s">
        <v>24</v>
      </c>
      <c r="C35">
        <v>30.920000000000002</v>
      </c>
    </row>
    <row r="36">
      <c r="A36" t="s">
        <v>3</v>
      </c>
      <c r="B36" t="s">
        <v>24</v>
      </c>
      <c r="C36">
        <v>39.350000000000001</v>
      </c>
    </row>
    <row r="37">
      <c r="A37" t="s">
        <v>5</v>
      </c>
      <c r="B37" t="s">
        <v>25</v>
      </c>
      <c r="C37">
        <v>30.899999999999999</v>
      </c>
    </row>
    <row r="38">
      <c r="A38" t="s">
        <v>3</v>
      </c>
      <c r="B38" t="s">
        <v>25</v>
      </c>
      <c r="C38">
        <v>39.329999999999998</v>
      </c>
    </row>
    <row r="39">
      <c r="A39" t="s">
        <v>5</v>
      </c>
      <c r="B39" t="s">
        <v>26</v>
      </c>
      <c r="C39">
        <v>30.98</v>
      </c>
    </row>
    <row r="40">
      <c r="A40" t="s">
        <v>3</v>
      </c>
      <c r="B40" t="s">
        <v>26</v>
      </c>
      <c r="C40">
        <v>39.289999999999999</v>
      </c>
    </row>
    <row r="41">
      <c r="A41" t="s">
        <v>5</v>
      </c>
      <c r="B41" t="s">
        <v>27</v>
      </c>
      <c r="C41">
        <v>30.98</v>
      </c>
    </row>
    <row r="42">
      <c r="A42" t="s">
        <v>3</v>
      </c>
      <c r="B42" t="s">
        <v>27</v>
      </c>
      <c r="C42">
        <v>39.350000000000001</v>
      </c>
    </row>
    <row r="43">
      <c r="A43" t="s">
        <v>5</v>
      </c>
      <c r="B43" t="s">
        <v>28</v>
      </c>
      <c r="C43">
        <v>30.949999999999999</v>
      </c>
    </row>
    <row r="44">
      <c r="A44" t="s">
        <v>3</v>
      </c>
      <c r="B44" t="s">
        <v>28</v>
      </c>
      <c r="C44">
        <v>39.350000000000001</v>
      </c>
    </row>
    <row r="45">
      <c r="A45" t="s">
        <v>5</v>
      </c>
      <c r="B45" t="s">
        <v>29</v>
      </c>
      <c r="C45">
        <v>30.98</v>
      </c>
    </row>
    <row r="46">
      <c r="A46" t="s">
        <v>3</v>
      </c>
      <c r="B46" t="s">
        <v>29</v>
      </c>
      <c r="C46">
        <v>39.359999999999999</v>
      </c>
    </row>
    <row r="47">
      <c r="A47" t="s">
        <v>5</v>
      </c>
      <c r="B47" t="s">
        <v>30</v>
      </c>
      <c r="C47">
        <v>30.949999999999999</v>
      </c>
    </row>
    <row r="48">
      <c r="A48" t="s">
        <v>3</v>
      </c>
      <c r="B48" t="s">
        <v>30</v>
      </c>
      <c r="C48">
        <v>39.380000000000003</v>
      </c>
    </row>
    <row r="49">
      <c r="A49" t="s">
        <v>5</v>
      </c>
      <c r="B49" t="s">
        <v>31</v>
      </c>
      <c r="C49">
        <v>30.98</v>
      </c>
    </row>
    <row r="50">
      <c r="A50" t="s">
        <v>3</v>
      </c>
      <c r="B50" t="s">
        <v>31</v>
      </c>
      <c r="C50">
        <v>39.380000000000003</v>
      </c>
    </row>
    <row r="51">
      <c r="A51" t="s">
        <v>5</v>
      </c>
      <c r="B51" t="s">
        <v>32</v>
      </c>
      <c r="C51">
        <v>30.98</v>
      </c>
    </row>
    <row r="52">
      <c r="A52" t="s">
        <v>3</v>
      </c>
      <c r="B52" t="s">
        <v>32</v>
      </c>
      <c r="C52">
        <v>39.390000000000001</v>
      </c>
    </row>
    <row r="53">
      <c r="A53" t="s">
        <v>5</v>
      </c>
      <c r="B53" t="s">
        <v>33</v>
      </c>
      <c r="C53">
        <v>31</v>
      </c>
    </row>
    <row r="54">
      <c r="A54" t="s">
        <v>5</v>
      </c>
      <c r="B54" t="s">
        <v>34</v>
      </c>
      <c r="C54">
        <v>31</v>
      </c>
    </row>
    <row r="55">
      <c r="A55" t="s">
        <v>3</v>
      </c>
      <c r="B55" t="s">
        <v>34</v>
      </c>
      <c r="C55">
        <v>39.359999999999999</v>
      </c>
    </row>
    <row r="56">
      <c r="A56" t="s">
        <v>5</v>
      </c>
      <c r="B56" t="s">
        <v>35</v>
      </c>
      <c r="C56">
        <v>31.050000000000001</v>
      </c>
    </row>
    <row r="57">
      <c r="A57" t="s">
        <v>3</v>
      </c>
      <c r="B57" t="s">
        <v>35</v>
      </c>
      <c r="C57">
        <v>39.350000000000001</v>
      </c>
    </row>
    <row r="58">
      <c r="A58" t="s">
        <v>5</v>
      </c>
      <c r="B58" t="s">
        <v>36</v>
      </c>
      <c r="C58">
        <v>31.079999999999998</v>
      </c>
    </row>
    <row r="59">
      <c r="A59" t="s">
        <v>3</v>
      </c>
      <c r="B59" t="s">
        <v>36</v>
      </c>
      <c r="C59">
        <v>39.409999999999997</v>
      </c>
    </row>
    <row r="60">
      <c r="A60" t="s">
        <v>5</v>
      </c>
      <c r="B60" t="s">
        <v>37</v>
      </c>
      <c r="C60">
        <v>31.100000000000001</v>
      </c>
    </row>
    <row r="61">
      <c r="A61" t="s">
        <v>3</v>
      </c>
      <c r="B61" t="s">
        <v>37</v>
      </c>
      <c r="C61">
        <v>39.450000000000003</v>
      </c>
    </row>
    <row r="62">
      <c r="A62" t="s">
        <v>5</v>
      </c>
      <c r="B62" t="s">
        <v>38</v>
      </c>
      <c r="C62">
        <v>31.199999999999999</v>
      </c>
    </row>
    <row r="63">
      <c r="A63" t="s">
        <v>3</v>
      </c>
      <c r="B63" t="s">
        <v>38</v>
      </c>
      <c r="C63">
        <v>39.469999999999999</v>
      </c>
    </row>
    <row r="64">
      <c r="A64" t="s">
        <v>5</v>
      </c>
      <c r="B64" t="s">
        <v>39</v>
      </c>
      <c r="C64">
        <v>31.23</v>
      </c>
    </row>
    <row r="65">
      <c r="A65" t="s">
        <v>3</v>
      </c>
      <c r="B65" t="s">
        <v>39</v>
      </c>
      <c r="C65">
        <v>39.460000000000001</v>
      </c>
    </row>
    <row r="66">
      <c r="A66" t="s">
        <v>5</v>
      </c>
      <c r="B66" t="s">
        <v>40</v>
      </c>
      <c r="C66">
        <v>31.27</v>
      </c>
    </row>
    <row r="67">
      <c r="A67" t="s">
        <v>3</v>
      </c>
      <c r="B67" t="s">
        <v>40</v>
      </c>
      <c r="C67">
        <v>39.5</v>
      </c>
    </row>
    <row r="68">
      <c r="A68" t="s">
        <v>5</v>
      </c>
      <c r="B68" t="s">
        <v>41</v>
      </c>
      <c r="C68">
        <v>31.300000000000001</v>
      </c>
    </row>
    <row r="69">
      <c r="A69" t="s">
        <v>3</v>
      </c>
      <c r="B69" t="s">
        <v>41</v>
      </c>
      <c r="C69">
        <v>39.539999999999999</v>
      </c>
    </row>
    <row r="70">
      <c r="A70" t="s">
        <v>5</v>
      </c>
      <c r="B70" t="s">
        <v>42</v>
      </c>
      <c r="C70">
        <v>31.350000000000001</v>
      </c>
    </row>
    <row r="71">
      <c r="A71" t="s">
        <v>3</v>
      </c>
      <c r="B71" t="s">
        <v>42</v>
      </c>
      <c r="C71">
        <v>39.600000000000001</v>
      </c>
    </row>
    <row r="72">
      <c r="A72" t="s">
        <v>5</v>
      </c>
      <c r="B72" t="s">
        <v>43</v>
      </c>
      <c r="C72">
        <v>31.449999999999999</v>
      </c>
    </row>
    <row r="73">
      <c r="A73" t="s">
        <v>3</v>
      </c>
      <c r="B73" t="s">
        <v>43</v>
      </c>
      <c r="C73">
        <v>39.560000000000002</v>
      </c>
    </row>
    <row r="74">
      <c r="A74" t="s">
        <v>5</v>
      </c>
      <c r="B74" t="s">
        <v>44</v>
      </c>
      <c r="C74">
        <v>31.52</v>
      </c>
    </row>
    <row r="75">
      <c r="A75" t="s">
        <v>5</v>
      </c>
      <c r="B75" t="s">
        <v>45</v>
      </c>
      <c r="C75">
        <v>31.620000000000001</v>
      </c>
    </row>
    <row r="76">
      <c r="A76" t="s">
        <v>3</v>
      </c>
      <c r="B76" t="s">
        <v>45</v>
      </c>
      <c r="C76">
        <v>39.700000000000003</v>
      </c>
    </row>
    <row r="77">
      <c r="A77" t="s">
        <v>5</v>
      </c>
      <c r="B77" t="s">
        <v>46</v>
      </c>
      <c r="C77">
        <v>31.670000000000002</v>
      </c>
    </row>
    <row r="78">
      <c r="A78" t="s">
        <v>3</v>
      </c>
      <c r="B78" t="s">
        <v>46</v>
      </c>
      <c r="C78">
        <v>39.700000000000003</v>
      </c>
    </row>
    <row r="79">
      <c r="A79" t="s">
        <v>3</v>
      </c>
      <c r="B79" t="s">
        <v>47</v>
      </c>
      <c r="C79">
        <v>39.710000000000001</v>
      </c>
    </row>
    <row r="80">
      <c r="A80" t="s">
        <v>5</v>
      </c>
      <c r="B80" t="s">
        <v>48</v>
      </c>
      <c r="C80">
        <v>31.899999999999999</v>
      </c>
    </row>
    <row r="81">
      <c r="A81" t="s">
        <v>3</v>
      </c>
      <c r="B81" t="s">
        <v>48</v>
      </c>
      <c r="C81">
        <v>39.780000000000001</v>
      </c>
    </row>
    <row r="82">
      <c r="A82" t="s">
        <v>5</v>
      </c>
      <c r="B82" t="s">
        <v>49</v>
      </c>
      <c r="C82">
        <v>32.030000000000001</v>
      </c>
    </row>
    <row r="83">
      <c r="A83" t="s">
        <v>3</v>
      </c>
      <c r="B83" t="s">
        <v>49</v>
      </c>
      <c r="C83">
        <v>39.859999999999999</v>
      </c>
    </row>
    <row r="84">
      <c r="A84" t="s">
        <v>5</v>
      </c>
      <c r="B84" t="s">
        <v>50</v>
      </c>
      <c r="C84">
        <v>32.149999999999999</v>
      </c>
    </row>
    <row r="85">
      <c r="A85" t="s">
        <v>3</v>
      </c>
      <c r="B85" t="s">
        <v>50</v>
      </c>
      <c r="C85">
        <v>39.909999999999997</v>
      </c>
    </row>
    <row r="86">
      <c r="A86" t="s">
        <v>5</v>
      </c>
      <c r="B86" t="s">
        <v>51</v>
      </c>
      <c r="C86">
        <v>32.299999999999997</v>
      </c>
    </row>
    <row r="87">
      <c r="A87" t="s">
        <v>3</v>
      </c>
      <c r="B87" t="s">
        <v>51</v>
      </c>
      <c r="C87">
        <v>39.960000000000001</v>
      </c>
    </row>
    <row r="88">
      <c r="A88" t="s">
        <v>5</v>
      </c>
      <c r="B88" t="s">
        <v>52</v>
      </c>
      <c r="C88">
        <v>32.420000000000002</v>
      </c>
    </row>
    <row r="89">
      <c r="A89" t="s">
        <v>3</v>
      </c>
      <c r="B89" t="s">
        <v>52</v>
      </c>
      <c r="C89">
        <v>40.009999999999998</v>
      </c>
    </row>
    <row r="90">
      <c r="A90" t="s">
        <v>5</v>
      </c>
      <c r="B90" t="s">
        <v>53</v>
      </c>
      <c r="C90">
        <v>32.619999999999997</v>
      </c>
    </row>
    <row r="91">
      <c r="A91" t="s">
        <v>3</v>
      </c>
      <c r="B91" t="s">
        <v>53</v>
      </c>
      <c r="C91">
        <v>40.119999999999997</v>
      </c>
    </row>
    <row r="92">
      <c r="A92" t="s">
        <v>5</v>
      </c>
      <c r="B92" t="s">
        <v>54</v>
      </c>
      <c r="C92">
        <v>32.75</v>
      </c>
    </row>
    <row r="93">
      <c r="A93" t="s">
        <v>3</v>
      </c>
      <c r="B93" t="s">
        <v>54</v>
      </c>
      <c r="C93">
        <v>40.259999999999998</v>
      </c>
    </row>
    <row r="94">
      <c r="A94" t="s">
        <v>5</v>
      </c>
      <c r="B94" t="s">
        <v>55</v>
      </c>
      <c r="C94">
        <v>32.950000000000003</v>
      </c>
    </row>
    <row r="95">
      <c r="A95" t="s">
        <v>5</v>
      </c>
      <c r="B95" t="s">
        <v>56</v>
      </c>
      <c r="C95">
        <v>33.119999999999997</v>
      </c>
    </row>
    <row r="96">
      <c r="A96" t="s">
        <v>3</v>
      </c>
      <c r="B96" t="s">
        <v>56</v>
      </c>
      <c r="C96">
        <v>40.420000000000002</v>
      </c>
    </row>
    <row r="97">
      <c r="A97" t="s">
        <v>5</v>
      </c>
      <c r="B97" t="s">
        <v>57</v>
      </c>
      <c r="C97">
        <v>33.219999999999999</v>
      </c>
    </row>
    <row r="98">
      <c r="A98" t="s">
        <v>3</v>
      </c>
      <c r="B98" t="s">
        <v>57</v>
      </c>
      <c r="C98">
        <v>40.509999999999998</v>
      </c>
    </row>
    <row r="99">
      <c r="A99" t="s">
        <v>5</v>
      </c>
      <c r="B99" t="s">
        <v>58</v>
      </c>
      <c r="C99">
        <v>33.420000000000002</v>
      </c>
    </row>
    <row r="100">
      <c r="A100" t="s">
        <v>3</v>
      </c>
      <c r="B100" t="s">
        <v>58</v>
      </c>
      <c r="C100">
        <v>40.579999999999998</v>
      </c>
    </row>
    <row r="101">
      <c r="A101" t="s">
        <v>5</v>
      </c>
      <c r="B101" t="s">
        <v>59</v>
      </c>
      <c r="C101">
        <v>33.649999999999999</v>
      </c>
    </row>
    <row r="102">
      <c r="A102" t="s">
        <v>3</v>
      </c>
      <c r="B102" t="s">
        <v>59</v>
      </c>
      <c r="C102">
        <v>40.670000000000002</v>
      </c>
    </row>
    <row r="103">
      <c r="A103" t="s">
        <v>5</v>
      </c>
      <c r="B103" t="s">
        <v>60</v>
      </c>
      <c r="C103">
        <v>33.950000000000003</v>
      </c>
    </row>
    <row r="104">
      <c r="A104" t="s">
        <v>3</v>
      </c>
      <c r="B104" t="s">
        <v>60</v>
      </c>
      <c r="C104">
        <v>40.789999999999999</v>
      </c>
    </row>
    <row r="105">
      <c r="A105" t="s">
        <v>5</v>
      </c>
      <c r="B105" t="s">
        <v>61</v>
      </c>
      <c r="C105">
        <v>34.170000000000002</v>
      </c>
    </row>
    <row r="106">
      <c r="A106" t="s">
        <v>3</v>
      </c>
      <c r="B106" t="s">
        <v>61</v>
      </c>
      <c r="C106">
        <v>40.920000000000002</v>
      </c>
    </row>
    <row r="107">
      <c r="A107" t="s">
        <v>5</v>
      </c>
      <c r="B107" t="s">
        <v>62</v>
      </c>
      <c r="C107">
        <v>34.399999999999999</v>
      </c>
    </row>
    <row r="108">
      <c r="A108" t="s">
        <v>3</v>
      </c>
      <c r="B108" t="s">
        <v>62</v>
      </c>
      <c r="C108">
        <v>41.039999999999999</v>
      </c>
    </row>
    <row r="109">
      <c r="A109" t="s">
        <v>5</v>
      </c>
      <c r="B109" t="s">
        <v>63</v>
      </c>
      <c r="C109">
        <v>34.619999999999997</v>
      </c>
    </row>
    <row r="110">
      <c r="A110" t="s">
        <v>3</v>
      </c>
      <c r="B110" t="s">
        <v>63</v>
      </c>
      <c r="C110">
        <v>41.170000000000002</v>
      </c>
    </row>
    <row r="111">
      <c r="A111" t="s">
        <v>5</v>
      </c>
      <c r="B111" t="s">
        <v>64</v>
      </c>
      <c r="C111">
        <v>34.880000000000003</v>
      </c>
    </row>
    <row r="112">
      <c r="A112" t="s">
        <v>3</v>
      </c>
      <c r="B112" t="s">
        <v>64</v>
      </c>
      <c r="C112">
        <v>41.280000000000001</v>
      </c>
    </row>
    <row r="113">
      <c r="A113" t="s">
        <v>5</v>
      </c>
      <c r="B113" t="s">
        <v>65</v>
      </c>
      <c r="C113">
        <v>35.100000000000001</v>
      </c>
    </row>
    <row r="114">
      <c r="A114" t="s">
        <v>5</v>
      </c>
      <c r="B114" t="s">
        <v>66</v>
      </c>
      <c r="C114">
        <v>35.420000000000002</v>
      </c>
    </row>
    <row r="115">
      <c r="A115" t="s">
        <v>3</v>
      </c>
      <c r="B115" t="s">
        <v>66</v>
      </c>
      <c r="C115">
        <v>41.640000000000001</v>
      </c>
    </row>
    <row r="116">
      <c r="A116" t="s">
        <v>5</v>
      </c>
      <c r="B116" t="s">
        <v>67</v>
      </c>
      <c r="C116">
        <v>35.719999999999999</v>
      </c>
    </row>
    <row r="117">
      <c r="A117" t="s">
        <v>3</v>
      </c>
      <c r="B117" t="s">
        <v>67</v>
      </c>
      <c r="C117">
        <v>41.759999999999998</v>
      </c>
    </row>
    <row r="118">
      <c r="A118" t="s">
        <v>5</v>
      </c>
      <c r="B118" t="s">
        <v>68</v>
      </c>
      <c r="C118">
        <v>36</v>
      </c>
    </row>
    <row r="119">
      <c r="A119" t="s">
        <v>3</v>
      </c>
      <c r="B119" t="s">
        <v>68</v>
      </c>
      <c r="C119">
        <v>41.920000000000002</v>
      </c>
    </row>
    <row r="120">
      <c r="A120" t="s">
        <v>5</v>
      </c>
      <c r="B120" t="s">
        <v>69</v>
      </c>
      <c r="C120">
        <v>36.25</v>
      </c>
    </row>
    <row r="121">
      <c r="A121" t="s">
        <v>3</v>
      </c>
      <c r="B121" t="s">
        <v>69</v>
      </c>
      <c r="C121">
        <v>42.090000000000003</v>
      </c>
    </row>
    <row r="122">
      <c r="A122" t="s">
        <v>5</v>
      </c>
      <c r="B122" t="s">
        <v>70</v>
      </c>
      <c r="C122">
        <v>36.469999999999999</v>
      </c>
    </row>
    <row r="123">
      <c r="A123" t="s">
        <v>5</v>
      </c>
      <c r="B123" t="s">
        <v>70</v>
      </c>
      <c r="C123">
        <v>36.799999999999997</v>
      </c>
    </row>
    <row r="124">
      <c r="A124" t="s">
        <v>5</v>
      </c>
      <c r="B124" t="s">
        <v>70</v>
      </c>
      <c r="C124">
        <v>37.149999999999999</v>
      </c>
    </row>
    <row r="125">
      <c r="A125" t="s">
        <v>5</v>
      </c>
      <c r="B125" t="s">
        <v>70</v>
      </c>
      <c r="C125">
        <v>37.420000000000002</v>
      </c>
    </row>
    <row r="126">
      <c r="A126" t="s">
        <v>3</v>
      </c>
      <c r="B126" t="s">
        <v>70</v>
      </c>
      <c r="C126">
        <v>42.210000000000001</v>
      </c>
    </row>
    <row r="127">
      <c r="A127" t="s">
        <v>3</v>
      </c>
      <c r="B127" t="s">
        <v>70</v>
      </c>
      <c r="C127">
        <v>42.359999999999999</v>
      </c>
    </row>
    <row r="128">
      <c r="A128" t="s">
        <v>3</v>
      </c>
      <c r="B128" t="s">
        <v>70</v>
      </c>
      <c r="C128">
        <v>42.579999999999998</v>
      </c>
    </row>
    <row r="129">
      <c r="A129" t="s">
        <v>3</v>
      </c>
      <c r="B129" t="s">
        <v>70</v>
      </c>
      <c r="C129">
        <v>42.710000000000001</v>
      </c>
    </row>
    <row r="130">
      <c r="A130" t="s">
        <v>3</v>
      </c>
      <c r="B130" t="s">
        <v>71</v>
      </c>
      <c r="C130">
        <v>42.810000000000002</v>
      </c>
    </row>
    <row r="131">
      <c r="A131" t="s">
        <v>5</v>
      </c>
      <c r="B131" t="s">
        <v>72</v>
      </c>
      <c r="C131">
        <v>38.119999999999997</v>
      </c>
    </row>
    <row r="132">
      <c r="A132" t="s">
        <v>3</v>
      </c>
      <c r="B132" t="s">
        <v>72</v>
      </c>
      <c r="C132">
        <v>42.960000000000001</v>
      </c>
    </row>
    <row r="133">
      <c r="A133" t="s">
        <v>5</v>
      </c>
      <c r="B133" t="s">
        <v>73</v>
      </c>
      <c r="C133">
        <v>38.399999999999999</v>
      </c>
    </row>
    <row r="134">
      <c r="A134" t="s">
        <v>5</v>
      </c>
      <c r="B134" t="s">
        <v>74</v>
      </c>
      <c r="C134">
        <v>38.799999999999997</v>
      </c>
    </row>
    <row r="135">
      <c r="A135" t="s">
        <v>3</v>
      </c>
      <c r="B135" t="s">
        <v>74</v>
      </c>
      <c r="C135">
        <v>43.350000000000001</v>
      </c>
    </row>
    <row r="136">
      <c r="A136" t="s">
        <v>5</v>
      </c>
      <c r="B136" t="s">
        <v>75</v>
      </c>
      <c r="C136">
        <v>39.119999999999997</v>
      </c>
    </row>
    <row r="137">
      <c r="A137" t="s">
        <v>3</v>
      </c>
      <c r="B137" t="s">
        <v>75</v>
      </c>
      <c r="C137">
        <v>43.530000000000001</v>
      </c>
    </row>
    <row r="138">
      <c r="A138" t="s">
        <v>5</v>
      </c>
      <c r="B138" t="s">
        <v>76</v>
      </c>
      <c r="C138">
        <v>39.469999999999999</v>
      </c>
    </row>
    <row r="139">
      <c r="A139" t="s">
        <v>3</v>
      </c>
      <c r="B139" t="s">
        <v>76</v>
      </c>
      <c r="C139">
        <v>43.670000000000002</v>
      </c>
    </row>
    <row r="140">
      <c r="A140" t="s">
        <v>5</v>
      </c>
      <c r="B140" t="s">
        <v>77</v>
      </c>
      <c r="C140">
        <v>39.829999999999998</v>
      </c>
    </row>
    <row r="141">
      <c r="A141" t="s">
        <v>3</v>
      </c>
      <c r="B141" t="s">
        <v>77</v>
      </c>
      <c r="C141">
        <v>43.890000000000001</v>
      </c>
    </row>
    <row r="142">
      <c r="A142" t="s">
        <v>5</v>
      </c>
      <c r="B142" t="s">
        <v>78</v>
      </c>
      <c r="C142">
        <v>40.170000000000002</v>
      </c>
    </row>
    <row r="143">
      <c r="A143" t="s">
        <v>3</v>
      </c>
      <c r="B143" t="s">
        <v>78</v>
      </c>
      <c r="C143">
        <v>44.100000000000001</v>
      </c>
    </row>
    <row r="144">
      <c r="A144" t="s">
        <v>5</v>
      </c>
      <c r="B144" t="s">
        <v>79</v>
      </c>
      <c r="C144">
        <v>40.5</v>
      </c>
    </row>
    <row r="145">
      <c r="A145" t="s">
        <v>3</v>
      </c>
      <c r="B145" t="s">
        <v>79</v>
      </c>
      <c r="C145">
        <v>44.280000000000001</v>
      </c>
    </row>
    <row r="146">
      <c r="A146" t="s">
        <v>5</v>
      </c>
      <c r="B146" t="s">
        <v>80</v>
      </c>
      <c r="C146">
        <v>40.850000000000001</v>
      </c>
    </row>
    <row r="147">
      <c r="A147" t="s">
        <v>3</v>
      </c>
      <c r="B147" t="s">
        <v>80</v>
      </c>
      <c r="C147">
        <v>44.469999999999999</v>
      </c>
    </row>
    <row r="148">
      <c r="A148" t="s">
        <v>5</v>
      </c>
      <c r="B148" t="s">
        <v>81</v>
      </c>
      <c r="C148">
        <v>41.149999999999999</v>
      </c>
    </row>
    <row r="149">
      <c r="A149" t="s">
        <v>3</v>
      </c>
      <c r="B149" t="s">
        <v>81</v>
      </c>
      <c r="C149">
        <v>44.719999999999999</v>
      </c>
    </row>
    <row r="150">
      <c r="A150" t="s">
        <v>5</v>
      </c>
      <c r="B150" t="s">
        <v>82</v>
      </c>
      <c r="C150">
        <v>41.5</v>
      </c>
    </row>
    <row r="151">
      <c r="A151" t="s">
        <v>3</v>
      </c>
      <c r="B151" t="s">
        <v>82</v>
      </c>
      <c r="C151">
        <v>44.909999999999997</v>
      </c>
    </row>
    <row r="152">
      <c r="A152" t="s">
        <v>5</v>
      </c>
      <c r="B152" t="s">
        <v>83</v>
      </c>
      <c r="C152">
        <v>41.899999999999999</v>
      </c>
    </row>
    <row r="153">
      <c r="A153" t="s">
        <v>3</v>
      </c>
      <c r="B153" t="s">
        <v>83</v>
      </c>
      <c r="C153">
        <v>45.079999999999998</v>
      </c>
    </row>
    <row r="154">
      <c r="A154" t="s">
        <v>5</v>
      </c>
      <c r="B154" t="s">
        <v>84</v>
      </c>
      <c r="C154">
        <v>42.170000000000002</v>
      </c>
    </row>
    <row r="155">
      <c r="A155" t="s">
        <v>5</v>
      </c>
      <c r="B155" t="s">
        <v>85</v>
      </c>
      <c r="C155">
        <v>42.579999999999998</v>
      </c>
    </row>
    <row r="156">
      <c r="A156" t="s">
        <v>3</v>
      </c>
      <c r="B156" t="s">
        <v>85</v>
      </c>
      <c r="C156">
        <v>45.530000000000001</v>
      </c>
    </row>
    <row r="157">
      <c r="A157" t="s">
        <v>5</v>
      </c>
      <c r="B157" t="s">
        <v>86</v>
      </c>
      <c r="C157">
        <v>42.950000000000003</v>
      </c>
    </row>
    <row r="158">
      <c r="A158" t="s">
        <v>3</v>
      </c>
      <c r="B158" t="s">
        <v>86</v>
      </c>
      <c r="C158">
        <v>45.75</v>
      </c>
    </row>
    <row r="159">
      <c r="A159" t="s">
        <v>5</v>
      </c>
      <c r="B159" t="s">
        <v>87</v>
      </c>
      <c r="C159">
        <v>43.350000000000001</v>
      </c>
    </row>
    <row r="160">
      <c r="A160" t="s">
        <v>3</v>
      </c>
      <c r="B160" t="s">
        <v>87</v>
      </c>
      <c r="C160">
        <v>45.950000000000003</v>
      </c>
    </row>
    <row r="161">
      <c r="A161" t="s">
        <v>5</v>
      </c>
      <c r="B161" t="s">
        <v>88</v>
      </c>
      <c r="C161">
        <v>43.700000000000003</v>
      </c>
    </row>
    <row r="162">
      <c r="A162" t="s">
        <v>3</v>
      </c>
      <c r="B162" t="s">
        <v>88</v>
      </c>
      <c r="C162">
        <v>46.100000000000001</v>
      </c>
    </row>
    <row r="163">
      <c r="A163" t="s">
        <v>5</v>
      </c>
      <c r="B163" t="s">
        <v>89</v>
      </c>
      <c r="C163">
        <v>44.079999999999998</v>
      </c>
    </row>
    <row r="164">
      <c r="A164" t="s">
        <v>3</v>
      </c>
      <c r="B164" t="s">
        <v>89</v>
      </c>
      <c r="C164">
        <v>46.259999999999998</v>
      </c>
    </row>
    <row r="165">
      <c r="A165" t="s">
        <v>5</v>
      </c>
      <c r="B165" t="s">
        <v>90</v>
      </c>
      <c r="C165">
        <v>44.469999999999999</v>
      </c>
    </row>
    <row r="166">
      <c r="A166" t="s">
        <v>3</v>
      </c>
      <c r="B166" t="s">
        <v>90</v>
      </c>
      <c r="C166">
        <v>46.460000000000001</v>
      </c>
    </row>
    <row r="167">
      <c r="A167" t="s">
        <v>5</v>
      </c>
      <c r="B167" t="s">
        <v>91</v>
      </c>
      <c r="C167">
        <v>44.950000000000003</v>
      </c>
    </row>
    <row r="168">
      <c r="A168" t="s">
        <v>3</v>
      </c>
      <c r="B168" t="s">
        <v>91</v>
      </c>
      <c r="C168">
        <v>46.609999999999999</v>
      </c>
    </row>
    <row r="169">
      <c r="A169" t="s">
        <v>5</v>
      </c>
      <c r="B169" t="s">
        <v>92</v>
      </c>
      <c r="C169">
        <v>45.380000000000003</v>
      </c>
    </row>
    <row r="170">
      <c r="A170" t="s">
        <v>3</v>
      </c>
      <c r="B170" t="s">
        <v>92</v>
      </c>
      <c r="C170">
        <v>46.799999999999997</v>
      </c>
    </row>
    <row r="171">
      <c r="A171" t="s">
        <v>5</v>
      </c>
      <c r="B171" t="s">
        <v>93</v>
      </c>
      <c r="C171">
        <v>45.780000000000001</v>
      </c>
    </row>
    <row r="172">
      <c r="A172" t="s">
        <v>3</v>
      </c>
      <c r="B172" t="s">
        <v>93</v>
      </c>
      <c r="C172">
        <v>46.960000000000001</v>
      </c>
    </row>
    <row r="173">
      <c r="A173" t="s">
        <v>5</v>
      </c>
      <c r="B173" t="s">
        <v>94</v>
      </c>
      <c r="C173">
        <v>46.200000000000003</v>
      </c>
    </row>
    <row r="174">
      <c r="A174" t="s">
        <v>5</v>
      </c>
      <c r="B174" t="s">
        <v>95</v>
      </c>
      <c r="C174">
        <v>46.579999999999998</v>
      </c>
    </row>
    <row r="175">
      <c r="A175" t="s">
        <v>3</v>
      </c>
      <c r="B175" t="s">
        <v>95</v>
      </c>
      <c r="C175">
        <v>47.350000000000001</v>
      </c>
    </row>
    <row r="176">
      <c r="A176" t="s">
        <v>5</v>
      </c>
      <c r="B176" t="s">
        <v>96</v>
      </c>
      <c r="C176">
        <v>46.969999999999999</v>
      </c>
    </row>
    <row r="177">
      <c r="A177" t="s">
        <v>3</v>
      </c>
      <c r="B177" t="s">
        <v>96</v>
      </c>
      <c r="C177">
        <v>47.579999999999998</v>
      </c>
    </row>
    <row r="178">
      <c r="A178" t="s">
        <v>5</v>
      </c>
      <c r="B178" t="s">
        <v>97</v>
      </c>
      <c r="C178">
        <v>47.399999999999999</v>
      </c>
    </row>
    <row r="179">
      <c r="A179" t="s">
        <v>3</v>
      </c>
      <c r="B179" t="s">
        <v>97</v>
      </c>
      <c r="C179">
        <v>47.840000000000003</v>
      </c>
    </row>
    <row r="180">
      <c r="A180" t="s">
        <v>3</v>
      </c>
      <c r="B180" t="s">
        <v>98</v>
      </c>
      <c r="C180">
        <v>48.049999999999997</v>
      </c>
    </row>
    <row r="181">
      <c r="A181" t="s">
        <v>5</v>
      </c>
      <c r="B181" t="s">
        <v>99</v>
      </c>
      <c r="C181">
        <v>48.25</v>
      </c>
    </row>
    <row r="182">
      <c r="A182" t="s">
        <v>3</v>
      </c>
      <c r="B182" t="s">
        <v>99</v>
      </c>
      <c r="C182">
        <v>48.280000000000001</v>
      </c>
    </row>
    <row r="183">
      <c r="A183" t="s">
        <v>5</v>
      </c>
      <c r="B183" t="s">
        <v>100</v>
      </c>
      <c r="C183">
        <v>48.700000000000003</v>
      </c>
    </row>
    <row r="184">
      <c r="A184" t="s">
        <v>3</v>
      </c>
      <c r="B184" t="s">
        <v>100</v>
      </c>
      <c r="C184">
        <v>48.530000000000001</v>
      </c>
    </row>
    <row r="185">
      <c r="A185" t="s">
        <v>5</v>
      </c>
      <c r="B185" t="s">
        <v>101</v>
      </c>
      <c r="C185">
        <v>49.119999999999997</v>
      </c>
    </row>
    <row r="186">
      <c r="A186" t="s">
        <v>3</v>
      </c>
      <c r="B186" t="s">
        <v>101</v>
      </c>
      <c r="C186">
        <v>48.810000000000002</v>
      </c>
    </row>
    <row r="187">
      <c r="A187" t="s">
        <v>5</v>
      </c>
      <c r="B187" t="s">
        <v>102</v>
      </c>
      <c r="C187">
        <v>49.530000000000001</v>
      </c>
    </row>
    <row r="188">
      <c r="A188" t="s">
        <v>3</v>
      </c>
      <c r="B188" t="s">
        <v>102</v>
      </c>
      <c r="C188">
        <v>49.119999999999997</v>
      </c>
    </row>
    <row r="189">
      <c r="A189" t="s">
        <v>5</v>
      </c>
      <c r="B189" t="s">
        <v>103</v>
      </c>
      <c r="C189">
        <v>49.950000000000003</v>
      </c>
    </row>
    <row r="190">
      <c r="A190" t="s">
        <v>3</v>
      </c>
      <c r="B190" t="s">
        <v>103</v>
      </c>
      <c r="C190">
        <v>49.420000000000002</v>
      </c>
    </row>
    <row r="191">
      <c r="A191" t="s">
        <v>5</v>
      </c>
      <c r="B191" t="s">
        <v>104</v>
      </c>
      <c r="C191">
        <v>50.350000000000001</v>
      </c>
    </row>
    <row r="192">
      <c r="A192" t="s">
        <v>3</v>
      </c>
      <c r="B192" t="s">
        <v>104</v>
      </c>
      <c r="C192">
        <v>49.719999999999999</v>
      </c>
    </row>
    <row r="193">
      <c r="A193" t="s">
        <v>5</v>
      </c>
      <c r="B193" t="s">
        <v>105</v>
      </c>
      <c r="C193">
        <v>50.829999999999998</v>
      </c>
    </row>
    <row r="194">
      <c r="A194" t="s">
        <v>5</v>
      </c>
      <c r="B194" t="s">
        <v>106</v>
      </c>
      <c r="C194">
        <v>51.280000000000001</v>
      </c>
    </row>
    <row r="195">
      <c r="A195" t="s">
        <v>3</v>
      </c>
      <c r="B195" t="s">
        <v>106</v>
      </c>
      <c r="C195">
        <v>50.25</v>
      </c>
    </row>
    <row r="196">
      <c r="A196" t="s">
        <v>5</v>
      </c>
      <c r="B196" t="s">
        <v>107</v>
      </c>
      <c r="C196">
        <v>51.719999999999999</v>
      </c>
    </row>
    <row r="197">
      <c r="A197" t="s">
        <v>3</v>
      </c>
      <c r="B197" t="s">
        <v>107</v>
      </c>
      <c r="C197">
        <v>50.5</v>
      </c>
    </row>
    <row r="198">
      <c r="A198" t="s">
        <v>5</v>
      </c>
      <c r="B198" t="s">
        <v>108</v>
      </c>
      <c r="C198">
        <v>52.200000000000003</v>
      </c>
    </row>
    <row r="199">
      <c r="A199" t="s">
        <v>3</v>
      </c>
      <c r="B199" t="s">
        <v>108</v>
      </c>
      <c r="C199">
        <v>50.799999999999997</v>
      </c>
    </row>
    <row r="200">
      <c r="A200" t="s">
        <v>5</v>
      </c>
      <c r="B200" t="s">
        <v>109</v>
      </c>
      <c r="C200">
        <v>52.649999999999999</v>
      </c>
    </row>
    <row r="201">
      <c r="A201" t="s">
        <v>3</v>
      </c>
      <c r="B201" t="s">
        <v>109</v>
      </c>
      <c r="C201">
        <v>51.119999999999997</v>
      </c>
    </row>
    <row r="202">
      <c r="A202" t="s">
        <v>5</v>
      </c>
      <c r="B202" t="s">
        <v>110</v>
      </c>
      <c r="C202">
        <v>53.100000000000001</v>
      </c>
    </row>
    <row r="203">
      <c r="A203" t="s">
        <v>3</v>
      </c>
      <c r="B203" t="s">
        <v>110</v>
      </c>
      <c r="C203">
        <v>51.399999999999999</v>
      </c>
    </row>
    <row r="204">
      <c r="A204" t="s">
        <v>5</v>
      </c>
      <c r="B204" t="s">
        <v>111</v>
      </c>
      <c r="C204">
        <v>53.600000000000001</v>
      </c>
    </row>
    <row r="205">
      <c r="A205" t="s">
        <v>3</v>
      </c>
      <c r="B205" t="s">
        <v>111</v>
      </c>
      <c r="C205">
        <v>51.700000000000003</v>
      </c>
    </row>
    <row r="206">
      <c r="A206" t="s">
        <v>5</v>
      </c>
      <c r="B206" t="s">
        <v>112</v>
      </c>
      <c r="C206">
        <v>54.079999999999998</v>
      </c>
    </row>
    <row r="207">
      <c r="A207" t="s">
        <v>3</v>
      </c>
      <c r="B207" t="s">
        <v>112</v>
      </c>
      <c r="C207">
        <v>51.969999999999999</v>
      </c>
    </row>
    <row r="208">
      <c r="A208" t="s">
        <v>5</v>
      </c>
      <c r="B208" t="s">
        <v>113</v>
      </c>
      <c r="C208">
        <v>54.549999999999997</v>
      </c>
    </row>
    <row r="209">
      <c r="A209" t="s">
        <v>3</v>
      </c>
      <c r="B209" t="s">
        <v>113</v>
      </c>
      <c r="C209">
        <v>52.310000000000002</v>
      </c>
    </row>
    <row r="210">
      <c r="A210" t="s">
        <v>5</v>
      </c>
      <c r="B210" t="s">
        <v>114</v>
      </c>
      <c r="C210">
        <v>55.049999999999997</v>
      </c>
    </row>
    <row r="211">
      <c r="A211" t="s">
        <v>3</v>
      </c>
      <c r="B211" t="s">
        <v>114</v>
      </c>
      <c r="C211">
        <v>52.579999999999998</v>
      </c>
    </row>
    <row r="212">
      <c r="A212" t="s">
        <v>5</v>
      </c>
      <c r="B212" t="s">
        <v>115</v>
      </c>
      <c r="C212">
        <v>55.469999999999999</v>
      </c>
    </row>
    <row r="213">
      <c r="A213" t="s">
        <v>3</v>
      </c>
      <c r="B213" t="s">
        <v>115</v>
      </c>
      <c r="C213">
        <v>52.890000000000001</v>
      </c>
    </row>
    <row r="214">
      <c r="A214" t="s">
        <v>5</v>
      </c>
      <c r="B214" t="s">
        <v>116</v>
      </c>
      <c r="C214">
        <v>55.969999999999999</v>
      </c>
    </row>
    <row r="215">
      <c r="A215" t="s">
        <v>5</v>
      </c>
      <c r="B215" t="s">
        <v>117</v>
      </c>
      <c r="C215">
        <v>56.450000000000003</v>
      </c>
    </row>
    <row r="216">
      <c r="A216" t="s">
        <v>3</v>
      </c>
      <c r="B216" t="s">
        <v>117</v>
      </c>
      <c r="C216">
        <v>53.590000000000003</v>
      </c>
    </row>
    <row r="217">
      <c r="A217" t="s">
        <v>5</v>
      </c>
      <c r="B217" t="s">
        <v>118</v>
      </c>
      <c r="C217">
        <v>56.899999999999999</v>
      </c>
    </row>
    <row r="218">
      <c r="A218" t="s">
        <v>3</v>
      </c>
      <c r="B218" t="s">
        <v>118</v>
      </c>
      <c r="C218">
        <v>53.960000000000001</v>
      </c>
    </row>
    <row r="219">
      <c r="A219" t="s">
        <v>5</v>
      </c>
      <c r="B219" t="s">
        <v>119</v>
      </c>
      <c r="C219">
        <v>57.450000000000003</v>
      </c>
    </row>
    <row r="220">
      <c r="A220" t="s">
        <v>3</v>
      </c>
      <c r="B220" t="s">
        <v>119</v>
      </c>
      <c r="C220">
        <v>54.340000000000003</v>
      </c>
    </row>
    <row r="221">
      <c r="A221" t="s">
        <v>5</v>
      </c>
      <c r="B221" t="s">
        <v>120</v>
      </c>
      <c r="C221">
        <v>57.950000000000003</v>
      </c>
    </row>
    <row r="222">
      <c r="A222" t="s">
        <v>3</v>
      </c>
      <c r="B222" t="s">
        <v>120</v>
      </c>
      <c r="C222">
        <v>54.740000000000002</v>
      </c>
    </row>
    <row r="223">
      <c r="A223" t="s">
        <v>5</v>
      </c>
      <c r="B223" t="s">
        <v>121</v>
      </c>
      <c r="C223">
        <v>58.380000000000003</v>
      </c>
    </row>
    <row r="224">
      <c r="A224" t="s">
        <v>3</v>
      </c>
      <c r="B224" t="s">
        <v>121</v>
      </c>
      <c r="C224">
        <v>55.109999999999999</v>
      </c>
    </row>
    <row r="225">
      <c r="A225" t="s">
        <v>5</v>
      </c>
      <c r="B225" t="s">
        <v>122</v>
      </c>
      <c r="C225">
        <v>58.850000000000001</v>
      </c>
    </row>
    <row r="226">
      <c r="A226" t="s">
        <v>3</v>
      </c>
      <c r="B226" t="s">
        <v>122</v>
      </c>
      <c r="C226">
        <v>55.530000000000001</v>
      </c>
    </row>
    <row r="227">
      <c r="A227" t="s">
        <v>5</v>
      </c>
      <c r="B227" t="s">
        <v>123</v>
      </c>
      <c r="C227">
        <v>59.350000000000001</v>
      </c>
    </row>
    <row r="228">
      <c r="A228" t="s">
        <v>3</v>
      </c>
      <c r="B228" t="s">
        <v>123</v>
      </c>
      <c r="C228">
        <v>55.899999999999999</v>
      </c>
    </row>
    <row r="229">
      <c r="A229" t="s">
        <v>5</v>
      </c>
      <c r="B229" t="s">
        <v>124</v>
      </c>
      <c r="C229">
        <v>59.920000000000002</v>
      </c>
    </row>
    <row r="230">
      <c r="A230" t="s">
        <v>3</v>
      </c>
      <c r="B230" t="s">
        <v>124</v>
      </c>
      <c r="C230">
        <v>56.329999999999998</v>
      </c>
    </row>
    <row r="231">
      <c r="A231" t="s">
        <v>3</v>
      </c>
      <c r="B231" t="s">
        <v>125</v>
      </c>
      <c r="C231">
        <v>56.740000000000002</v>
      </c>
    </row>
    <row r="232">
      <c r="A232" t="s">
        <v>5</v>
      </c>
      <c r="B232" t="s">
        <v>126</v>
      </c>
      <c r="C232">
        <v>60.950000000000003</v>
      </c>
    </row>
    <row r="233">
      <c r="A233" t="s">
        <v>5</v>
      </c>
      <c r="B233" t="s">
        <v>127</v>
      </c>
      <c r="C233">
        <v>61.450000000000003</v>
      </c>
    </row>
    <row r="234">
      <c r="A234" t="s">
        <v>3</v>
      </c>
      <c r="B234" t="s">
        <v>127</v>
      </c>
      <c r="C234">
        <v>57.450000000000003</v>
      </c>
    </row>
    <row r="235">
      <c r="A235" t="s">
        <v>5</v>
      </c>
      <c r="B235" t="s">
        <v>128</v>
      </c>
      <c r="C235">
        <v>62</v>
      </c>
    </row>
    <row r="236">
      <c r="A236" t="s">
        <v>3</v>
      </c>
      <c r="B236" t="s">
        <v>128</v>
      </c>
      <c r="C236">
        <v>57.789999999999999</v>
      </c>
    </row>
    <row r="237">
      <c r="A237" t="s">
        <v>5</v>
      </c>
      <c r="B237" t="s">
        <v>129</v>
      </c>
      <c r="C237">
        <v>62.5</v>
      </c>
    </row>
    <row r="238">
      <c r="A238" t="s">
        <v>3</v>
      </c>
      <c r="B238" t="s">
        <v>129</v>
      </c>
      <c r="C238">
        <v>58.149999999999999</v>
      </c>
    </row>
    <row r="239">
      <c r="A239" t="s">
        <v>5</v>
      </c>
      <c r="B239" t="s">
        <v>130</v>
      </c>
      <c r="C239">
        <v>63.030000000000001</v>
      </c>
    </row>
    <row r="240">
      <c r="A240" t="s">
        <v>3</v>
      </c>
      <c r="B240" t="s">
        <v>130</v>
      </c>
      <c r="C240">
        <v>58.530000000000001</v>
      </c>
    </row>
    <row r="241">
      <c r="A241" t="s">
        <v>5</v>
      </c>
      <c r="B241" t="s">
        <v>131</v>
      </c>
      <c r="C241">
        <v>63.549999999999997</v>
      </c>
    </row>
    <row r="242">
      <c r="A242" t="s">
        <v>3</v>
      </c>
      <c r="B242" t="s">
        <v>131</v>
      </c>
      <c r="C242">
        <v>58.909999999999997</v>
      </c>
    </row>
    <row r="243">
      <c r="A243" t="s">
        <v>5</v>
      </c>
      <c r="B243" t="s">
        <v>132</v>
      </c>
      <c r="C243">
        <v>64.120000000000005</v>
      </c>
    </row>
    <row r="244">
      <c r="A244" t="s">
        <v>3</v>
      </c>
      <c r="B244" t="s">
        <v>132</v>
      </c>
      <c r="C244">
        <v>59.280000000000001</v>
      </c>
    </row>
    <row r="245">
      <c r="A245" t="s">
        <v>5</v>
      </c>
      <c r="B245" t="s">
        <v>133</v>
      </c>
      <c r="C245">
        <v>64.620000000000005</v>
      </c>
    </row>
    <row r="246">
      <c r="A246" t="s">
        <v>3</v>
      </c>
      <c r="B246" t="s">
        <v>133</v>
      </c>
      <c r="C246">
        <v>59.659999999999997</v>
      </c>
    </row>
    <row r="247">
      <c r="A247" t="s">
        <v>5</v>
      </c>
      <c r="B247" t="s">
        <v>134</v>
      </c>
      <c r="C247">
        <v>65.150000000000006</v>
      </c>
    </row>
    <row r="248">
      <c r="A248" t="s">
        <v>3</v>
      </c>
      <c r="B248" t="s">
        <v>135</v>
      </c>
      <c r="C248">
        <v>60.030000000000001</v>
      </c>
    </row>
    <row r="249">
      <c r="A249" t="s">
        <v>5</v>
      </c>
      <c r="B249" t="s">
        <v>135</v>
      </c>
      <c r="C249">
        <v>65.700000000000003</v>
      </c>
    </row>
    <row r="250">
      <c r="A250" t="s">
        <v>3</v>
      </c>
      <c r="B250" t="s">
        <v>135</v>
      </c>
      <c r="C250">
        <v>60.359999999999999</v>
      </c>
    </row>
    <row r="251">
      <c r="A251" t="s">
        <v>5</v>
      </c>
      <c r="B251" t="s">
        <v>136</v>
      </c>
      <c r="C251">
        <v>66.280000000000001</v>
      </c>
    </row>
    <row r="252">
      <c r="A252" t="s">
        <v>3</v>
      </c>
      <c r="B252" t="s">
        <v>136</v>
      </c>
      <c r="C252">
        <v>60.759999999999998</v>
      </c>
    </row>
    <row r="253">
      <c r="A253" t="s">
        <v>5</v>
      </c>
      <c r="B253" t="s">
        <v>137</v>
      </c>
      <c r="C253">
        <v>66.799999999999997</v>
      </c>
    </row>
    <row r="254">
      <c r="A254" t="s">
        <v>5</v>
      </c>
      <c r="B254" t="s">
        <v>138</v>
      </c>
      <c r="C254">
        <v>67.299999999999997</v>
      </c>
    </row>
    <row r="255">
      <c r="A255" t="s">
        <v>3</v>
      </c>
      <c r="B255" t="s">
        <v>138</v>
      </c>
      <c r="C255">
        <v>61.659999999999997</v>
      </c>
    </row>
    <row r="256">
      <c r="A256" t="s">
        <v>5</v>
      </c>
      <c r="B256" t="s">
        <v>139</v>
      </c>
      <c r="C256">
        <v>67.819999999999993</v>
      </c>
    </row>
    <row r="257">
      <c r="A257" t="s">
        <v>3</v>
      </c>
      <c r="B257" t="s">
        <v>139</v>
      </c>
      <c r="C257">
        <v>62.109999999999999</v>
      </c>
    </row>
    <row r="258">
      <c r="A258" t="s">
        <v>5</v>
      </c>
      <c r="B258" t="s">
        <v>140</v>
      </c>
      <c r="C258">
        <v>68.319999999999993</v>
      </c>
    </row>
    <row r="259">
      <c r="A259" t="s">
        <v>3</v>
      </c>
      <c r="B259" t="s">
        <v>140</v>
      </c>
      <c r="C259">
        <v>62.530000000000001</v>
      </c>
    </row>
    <row r="260">
      <c r="A260" t="s">
        <v>5</v>
      </c>
      <c r="B260" t="s">
        <v>141</v>
      </c>
      <c r="C260">
        <v>68.879999999999995</v>
      </c>
    </row>
    <row r="261">
      <c r="A261" t="s">
        <v>3</v>
      </c>
      <c r="B261" t="s">
        <v>141</v>
      </c>
      <c r="C261">
        <v>62.909999999999997</v>
      </c>
    </row>
    <row r="262">
      <c r="A262" t="s">
        <v>5</v>
      </c>
      <c r="B262" t="s">
        <v>142</v>
      </c>
      <c r="C262">
        <v>69.400000000000006</v>
      </c>
    </row>
    <row r="263">
      <c r="A263" t="s">
        <v>3</v>
      </c>
      <c r="B263" t="s">
        <v>142</v>
      </c>
      <c r="C263">
        <v>63.310000000000002</v>
      </c>
    </row>
    <row r="264">
      <c r="A264" t="s">
        <v>5</v>
      </c>
      <c r="B264" t="s">
        <v>143</v>
      </c>
      <c r="C264">
        <v>69.969999999999999</v>
      </c>
    </row>
    <row r="265">
      <c r="A265" t="s">
        <v>3</v>
      </c>
      <c r="B265" t="s">
        <v>143</v>
      </c>
      <c r="C265">
        <v>63.670000000000002</v>
      </c>
    </row>
    <row r="266">
      <c r="A266" t="s">
        <v>5</v>
      </c>
      <c r="B266" t="s">
        <v>144</v>
      </c>
      <c r="C266">
        <v>70.530000000000001</v>
      </c>
    </row>
    <row r="267">
      <c r="A267" t="s">
        <v>3</v>
      </c>
      <c r="B267" t="s">
        <v>144</v>
      </c>
      <c r="C267">
        <v>64.140000000000001</v>
      </c>
    </row>
    <row r="268">
      <c r="A268" t="s">
        <v>5</v>
      </c>
      <c r="B268" t="s">
        <v>145</v>
      </c>
      <c r="C268">
        <v>71.049999999999997</v>
      </c>
    </row>
    <row r="269">
      <c r="A269" t="s">
        <v>3</v>
      </c>
      <c r="B269" t="s">
        <v>145</v>
      </c>
      <c r="C269">
        <v>64.620000000000005</v>
      </c>
    </row>
    <row r="270">
      <c r="A270" t="s">
        <v>5</v>
      </c>
      <c r="B270" t="s">
        <v>146</v>
      </c>
      <c r="C270">
        <v>71.549999999999997</v>
      </c>
    </row>
    <row r="271">
      <c r="A271" t="s">
        <v>3</v>
      </c>
      <c r="B271" t="s">
        <v>146</v>
      </c>
      <c r="C271">
        <v>65.109999999999999</v>
      </c>
    </row>
    <row r="272">
      <c r="A272" t="s">
        <v>5</v>
      </c>
      <c r="B272" t="s">
        <v>147</v>
      </c>
      <c r="C272">
        <v>72.150000000000006</v>
      </c>
    </row>
    <row r="273">
      <c r="A273" t="s">
        <v>3</v>
      </c>
      <c r="B273" t="s">
        <v>147</v>
      </c>
      <c r="C273">
        <v>65.590000000000003</v>
      </c>
    </row>
    <row r="274">
      <c r="A274" t="s">
        <v>5</v>
      </c>
      <c r="B274" t="s">
        <v>148</v>
      </c>
      <c r="C274">
        <v>72.680000000000007</v>
      </c>
    </row>
    <row r="275">
      <c r="A275" t="s">
        <v>5</v>
      </c>
      <c r="B275" t="s">
        <v>149</v>
      </c>
      <c r="C275">
        <v>73.280000000000001</v>
      </c>
    </row>
    <row r="276">
      <c r="A276" t="s">
        <v>3</v>
      </c>
      <c r="B276" t="s">
        <v>149</v>
      </c>
      <c r="C276">
        <v>66.400000000000006</v>
      </c>
    </row>
    <row r="277">
      <c r="A277" t="s">
        <v>5</v>
      </c>
      <c r="B277" t="s">
        <v>150</v>
      </c>
      <c r="C277">
        <v>73.849999999999994</v>
      </c>
    </row>
    <row r="278">
      <c r="A278" t="s">
        <v>3</v>
      </c>
      <c r="B278" t="s">
        <v>150</v>
      </c>
      <c r="C278">
        <v>66.879999999999995</v>
      </c>
    </row>
    <row r="279">
      <c r="A279" t="s">
        <v>5</v>
      </c>
      <c r="B279" t="s">
        <v>151</v>
      </c>
      <c r="C279">
        <v>74.430000000000007</v>
      </c>
    </row>
    <row r="280">
      <c r="A280" t="s">
        <v>3</v>
      </c>
      <c r="B280" t="s">
        <v>151</v>
      </c>
      <c r="C280">
        <v>67.379999999999995</v>
      </c>
    </row>
    <row r="281">
      <c r="A281" t="s">
        <v>3</v>
      </c>
      <c r="B281" t="s">
        <v>152</v>
      </c>
      <c r="C281">
        <v>67.810000000000002</v>
      </c>
    </row>
    <row r="282">
      <c r="A282" t="s">
        <v>5</v>
      </c>
      <c r="B282" t="s">
        <v>153</v>
      </c>
      <c r="C282">
        <v>75.599999999999994</v>
      </c>
    </row>
    <row r="283">
      <c r="A283" t="s">
        <v>3</v>
      </c>
      <c r="B283" t="s">
        <v>153</v>
      </c>
      <c r="C283">
        <v>68.310000000000002</v>
      </c>
    </row>
    <row r="284">
      <c r="A284" t="s">
        <v>5</v>
      </c>
      <c r="B284" t="s">
        <v>154</v>
      </c>
      <c r="C284">
        <v>76.150000000000006</v>
      </c>
    </row>
    <row r="285">
      <c r="A285" t="s">
        <v>3</v>
      </c>
      <c r="B285" t="s">
        <v>154</v>
      </c>
      <c r="C285">
        <v>68.739999999999995</v>
      </c>
    </row>
    <row r="286">
      <c r="A286" t="s">
        <v>5</v>
      </c>
      <c r="B286" t="s">
        <v>155</v>
      </c>
      <c r="C286">
        <v>76.799999999999997</v>
      </c>
    </row>
    <row r="287">
      <c r="A287" t="s">
        <v>3</v>
      </c>
      <c r="B287" t="s">
        <v>155</v>
      </c>
      <c r="C287">
        <v>69.180000000000007</v>
      </c>
    </row>
    <row r="288">
      <c r="A288" t="s">
        <v>5</v>
      </c>
      <c r="B288" t="s">
        <v>156</v>
      </c>
      <c r="C288">
        <v>77.430000000000007</v>
      </c>
    </row>
    <row r="289">
      <c r="A289" t="s">
        <v>3</v>
      </c>
      <c r="B289" t="s">
        <v>156</v>
      </c>
      <c r="C289">
        <v>69.569999999999993</v>
      </c>
    </row>
    <row r="290">
      <c r="A290" t="s">
        <v>5</v>
      </c>
      <c r="B290" t="s">
        <v>157</v>
      </c>
      <c r="C290">
        <v>78.030000000000001</v>
      </c>
    </row>
    <row r="291">
      <c r="A291" t="s">
        <v>3</v>
      </c>
      <c r="B291" t="s">
        <v>157</v>
      </c>
      <c r="C291">
        <v>69.969999999999999</v>
      </c>
    </row>
    <row r="292">
      <c r="A292" t="s">
        <v>5</v>
      </c>
      <c r="B292" t="s">
        <v>158</v>
      </c>
      <c r="C292">
        <v>78.650000000000006</v>
      </c>
    </row>
    <row r="293">
      <c r="A293" t="s">
        <v>5</v>
      </c>
      <c r="B293" t="s">
        <v>159</v>
      </c>
      <c r="C293">
        <v>79.219999999999999</v>
      </c>
    </row>
    <row r="294">
      <c r="A294" t="s">
        <v>3</v>
      </c>
      <c r="B294" t="s">
        <v>159</v>
      </c>
      <c r="C294">
        <v>71.040000000000006</v>
      </c>
    </row>
    <row r="295">
      <c r="A295" t="s">
        <v>5</v>
      </c>
      <c r="B295" t="s">
        <v>160</v>
      </c>
      <c r="C295">
        <v>79.849999999999994</v>
      </c>
    </row>
    <row r="296">
      <c r="A296" t="s">
        <v>3</v>
      </c>
      <c r="B296" t="s">
        <v>160</v>
      </c>
      <c r="C296">
        <v>71.489999999999995</v>
      </c>
    </row>
    <row r="297">
      <c r="A297" t="s">
        <v>5</v>
      </c>
      <c r="B297" t="s">
        <v>161</v>
      </c>
      <c r="C297">
        <v>80.450000000000003</v>
      </c>
    </row>
    <row r="298">
      <c r="A298" t="s">
        <v>3</v>
      </c>
      <c r="B298" t="s">
        <v>161</v>
      </c>
      <c r="C298">
        <v>71.939999999999998</v>
      </c>
    </row>
    <row r="299">
      <c r="A299" t="s">
        <v>5</v>
      </c>
      <c r="B299" t="s">
        <v>162</v>
      </c>
      <c r="C299">
        <v>80.969999999999999</v>
      </c>
    </row>
    <row r="300">
      <c r="A300" t="s">
        <v>3</v>
      </c>
      <c r="B300" t="s">
        <v>162</v>
      </c>
      <c r="C300">
        <v>72.469999999999999</v>
      </c>
    </row>
    <row r="301">
      <c r="A301" t="s">
        <v>5</v>
      </c>
      <c r="B301" t="s">
        <v>163</v>
      </c>
      <c r="C301">
        <v>81.599999999999994</v>
      </c>
    </row>
    <row r="302">
      <c r="A302" t="s">
        <v>3</v>
      </c>
      <c r="B302" t="s">
        <v>163</v>
      </c>
      <c r="C302">
        <v>73.030000000000001</v>
      </c>
    </row>
    <row r="303">
      <c r="A303" t="s">
        <v>5</v>
      </c>
      <c r="B303" t="s">
        <v>164</v>
      </c>
      <c r="C303">
        <v>82.200000000000003</v>
      </c>
    </row>
    <row r="304">
      <c r="A304" t="s">
        <v>3</v>
      </c>
      <c r="B304" t="s">
        <v>164</v>
      </c>
      <c r="C304">
        <v>73.560000000000002</v>
      </c>
    </row>
    <row r="305">
      <c r="A305" t="s">
        <v>5</v>
      </c>
      <c r="B305" t="s">
        <v>165</v>
      </c>
      <c r="C305">
        <v>82.819999999999993</v>
      </c>
    </row>
    <row r="306">
      <c r="A306" t="s">
        <v>3</v>
      </c>
      <c r="B306" t="s">
        <v>165</v>
      </c>
      <c r="C306">
        <v>74.109999999999999</v>
      </c>
    </row>
    <row r="307">
      <c r="A307" t="s">
        <v>5</v>
      </c>
      <c r="B307" t="s">
        <v>166</v>
      </c>
      <c r="C307">
        <v>83.430000000000007</v>
      </c>
    </row>
    <row r="308">
      <c r="A308" t="s">
        <v>3</v>
      </c>
      <c r="B308" t="s">
        <v>166</v>
      </c>
      <c r="C308">
        <v>74.650000000000006</v>
      </c>
    </row>
    <row r="309">
      <c r="A309" t="s">
        <v>5</v>
      </c>
      <c r="B309" t="s">
        <v>167</v>
      </c>
      <c r="C309">
        <v>84.030000000000001</v>
      </c>
    </row>
    <row r="310">
      <c r="A310" t="s">
        <v>3</v>
      </c>
      <c r="B310" t="s">
        <v>167</v>
      </c>
      <c r="C310">
        <v>75.200000000000003</v>
      </c>
    </row>
    <row r="311">
      <c r="A311" t="s">
        <v>5</v>
      </c>
      <c r="B311" t="s">
        <v>168</v>
      </c>
      <c r="C311">
        <v>84.719999999999999</v>
      </c>
    </row>
    <row r="312">
      <c r="A312" t="s">
        <v>3</v>
      </c>
      <c r="B312" t="s">
        <v>168</v>
      </c>
      <c r="C312">
        <v>75.700000000000003</v>
      </c>
    </row>
    <row r="313">
      <c r="A313" t="s">
        <v>5</v>
      </c>
      <c r="B313" t="s">
        <v>169</v>
      </c>
      <c r="C313">
        <v>85.319999999999993</v>
      </c>
    </row>
    <row r="314">
      <c r="A314" t="s">
        <v>5</v>
      </c>
      <c r="B314" t="s">
        <v>170</v>
      </c>
      <c r="C314">
        <v>85.950000000000003</v>
      </c>
    </row>
    <row r="315">
      <c r="A315" t="s">
        <v>3</v>
      </c>
      <c r="B315" t="s">
        <v>170</v>
      </c>
      <c r="C315">
        <v>76.700000000000003</v>
      </c>
    </row>
    <row r="316">
      <c r="A316" t="s">
        <v>5</v>
      </c>
      <c r="B316" t="s">
        <v>171</v>
      </c>
      <c r="C316">
        <v>86.569999999999993</v>
      </c>
    </row>
    <row r="317">
      <c r="A317" t="s">
        <v>3</v>
      </c>
      <c r="B317" t="s">
        <v>171</v>
      </c>
      <c r="C317">
        <v>77.260000000000005</v>
      </c>
    </row>
    <row r="318">
      <c r="A318" t="s">
        <v>5</v>
      </c>
      <c r="B318" t="s">
        <v>172</v>
      </c>
      <c r="C318">
        <v>87.25</v>
      </c>
    </row>
    <row r="319">
      <c r="A319" t="s">
        <v>3</v>
      </c>
      <c r="B319" t="s">
        <v>172</v>
      </c>
      <c r="C319">
        <v>77.760000000000005</v>
      </c>
    </row>
    <row r="320">
      <c r="A320" t="s">
        <v>5</v>
      </c>
      <c r="B320" t="s">
        <v>173</v>
      </c>
      <c r="C320">
        <v>87.900000000000006</v>
      </c>
    </row>
    <row r="321">
      <c r="A321" t="s">
        <v>3</v>
      </c>
      <c r="B321" t="s">
        <v>173</v>
      </c>
      <c r="C321">
        <v>78.280000000000001</v>
      </c>
    </row>
    <row r="322">
      <c r="A322" t="s">
        <v>5</v>
      </c>
      <c r="B322" t="s">
        <v>174</v>
      </c>
      <c r="C322">
        <v>88.530000000000001</v>
      </c>
    </row>
    <row r="323">
      <c r="A323" t="s">
        <v>3</v>
      </c>
      <c r="B323" t="s">
        <v>174</v>
      </c>
      <c r="C323">
        <v>78.799999999999997</v>
      </c>
    </row>
    <row r="324">
      <c r="A324" t="s">
        <v>5</v>
      </c>
      <c r="B324" t="s">
        <v>175</v>
      </c>
      <c r="C324">
        <v>89.120000000000005</v>
      </c>
    </row>
    <row r="325">
      <c r="A325" t="s">
        <v>3</v>
      </c>
      <c r="B325" t="s">
        <v>175</v>
      </c>
      <c r="C325">
        <v>79.379999999999995</v>
      </c>
    </row>
    <row r="326">
      <c r="A326" t="s">
        <v>5</v>
      </c>
      <c r="B326" t="s">
        <v>176</v>
      </c>
      <c r="C326">
        <v>89.75</v>
      </c>
    </row>
    <row r="327">
      <c r="A327" t="s">
        <v>3</v>
      </c>
      <c r="B327" t="s">
        <v>176</v>
      </c>
      <c r="C327">
        <v>79.930000000000007</v>
      </c>
    </row>
    <row r="328">
      <c r="A328" t="s">
        <v>5</v>
      </c>
      <c r="B328" t="s">
        <v>177</v>
      </c>
      <c r="C328">
        <v>90.379999999999995</v>
      </c>
    </row>
    <row r="329">
      <c r="A329" t="s">
        <v>3</v>
      </c>
      <c r="B329" t="s">
        <v>177</v>
      </c>
      <c r="C329">
        <v>80.430000000000007</v>
      </c>
    </row>
    <row r="330">
      <c r="A330" t="s">
        <v>5</v>
      </c>
      <c r="B330" t="s">
        <v>178</v>
      </c>
      <c r="C330">
        <v>90.900000000000006</v>
      </c>
    </row>
    <row r="331">
      <c r="A331" t="s">
        <v>3</v>
      </c>
      <c r="B331" t="s">
        <v>178</v>
      </c>
      <c r="C331">
        <v>80.939999999999998</v>
      </c>
    </row>
    <row r="332">
      <c r="A332" t="s">
        <v>5</v>
      </c>
      <c r="B332" t="s">
        <v>179</v>
      </c>
      <c r="C332">
        <v>91.549999999999997</v>
      </c>
    </row>
    <row r="333">
      <c r="A333" t="s">
        <v>3</v>
      </c>
      <c r="B333" t="s">
        <v>179</v>
      </c>
      <c r="C333">
        <v>81.530000000000001</v>
      </c>
    </row>
    <row r="334">
      <c r="A334" t="s">
        <v>5</v>
      </c>
      <c r="B334" t="s">
        <v>180</v>
      </c>
      <c r="C334">
        <v>92.930000000000007</v>
      </c>
    </row>
    <row r="335">
      <c r="A335" t="s">
        <v>3</v>
      </c>
      <c r="B335" t="s">
        <v>180</v>
      </c>
      <c r="C335">
        <v>82.659999999999997</v>
      </c>
    </row>
    <row r="336">
      <c r="A336" t="s">
        <v>5</v>
      </c>
      <c r="B336" t="s">
        <v>181</v>
      </c>
      <c r="C336">
        <v>93.569999999999993</v>
      </c>
    </row>
    <row r="337">
      <c r="A337" t="s">
        <v>3</v>
      </c>
      <c r="B337" t="s">
        <v>181</v>
      </c>
      <c r="C337">
        <v>83.260000000000005</v>
      </c>
    </row>
    <row r="338">
      <c r="A338" t="s">
        <v>5</v>
      </c>
      <c r="B338" t="s">
        <v>181</v>
      </c>
      <c r="C338">
        <v>94.180000000000007</v>
      </c>
    </row>
    <row r="339">
      <c r="A339" t="s">
        <v>3</v>
      </c>
      <c r="B339" t="s">
        <v>182</v>
      </c>
      <c r="C339">
        <v>83.810000000000002</v>
      </c>
    </row>
    <row r="340">
      <c r="A340" t="s">
        <v>5</v>
      </c>
      <c r="B340" t="s">
        <v>183</v>
      </c>
      <c r="C340">
        <v>94.879999999999995</v>
      </c>
    </row>
    <row r="341">
      <c r="A341" t="s">
        <v>3</v>
      </c>
      <c r="B341" t="s">
        <v>183</v>
      </c>
      <c r="C341">
        <v>84.349999999999994</v>
      </c>
    </row>
    <row r="342">
      <c r="A342" t="s">
        <v>5</v>
      </c>
      <c r="B342" t="s">
        <v>184</v>
      </c>
      <c r="C342">
        <v>95.5</v>
      </c>
    </row>
    <row r="343">
      <c r="A343" t="s">
        <v>3</v>
      </c>
      <c r="B343" t="s">
        <v>184</v>
      </c>
      <c r="C343">
        <v>84.810000000000002</v>
      </c>
    </row>
    <row r="344">
      <c r="A344" t="s">
        <v>5</v>
      </c>
      <c r="B344" t="s">
        <v>185</v>
      </c>
      <c r="C344">
        <v>96.150000000000006</v>
      </c>
    </row>
    <row r="345">
      <c r="A345" t="s">
        <v>3</v>
      </c>
      <c r="B345" t="s">
        <v>185</v>
      </c>
      <c r="C345">
        <v>85.390000000000001</v>
      </c>
    </row>
    <row r="346">
      <c r="A346" t="s">
        <v>5</v>
      </c>
      <c r="B346" t="s">
        <v>186</v>
      </c>
      <c r="C346">
        <v>96.799999999999997</v>
      </c>
    </row>
    <row r="347">
      <c r="A347" t="s">
        <v>3</v>
      </c>
      <c r="B347" t="s">
        <v>186</v>
      </c>
      <c r="C347">
        <v>86</v>
      </c>
    </row>
    <row r="348">
      <c r="A348" t="s">
        <v>5</v>
      </c>
      <c r="B348" t="s">
        <v>187</v>
      </c>
      <c r="C348">
        <v>97.5</v>
      </c>
    </row>
    <row r="349">
      <c r="A349" t="s">
        <v>3</v>
      </c>
      <c r="B349" t="s">
        <v>187</v>
      </c>
      <c r="C349">
        <v>86.700000000000003</v>
      </c>
    </row>
    <row r="350">
      <c r="A350" t="s">
        <v>5</v>
      </c>
      <c r="B350" t="s">
        <v>188</v>
      </c>
      <c r="C350">
        <v>98.150000000000006</v>
      </c>
    </row>
    <row r="351">
      <c r="A351" t="s">
        <v>3</v>
      </c>
      <c r="B351" t="s">
        <v>188</v>
      </c>
      <c r="C351">
        <v>87.340000000000003</v>
      </c>
    </row>
    <row r="352">
      <c r="A352" t="s">
        <v>5</v>
      </c>
      <c r="B352" t="s">
        <v>189</v>
      </c>
      <c r="C352">
        <v>98.780000000000001</v>
      </c>
    </row>
    <row r="353">
      <c r="A353" t="s">
        <v>5</v>
      </c>
      <c r="B353" t="s">
        <v>190</v>
      </c>
      <c r="C353">
        <v>99.319999999999993</v>
      </c>
    </row>
    <row r="354">
      <c r="A354" t="s">
        <v>3</v>
      </c>
      <c r="B354" t="s">
        <v>190</v>
      </c>
      <c r="C354">
        <v>88.489999999999995</v>
      </c>
    </row>
    <row r="355">
      <c r="A355" t="s">
        <v>5</v>
      </c>
      <c r="B355" t="s">
        <v>191</v>
      </c>
      <c r="C355">
        <v>99.969999999999999</v>
      </c>
    </row>
    <row r="356">
      <c r="A356" t="s">
        <v>3</v>
      </c>
      <c r="B356" t="s">
        <v>191</v>
      </c>
      <c r="C356">
        <v>89.049999999999997</v>
      </c>
    </row>
    <row r="357">
      <c r="A357" t="s">
        <v>5</v>
      </c>
      <c r="B357" t="s">
        <v>192</v>
      </c>
      <c r="C357">
        <v>100.62</v>
      </c>
    </row>
    <row r="358">
      <c r="A358" t="s">
        <v>3</v>
      </c>
      <c r="B358" t="s">
        <v>192</v>
      </c>
      <c r="C358">
        <v>89.680000000000007</v>
      </c>
    </row>
    <row r="359">
      <c r="A359" t="s">
        <v>5</v>
      </c>
      <c r="B359" t="s">
        <v>193</v>
      </c>
      <c r="C359">
        <v>101.22</v>
      </c>
    </row>
    <row r="360">
      <c r="A360" t="s">
        <v>3</v>
      </c>
      <c r="B360" t="s">
        <v>193</v>
      </c>
      <c r="C360">
        <v>90.310000000000002</v>
      </c>
    </row>
    <row r="361">
      <c r="A361" t="s">
        <v>5</v>
      </c>
      <c r="B361" t="s">
        <v>194</v>
      </c>
      <c r="C361">
        <v>101.84999999999999</v>
      </c>
    </row>
    <row r="362">
      <c r="A362" t="s">
        <v>3</v>
      </c>
      <c r="B362" t="s">
        <v>194</v>
      </c>
      <c r="C362">
        <v>90.840000000000003</v>
      </c>
    </row>
    <row r="363">
      <c r="A363" t="s">
        <v>5</v>
      </c>
      <c r="B363" t="s">
        <v>195</v>
      </c>
      <c r="C363">
        <v>102.5</v>
      </c>
    </row>
    <row r="364">
      <c r="A364" t="s">
        <v>3</v>
      </c>
      <c r="B364" t="s">
        <v>195</v>
      </c>
      <c r="C364">
        <v>91.390000000000001</v>
      </c>
    </row>
    <row r="365">
      <c r="A365" t="s">
        <v>5</v>
      </c>
      <c r="B365" t="s">
        <v>196</v>
      </c>
      <c r="C365">
        <v>103.12</v>
      </c>
    </row>
    <row r="366">
      <c r="A366" t="s">
        <v>3</v>
      </c>
      <c r="B366" t="s">
        <v>196</v>
      </c>
      <c r="C366">
        <v>91.939999999999998</v>
      </c>
    </row>
    <row r="367">
      <c r="A367" t="s">
        <v>5</v>
      </c>
      <c r="B367" t="s">
        <v>197</v>
      </c>
      <c r="C367">
        <v>103.78</v>
      </c>
    </row>
    <row r="368">
      <c r="A368" t="s">
        <v>5</v>
      </c>
      <c r="B368" t="s">
        <v>197</v>
      </c>
      <c r="C368">
        <v>104.38</v>
      </c>
    </row>
    <row r="369">
      <c r="A369" t="s">
        <v>5</v>
      </c>
      <c r="B369" t="s">
        <v>197</v>
      </c>
      <c r="C369">
        <v>105</v>
      </c>
    </row>
    <row r="370">
      <c r="A370" t="s">
        <v>5</v>
      </c>
      <c r="B370" t="s">
        <v>197</v>
      </c>
      <c r="C370">
        <v>105.68000000000001</v>
      </c>
    </row>
    <row r="371">
      <c r="A371" t="s">
        <v>3</v>
      </c>
      <c r="B371" t="s">
        <v>197</v>
      </c>
      <c r="C371">
        <v>92.310000000000002</v>
      </c>
    </row>
    <row r="372">
      <c r="A372" t="s">
        <v>3</v>
      </c>
      <c r="B372" t="s">
        <v>197</v>
      </c>
      <c r="C372">
        <v>92.780000000000001</v>
      </c>
    </row>
    <row r="373">
      <c r="A373" t="s">
        <v>3</v>
      </c>
      <c r="B373" t="s">
        <v>197</v>
      </c>
      <c r="C373">
        <v>93.340000000000003</v>
      </c>
    </row>
    <row r="374">
      <c r="A374" t="s">
        <v>5</v>
      </c>
      <c r="B374" t="s">
        <v>198</v>
      </c>
      <c r="C374">
        <v>106.28</v>
      </c>
    </row>
    <row r="375">
      <c r="A375" t="s">
        <v>3</v>
      </c>
      <c r="B375" t="s">
        <v>198</v>
      </c>
      <c r="C375">
        <v>94.299999999999997</v>
      </c>
    </row>
    <row r="376">
      <c r="A376" t="s">
        <v>5</v>
      </c>
      <c r="B376" t="s">
        <v>199</v>
      </c>
      <c r="C376">
        <v>106.84999999999999</v>
      </c>
    </row>
    <row r="377">
      <c r="A377" t="s">
        <v>3</v>
      </c>
      <c r="B377" t="s">
        <v>199</v>
      </c>
      <c r="C377">
        <v>94.840000000000003</v>
      </c>
    </row>
    <row r="378">
      <c r="A378" t="s">
        <v>5</v>
      </c>
      <c r="B378" t="s">
        <v>200</v>
      </c>
      <c r="C378">
        <v>107.45</v>
      </c>
    </row>
    <row r="379">
      <c r="A379" t="s">
        <v>3</v>
      </c>
      <c r="B379" t="s">
        <v>200</v>
      </c>
      <c r="C379">
        <v>95.379999999999995</v>
      </c>
    </row>
    <row r="380">
      <c r="A380" t="s">
        <v>5</v>
      </c>
      <c r="B380" t="s">
        <v>201</v>
      </c>
      <c r="C380">
        <v>108.12</v>
      </c>
    </row>
    <row r="381">
      <c r="A381" t="s">
        <v>3</v>
      </c>
      <c r="B381" t="s">
        <v>201</v>
      </c>
      <c r="C381">
        <v>95.959999999999994</v>
      </c>
    </row>
    <row r="382">
      <c r="A382" t="s">
        <v>5</v>
      </c>
      <c r="B382" t="s">
        <v>202</v>
      </c>
      <c r="C382">
        <v>108.75</v>
      </c>
    </row>
    <row r="383">
      <c r="A383" t="s">
        <v>3</v>
      </c>
      <c r="B383" t="s">
        <v>202</v>
      </c>
      <c r="C383">
        <v>96.5</v>
      </c>
    </row>
    <row r="384">
      <c r="A384" t="s">
        <v>5</v>
      </c>
      <c r="B384" t="s">
        <v>203</v>
      </c>
      <c r="C384">
        <v>109.34999999999999</v>
      </c>
    </row>
    <row r="385">
      <c r="A385" t="s">
        <v>3</v>
      </c>
      <c r="B385" t="s">
        <v>203</v>
      </c>
      <c r="C385">
        <v>97.090000000000003</v>
      </c>
    </row>
    <row r="386">
      <c r="A386" t="s">
        <v>5</v>
      </c>
      <c r="B386" t="s">
        <v>204</v>
      </c>
      <c r="C386">
        <v>109.93000000000001</v>
      </c>
    </row>
    <row r="387">
      <c r="A387" t="s">
        <v>3</v>
      </c>
      <c r="B387" t="s">
        <v>204</v>
      </c>
      <c r="C387">
        <v>97.719999999999999</v>
      </c>
    </row>
    <row r="388">
      <c r="A388" t="s">
        <v>3</v>
      </c>
      <c r="B388" t="s">
        <v>205</v>
      </c>
      <c r="C388">
        <v>98.280000000000001</v>
      </c>
    </row>
    <row r="389">
      <c r="A389" t="s">
        <v>5</v>
      </c>
      <c r="B389" t="s">
        <v>206</v>
      </c>
      <c r="C389">
        <v>111.18000000000001</v>
      </c>
    </row>
    <row r="390">
      <c r="A390" t="s">
        <v>3</v>
      </c>
      <c r="B390" t="s">
        <v>206</v>
      </c>
      <c r="C390">
        <v>98.859999999999999</v>
      </c>
    </row>
    <row r="391">
      <c r="A391" t="s">
        <v>5</v>
      </c>
      <c r="B391" t="s">
        <v>207</v>
      </c>
      <c r="C391">
        <v>111.78</v>
      </c>
    </row>
    <row r="392">
      <c r="A392" t="s">
        <v>3</v>
      </c>
      <c r="B392" t="s">
        <v>207</v>
      </c>
      <c r="C392">
        <v>99.510000000000005</v>
      </c>
    </row>
    <row r="393">
      <c r="A393" t="s">
        <v>5</v>
      </c>
      <c r="B393" t="s">
        <v>208</v>
      </c>
      <c r="C393">
        <v>112.34999999999999</v>
      </c>
    </row>
    <row r="394">
      <c r="A394" t="s">
        <v>3</v>
      </c>
      <c r="B394" t="s">
        <v>208</v>
      </c>
      <c r="C394">
        <v>100.20999999999999</v>
      </c>
    </row>
    <row r="395">
      <c r="A395" t="s">
        <v>5</v>
      </c>
      <c r="B395" t="s">
        <v>209</v>
      </c>
      <c r="C395">
        <v>113</v>
      </c>
    </row>
    <row r="396">
      <c r="A396" t="s">
        <v>5</v>
      </c>
      <c r="B396" t="s">
        <v>210</v>
      </c>
      <c r="C396">
        <v>113.68000000000001</v>
      </c>
    </row>
    <row r="397">
      <c r="A397" t="s">
        <v>3</v>
      </c>
      <c r="B397" t="s">
        <v>210</v>
      </c>
      <c r="C397">
        <v>101.41</v>
      </c>
    </row>
    <row r="398">
      <c r="A398" t="s">
        <v>5</v>
      </c>
      <c r="B398" t="s">
        <v>211</v>
      </c>
      <c r="C398">
        <v>114.25</v>
      </c>
    </row>
    <row r="399">
      <c r="A399" t="s">
        <v>3</v>
      </c>
      <c r="B399" t="s">
        <v>211</v>
      </c>
      <c r="C399">
        <v>102.16</v>
      </c>
    </row>
    <row r="400">
      <c r="A400" t="s">
        <v>5</v>
      </c>
      <c r="B400" t="s">
        <v>212</v>
      </c>
      <c r="C400">
        <v>114.81999999999999</v>
      </c>
    </row>
    <row r="401">
      <c r="A401" t="s">
        <v>3</v>
      </c>
      <c r="B401" t="s">
        <v>212</v>
      </c>
      <c r="C401">
        <v>102.84</v>
      </c>
    </row>
    <row r="402">
      <c r="A402" t="s">
        <v>5</v>
      </c>
      <c r="B402" t="s">
        <v>213</v>
      </c>
      <c r="C402">
        <v>115.45</v>
      </c>
    </row>
    <row r="403">
      <c r="A403" t="s">
        <v>3</v>
      </c>
      <c r="B403" t="s">
        <v>213</v>
      </c>
      <c r="C403">
        <v>103.5</v>
      </c>
    </row>
    <row r="404">
      <c r="A404" t="s">
        <v>5</v>
      </c>
      <c r="B404" t="s">
        <v>214</v>
      </c>
      <c r="C404">
        <v>116.09999999999999</v>
      </c>
    </row>
    <row r="405">
      <c r="A405" t="s">
        <v>3</v>
      </c>
      <c r="B405" t="s">
        <v>214</v>
      </c>
      <c r="C405">
        <v>104.22</v>
      </c>
    </row>
    <row r="406">
      <c r="A406" t="s">
        <v>5</v>
      </c>
      <c r="B406" t="s">
        <v>215</v>
      </c>
      <c r="C406">
        <v>116.75</v>
      </c>
    </row>
    <row r="407">
      <c r="A407" t="s">
        <v>3</v>
      </c>
      <c r="B407" t="s">
        <v>215</v>
      </c>
      <c r="C407">
        <v>104.86</v>
      </c>
    </row>
    <row r="408">
      <c r="A408" t="s">
        <v>5</v>
      </c>
      <c r="B408" t="s">
        <v>216</v>
      </c>
      <c r="C408">
        <v>117.34999999999999</v>
      </c>
    </row>
    <row r="409">
      <c r="A409" t="s">
        <v>3</v>
      </c>
      <c r="B409" t="s">
        <v>216</v>
      </c>
      <c r="C409">
        <v>105.45999999999999</v>
      </c>
    </row>
    <row r="410">
      <c r="A410" t="s">
        <v>5</v>
      </c>
      <c r="B410" t="s">
        <v>217</v>
      </c>
      <c r="C410">
        <v>118.03</v>
      </c>
    </row>
    <row r="411">
      <c r="A411" t="s">
        <v>3</v>
      </c>
      <c r="B411" t="s">
        <v>217</v>
      </c>
      <c r="C411">
        <v>106.09999999999999</v>
      </c>
    </row>
    <row r="412">
      <c r="A412" t="s">
        <v>5</v>
      </c>
      <c r="B412" t="s">
        <v>218</v>
      </c>
      <c r="C412">
        <v>118.72</v>
      </c>
    </row>
    <row r="413">
      <c r="A413" t="s">
        <v>3</v>
      </c>
      <c r="B413" t="s">
        <v>218</v>
      </c>
      <c r="C413">
        <v>106.73999999999999</v>
      </c>
    </row>
    <row r="414">
      <c r="A414" t="s">
        <v>5</v>
      </c>
      <c r="B414" t="s">
        <v>219</v>
      </c>
      <c r="C414">
        <v>119.40000000000001</v>
      </c>
    </row>
    <row r="415">
      <c r="A415" t="s">
        <v>5</v>
      </c>
      <c r="B415" t="s">
        <v>220</v>
      </c>
      <c r="C415">
        <v>120.03</v>
      </c>
    </row>
    <row r="416">
      <c r="A416" t="s">
        <v>3</v>
      </c>
      <c r="B416" t="s">
        <v>220</v>
      </c>
      <c r="C416">
        <v>107.95999999999999</v>
      </c>
    </row>
    <row r="417">
      <c r="A417" t="s">
        <v>5</v>
      </c>
      <c r="B417" t="s">
        <v>221</v>
      </c>
      <c r="C417">
        <v>120.7</v>
      </c>
    </row>
    <row r="418">
      <c r="A418" t="s">
        <v>3</v>
      </c>
      <c r="B418" t="s">
        <v>221</v>
      </c>
      <c r="C418">
        <v>108.56999999999999</v>
      </c>
    </row>
    <row r="419">
      <c r="A419" t="s">
        <v>5</v>
      </c>
      <c r="B419" t="s">
        <v>222</v>
      </c>
      <c r="C419">
        <v>121.38</v>
      </c>
    </row>
    <row r="420">
      <c r="A420" t="s">
        <v>3</v>
      </c>
      <c r="B420" t="s">
        <v>222</v>
      </c>
      <c r="C420">
        <v>109.15000000000001</v>
      </c>
    </row>
    <row r="421">
      <c r="A421" t="s">
        <v>5</v>
      </c>
      <c r="B421" t="s">
        <v>223</v>
      </c>
      <c r="C421">
        <v>122</v>
      </c>
    </row>
    <row r="422">
      <c r="A422" t="s">
        <v>3</v>
      </c>
      <c r="B422" t="s">
        <v>223</v>
      </c>
      <c r="C422">
        <v>109.78</v>
      </c>
    </row>
    <row r="423">
      <c r="A423" t="s">
        <v>5</v>
      </c>
      <c r="B423" t="s">
        <v>224</v>
      </c>
      <c r="C423">
        <v>122.62</v>
      </c>
    </row>
    <row r="424">
      <c r="A424" t="s">
        <v>3</v>
      </c>
      <c r="B424" t="s">
        <v>225</v>
      </c>
      <c r="C424">
        <v>110.31999999999999</v>
      </c>
    </row>
    <row r="425">
      <c r="A425" t="s">
        <v>3</v>
      </c>
      <c r="B425" t="s">
        <v>225</v>
      </c>
      <c r="C425">
        <v>111</v>
      </c>
    </row>
    <row r="426">
      <c r="A426" t="s">
        <v>3</v>
      </c>
      <c r="B426" t="s">
        <v>225</v>
      </c>
      <c r="C426">
        <v>111.69</v>
      </c>
    </row>
    <row r="427">
      <c r="A427" t="s">
        <v>3</v>
      </c>
      <c r="B427" t="s">
        <v>225</v>
      </c>
      <c r="C427">
        <v>112.29000000000001</v>
      </c>
    </row>
    <row r="428">
      <c r="A428" t="s">
        <v>3</v>
      </c>
      <c r="B428" t="s">
        <v>225</v>
      </c>
      <c r="C428">
        <v>112.81</v>
      </c>
    </row>
    <row r="429">
      <c r="A429" t="s">
        <v>5</v>
      </c>
      <c r="B429" t="s">
        <v>225</v>
      </c>
      <c r="C429">
        <v>123.25</v>
      </c>
    </row>
    <row r="430">
      <c r="A430" t="s">
        <v>5</v>
      </c>
      <c r="B430" t="s">
        <v>225</v>
      </c>
      <c r="C430">
        <v>123.84999999999999</v>
      </c>
    </row>
    <row r="431">
      <c r="A431" t="s">
        <v>5</v>
      </c>
      <c r="B431" t="s">
        <v>225</v>
      </c>
      <c r="C431">
        <v>124.43000000000001</v>
      </c>
    </row>
    <row r="432">
      <c r="A432" t="s">
        <v>5</v>
      </c>
      <c r="B432" t="s">
        <v>225</v>
      </c>
      <c r="C432">
        <v>125</v>
      </c>
    </row>
    <row r="433">
      <c r="A433" t="s">
        <v>5</v>
      </c>
      <c r="B433" t="s">
        <v>225</v>
      </c>
      <c r="C433">
        <v>125.55</v>
      </c>
    </row>
    <row r="434">
      <c r="A434" t="s">
        <v>3</v>
      </c>
      <c r="B434" t="s">
        <v>225</v>
      </c>
      <c r="C434">
        <v>113.41</v>
      </c>
    </row>
    <row r="435">
      <c r="A435" t="s">
        <v>5</v>
      </c>
      <c r="B435" t="s">
        <v>226</v>
      </c>
      <c r="C435">
        <v>126.12</v>
      </c>
    </row>
    <row r="436">
      <c r="A436" t="s">
        <v>5</v>
      </c>
      <c r="B436" t="s">
        <v>227</v>
      </c>
      <c r="C436">
        <v>126.68000000000001</v>
      </c>
    </row>
    <row r="437">
      <c r="A437" t="s">
        <v>3</v>
      </c>
      <c r="B437" t="s">
        <v>227</v>
      </c>
      <c r="C437">
        <v>114.59999999999999</v>
      </c>
    </row>
    <row r="438">
      <c r="A438" t="s">
        <v>3</v>
      </c>
      <c r="B438" t="s">
        <v>228</v>
      </c>
      <c r="C438">
        <v>115.28</v>
      </c>
    </row>
    <row r="439">
      <c r="A439" t="s">
        <v>5</v>
      </c>
      <c r="B439" t="s">
        <v>229</v>
      </c>
      <c r="C439">
        <v>127.84999999999999</v>
      </c>
    </row>
    <row r="440">
      <c r="A440" t="s">
        <v>3</v>
      </c>
      <c r="B440" t="s">
        <v>229</v>
      </c>
      <c r="C440">
        <v>115.88</v>
      </c>
    </row>
    <row r="441">
      <c r="A441" t="s">
        <v>5</v>
      </c>
      <c r="B441" t="s">
        <v>230</v>
      </c>
      <c r="C441">
        <v>128.40000000000001</v>
      </c>
    </row>
    <row r="442">
      <c r="A442" t="s">
        <v>3</v>
      </c>
      <c r="B442" t="s">
        <v>230</v>
      </c>
      <c r="C442">
        <v>116.53</v>
      </c>
    </row>
    <row r="443">
      <c r="A443" t="s">
        <v>5</v>
      </c>
      <c r="B443" t="s">
        <v>231</v>
      </c>
      <c r="C443">
        <v>128.90000000000001</v>
      </c>
    </row>
    <row r="444">
      <c r="A444" t="s">
        <v>3</v>
      </c>
      <c r="B444" t="s">
        <v>231</v>
      </c>
      <c r="C444">
        <v>117.18000000000001</v>
      </c>
    </row>
    <row r="445">
      <c r="A445" t="s">
        <v>5</v>
      </c>
      <c r="B445" t="s">
        <v>232</v>
      </c>
      <c r="C445">
        <v>129.44999999999999</v>
      </c>
    </row>
    <row r="446">
      <c r="A446" t="s">
        <v>3</v>
      </c>
      <c r="B446" t="s">
        <v>232</v>
      </c>
      <c r="C446">
        <v>117.75</v>
      </c>
    </row>
    <row r="447">
      <c r="A447" t="s">
        <v>5</v>
      </c>
      <c r="B447" t="s">
        <v>233</v>
      </c>
      <c r="C447">
        <v>130</v>
      </c>
    </row>
    <row r="448">
      <c r="A448" t="s">
        <v>3</v>
      </c>
      <c r="B448" t="s">
        <v>233</v>
      </c>
      <c r="C448">
        <v>118.41</v>
      </c>
    </row>
    <row r="449">
      <c r="A449" t="s">
        <v>5</v>
      </c>
      <c r="B449" t="s">
        <v>234</v>
      </c>
      <c r="C449">
        <v>130.56999999999999</v>
      </c>
    </row>
    <row r="450">
      <c r="A450" t="s">
        <v>3</v>
      </c>
      <c r="B450" t="s">
        <v>234</v>
      </c>
      <c r="C450">
        <v>119.14</v>
      </c>
    </row>
    <row r="451">
      <c r="A451" t="s">
        <v>5</v>
      </c>
      <c r="B451" t="s">
        <v>235</v>
      </c>
      <c r="C451">
        <v>131.09999999999999</v>
      </c>
    </row>
    <row r="452">
      <c r="A452" t="s">
        <v>3</v>
      </c>
      <c r="B452" t="s">
        <v>235</v>
      </c>
      <c r="C452">
        <v>119.78</v>
      </c>
    </row>
    <row r="453">
      <c r="A453" t="s">
        <v>5</v>
      </c>
      <c r="B453" t="s">
        <v>236</v>
      </c>
      <c r="C453">
        <v>131.65000000000001</v>
      </c>
    </row>
    <row r="454">
      <c r="A454" t="s">
        <v>3</v>
      </c>
      <c r="B454" t="s">
        <v>236</v>
      </c>
      <c r="C454">
        <v>120.40000000000001</v>
      </c>
    </row>
    <row r="455">
      <c r="A455" t="s">
        <v>5</v>
      </c>
      <c r="B455" t="s">
        <v>237</v>
      </c>
      <c r="C455">
        <v>132.22999999999999</v>
      </c>
    </row>
    <row r="456">
      <c r="A456" t="s">
        <v>5</v>
      </c>
      <c r="B456" t="s">
        <v>238</v>
      </c>
      <c r="C456">
        <v>132.75</v>
      </c>
    </row>
    <row r="457">
      <c r="A457" t="s">
        <v>3</v>
      </c>
      <c r="B457" t="s">
        <v>238</v>
      </c>
      <c r="C457">
        <v>121.56999999999999</v>
      </c>
    </row>
    <row r="458">
      <c r="A458" t="s">
        <v>5</v>
      </c>
      <c r="B458" t="s">
        <v>239</v>
      </c>
      <c r="C458">
        <v>133.27000000000001</v>
      </c>
    </row>
    <row r="459">
      <c r="A459" t="s">
        <v>3</v>
      </c>
      <c r="B459" t="s">
        <v>239</v>
      </c>
      <c r="C459">
        <v>122.22</v>
      </c>
    </row>
    <row r="460">
      <c r="A460" t="s">
        <v>5</v>
      </c>
      <c r="B460" t="s">
        <v>240</v>
      </c>
      <c r="C460">
        <v>133.88</v>
      </c>
    </row>
    <row r="461">
      <c r="A461" t="s">
        <v>3</v>
      </c>
      <c r="B461" t="s">
        <v>240</v>
      </c>
      <c r="C461">
        <v>122.84</v>
      </c>
    </row>
    <row r="462">
      <c r="A462" t="s">
        <v>5</v>
      </c>
      <c r="B462" t="s">
        <v>241</v>
      </c>
      <c r="C462">
        <v>134.52000000000001</v>
      </c>
    </row>
    <row r="463">
      <c r="A463" t="s">
        <v>3</v>
      </c>
      <c r="B463" t="s">
        <v>241</v>
      </c>
      <c r="C463">
        <v>123.34999999999999</v>
      </c>
    </row>
    <row r="464">
      <c r="A464" t="s">
        <v>5</v>
      </c>
      <c r="B464" t="s">
        <v>242</v>
      </c>
      <c r="C464">
        <v>135.12</v>
      </c>
    </row>
    <row r="465">
      <c r="A465" t="s">
        <v>3</v>
      </c>
      <c r="B465" t="s">
        <v>242</v>
      </c>
      <c r="C465">
        <v>123.95999999999999</v>
      </c>
    </row>
    <row r="466">
      <c r="A466" t="s">
        <v>5</v>
      </c>
      <c r="B466" t="s">
        <v>242</v>
      </c>
      <c r="C466">
        <v>135.68000000000001</v>
      </c>
    </row>
    <row r="467">
      <c r="A467" t="s">
        <v>3</v>
      </c>
      <c r="B467" t="s">
        <v>243</v>
      </c>
      <c r="C467">
        <v>124.56</v>
      </c>
    </row>
    <row r="468">
      <c r="A468" t="s">
        <v>5</v>
      </c>
      <c r="B468" t="s">
        <v>244</v>
      </c>
      <c r="C468">
        <v>136.22999999999999</v>
      </c>
    </row>
    <row r="469">
      <c r="A469" t="s">
        <v>3</v>
      </c>
      <c r="B469" t="s">
        <v>244</v>
      </c>
      <c r="C469">
        <v>125.20999999999999</v>
      </c>
    </row>
    <row r="470">
      <c r="A470" t="s">
        <v>5</v>
      </c>
      <c r="B470" t="s">
        <v>245</v>
      </c>
      <c r="C470">
        <v>136.84999999999999</v>
      </c>
    </row>
    <row r="471">
      <c r="A471" t="s">
        <v>3</v>
      </c>
      <c r="B471" t="s">
        <v>245</v>
      </c>
      <c r="C471">
        <v>125.84</v>
      </c>
    </row>
    <row r="472">
      <c r="A472" t="s">
        <v>5</v>
      </c>
      <c r="B472" t="s">
        <v>246</v>
      </c>
      <c r="C472">
        <v>137.44999999999999</v>
      </c>
    </row>
    <row r="473">
      <c r="A473" t="s">
        <v>3</v>
      </c>
      <c r="B473" t="s">
        <v>246</v>
      </c>
      <c r="C473">
        <v>126.45999999999999</v>
      </c>
    </row>
    <row r="474">
      <c r="A474" t="s">
        <v>5</v>
      </c>
      <c r="B474" t="s">
        <v>247</v>
      </c>
      <c r="C474">
        <v>137.97999999999999</v>
      </c>
    </row>
    <row r="475">
      <c r="A475" t="s">
        <v>3</v>
      </c>
      <c r="B475" t="s">
        <v>247</v>
      </c>
      <c r="C475">
        <v>127.11</v>
      </c>
    </row>
    <row r="476">
      <c r="A476" t="s">
        <v>5</v>
      </c>
      <c r="B476" t="s">
        <v>248</v>
      </c>
      <c r="C476">
        <v>138.56999999999999</v>
      </c>
    </row>
    <row r="477">
      <c r="A477" t="s">
        <v>5</v>
      </c>
      <c r="B477" t="s">
        <v>249</v>
      </c>
      <c r="C477">
        <v>139.12</v>
      </c>
    </row>
    <row r="478">
      <c r="A478" t="s">
        <v>3</v>
      </c>
      <c r="B478" t="s">
        <v>249</v>
      </c>
      <c r="C478">
        <v>128.27000000000001</v>
      </c>
    </row>
    <row r="479">
      <c r="A479" t="s">
        <v>5</v>
      </c>
      <c r="B479" t="s">
        <v>250</v>
      </c>
      <c r="C479">
        <v>139.65000000000001</v>
      </c>
    </row>
    <row r="480">
      <c r="A480" t="s">
        <v>3</v>
      </c>
      <c r="B480" t="s">
        <v>250</v>
      </c>
      <c r="C480">
        <v>128.84999999999999</v>
      </c>
    </row>
    <row r="481">
      <c r="A481" t="s">
        <v>5</v>
      </c>
      <c r="B481" t="s">
        <v>251</v>
      </c>
      <c r="C481">
        <v>140.18000000000001</v>
      </c>
    </row>
    <row r="482">
      <c r="A482" t="s">
        <v>3</v>
      </c>
      <c r="B482" t="s">
        <v>251</v>
      </c>
      <c r="C482">
        <v>129.53999999999999</v>
      </c>
    </row>
    <row r="483">
      <c r="A483" t="s">
        <v>5</v>
      </c>
      <c r="B483" t="s">
        <v>252</v>
      </c>
      <c r="C483">
        <v>140.72999999999999</v>
      </c>
    </row>
    <row r="484">
      <c r="A484" t="s">
        <v>3</v>
      </c>
      <c r="B484" t="s">
        <v>252</v>
      </c>
      <c r="C484">
        <v>130.12</v>
      </c>
    </row>
    <row r="485">
      <c r="A485" t="s">
        <v>5</v>
      </c>
      <c r="B485" t="s">
        <v>253</v>
      </c>
      <c r="C485">
        <v>141.30000000000001</v>
      </c>
    </row>
    <row r="486">
      <c r="A486" t="s">
        <v>3</v>
      </c>
      <c r="B486" t="s">
        <v>253</v>
      </c>
      <c r="C486">
        <v>130.68000000000001</v>
      </c>
    </row>
    <row r="487">
      <c r="A487" t="s">
        <v>5</v>
      </c>
      <c r="B487" t="s">
        <v>254</v>
      </c>
      <c r="C487">
        <v>141.88</v>
      </c>
    </row>
    <row r="488">
      <c r="A488" t="s">
        <v>3</v>
      </c>
      <c r="B488" t="s">
        <v>254</v>
      </c>
      <c r="C488">
        <v>131.19999999999999</v>
      </c>
    </row>
    <row r="489">
      <c r="A489" t="s">
        <v>3</v>
      </c>
      <c r="B489" t="s">
        <v>255</v>
      </c>
      <c r="C489">
        <v>131.81999999999999</v>
      </c>
    </row>
    <row r="490">
      <c r="A490" t="s">
        <v>5</v>
      </c>
      <c r="B490" t="s">
        <v>256</v>
      </c>
      <c r="C490">
        <v>142.90000000000001</v>
      </c>
    </row>
    <row r="491">
      <c r="A491" t="s">
        <v>3</v>
      </c>
      <c r="B491" t="s">
        <v>257</v>
      </c>
      <c r="C491">
        <v>132.38</v>
      </c>
    </row>
    <row r="492">
      <c r="A492" t="s">
        <v>3</v>
      </c>
      <c r="B492" t="s">
        <v>257</v>
      </c>
      <c r="C492">
        <v>133</v>
      </c>
    </row>
    <row r="493">
      <c r="A493" t="s">
        <v>3</v>
      </c>
      <c r="B493" t="s">
        <v>257</v>
      </c>
      <c r="C493">
        <v>133.56</v>
      </c>
    </row>
    <row r="494">
      <c r="A494" t="s">
        <v>5</v>
      </c>
      <c r="B494" t="s">
        <v>257</v>
      </c>
      <c r="C494">
        <v>143.47999999999999</v>
      </c>
    </row>
    <row r="495">
      <c r="A495" t="s">
        <v>5</v>
      </c>
      <c r="B495" t="s">
        <v>257</v>
      </c>
      <c r="C495">
        <v>143.97999999999999</v>
      </c>
    </row>
    <row r="496">
      <c r="A496" t="s">
        <v>5</v>
      </c>
      <c r="B496" t="s">
        <v>258</v>
      </c>
      <c r="C496">
        <v>144.52000000000001</v>
      </c>
    </row>
    <row r="497">
      <c r="A497" t="s">
        <v>5</v>
      </c>
      <c r="B497" t="s">
        <v>259</v>
      </c>
      <c r="C497">
        <v>145.09999999999999</v>
      </c>
    </row>
    <row r="498">
      <c r="A498" t="s">
        <v>3</v>
      </c>
      <c r="B498" t="s">
        <v>259</v>
      </c>
      <c r="C498">
        <v>134.78999999999999</v>
      </c>
    </row>
    <row r="499">
      <c r="A499" t="s">
        <v>5</v>
      </c>
      <c r="B499" t="s">
        <v>260</v>
      </c>
      <c r="C499">
        <v>145.65000000000001</v>
      </c>
    </row>
    <row r="500">
      <c r="A500" t="s">
        <v>3</v>
      </c>
      <c r="B500" t="s">
        <v>260</v>
      </c>
      <c r="C500">
        <v>135.30000000000001</v>
      </c>
    </row>
    <row r="501">
      <c r="A501" t="s">
        <v>5</v>
      </c>
      <c r="B501" t="s">
        <v>261</v>
      </c>
      <c r="C501">
        <v>146.22999999999999</v>
      </c>
    </row>
    <row r="502">
      <c r="A502" t="s">
        <v>3</v>
      </c>
      <c r="B502" t="s">
        <v>261</v>
      </c>
      <c r="C502">
        <v>135.93000000000001</v>
      </c>
    </row>
    <row r="503">
      <c r="A503" t="s">
        <v>5</v>
      </c>
      <c r="B503" t="s">
        <v>262</v>
      </c>
      <c r="C503">
        <v>146.80000000000001</v>
      </c>
    </row>
    <row r="504">
      <c r="A504" t="s">
        <v>3</v>
      </c>
      <c r="B504" t="s">
        <v>262</v>
      </c>
      <c r="C504">
        <v>136.5</v>
      </c>
    </row>
    <row r="505">
      <c r="A505" t="s">
        <v>5</v>
      </c>
      <c r="B505" t="s">
        <v>263</v>
      </c>
      <c r="C505">
        <v>147.27000000000001</v>
      </c>
    </row>
    <row r="506">
      <c r="A506" t="s">
        <v>3</v>
      </c>
      <c r="B506" t="s">
        <v>263</v>
      </c>
      <c r="C506">
        <v>137.06</v>
      </c>
    </row>
    <row r="507">
      <c r="A507" t="s">
        <v>5</v>
      </c>
      <c r="B507" t="s">
        <v>264</v>
      </c>
      <c r="C507">
        <v>147.81999999999999</v>
      </c>
    </row>
    <row r="508">
      <c r="A508" t="s">
        <v>3</v>
      </c>
      <c r="B508" t="s">
        <v>264</v>
      </c>
      <c r="C508">
        <v>137.63999999999999</v>
      </c>
    </row>
    <row r="509">
      <c r="A509" t="s">
        <v>5</v>
      </c>
      <c r="B509" t="s">
        <v>265</v>
      </c>
      <c r="C509">
        <v>148.38</v>
      </c>
    </row>
    <row r="510">
      <c r="A510" t="s">
        <v>3</v>
      </c>
      <c r="B510" t="s">
        <v>265</v>
      </c>
      <c r="C510">
        <v>138.25</v>
      </c>
    </row>
    <row r="511">
      <c r="A511" t="s">
        <v>5</v>
      </c>
      <c r="B511" t="s">
        <v>266</v>
      </c>
      <c r="C511">
        <v>148.90000000000001</v>
      </c>
    </row>
    <row r="512">
      <c r="A512" t="s">
        <v>3</v>
      </c>
      <c r="B512" t="s">
        <v>266</v>
      </c>
      <c r="C512">
        <v>138.81999999999999</v>
      </c>
    </row>
    <row r="513">
      <c r="A513" t="s">
        <v>5</v>
      </c>
      <c r="B513" t="s">
        <v>267</v>
      </c>
      <c r="C513">
        <v>149.44999999999999</v>
      </c>
    </row>
    <row r="514">
      <c r="A514" t="s">
        <v>3</v>
      </c>
      <c r="B514" t="s">
        <v>267</v>
      </c>
      <c r="C514">
        <v>139.40000000000001</v>
      </c>
    </row>
    <row r="515">
      <c r="A515" t="s">
        <v>5</v>
      </c>
      <c r="B515" t="s">
        <v>268</v>
      </c>
      <c r="C515">
        <v>150</v>
      </c>
    </row>
    <row r="516">
      <c r="A516" t="s">
        <v>3</v>
      </c>
      <c r="B516" t="s">
        <v>268</v>
      </c>
      <c r="C516">
        <v>139.97999999999999</v>
      </c>
    </row>
    <row r="517">
      <c r="A517" t="s">
        <v>5</v>
      </c>
      <c r="B517" t="s">
        <v>269</v>
      </c>
      <c r="C517">
        <v>150.5</v>
      </c>
    </row>
    <row r="518">
      <c r="A518" t="s">
        <v>5</v>
      </c>
      <c r="B518" t="s">
        <v>270</v>
      </c>
      <c r="C518">
        <v>150.97999999999999</v>
      </c>
    </row>
    <row r="519">
      <c r="A519" t="s">
        <v>3</v>
      </c>
      <c r="B519" t="s">
        <v>270</v>
      </c>
      <c r="C519">
        <v>141.28999999999999</v>
      </c>
    </row>
    <row r="520">
      <c r="A520" t="s">
        <v>5</v>
      </c>
      <c r="B520" t="s">
        <v>271</v>
      </c>
      <c r="C520">
        <v>151.44999999999999</v>
      </c>
    </row>
    <row r="521">
      <c r="A521" t="s">
        <v>3</v>
      </c>
      <c r="B521" t="s">
        <v>271</v>
      </c>
      <c r="C521">
        <v>141.81</v>
      </c>
    </row>
    <row r="522">
      <c r="A522" t="s">
        <v>5</v>
      </c>
      <c r="B522" t="s">
        <v>272</v>
      </c>
      <c r="C522">
        <v>151.93000000000001</v>
      </c>
    </row>
    <row r="523">
      <c r="A523" t="s">
        <v>3</v>
      </c>
      <c r="B523" t="s">
        <v>272</v>
      </c>
      <c r="C523">
        <v>142.40000000000001</v>
      </c>
    </row>
    <row r="524">
      <c r="A524" t="s">
        <v>5</v>
      </c>
      <c r="B524" t="s">
        <v>273</v>
      </c>
      <c r="C524">
        <v>152.43000000000001</v>
      </c>
    </row>
    <row r="525">
      <c r="A525" t="s">
        <v>3</v>
      </c>
      <c r="B525" t="s">
        <v>273</v>
      </c>
      <c r="C525">
        <v>142.97999999999999</v>
      </c>
    </row>
    <row r="526">
      <c r="A526" t="s">
        <v>5</v>
      </c>
      <c r="B526" t="s">
        <v>274</v>
      </c>
      <c r="C526">
        <v>152.88</v>
      </c>
    </row>
    <row r="527">
      <c r="A527" t="s">
        <v>3</v>
      </c>
      <c r="B527" t="s">
        <v>274</v>
      </c>
      <c r="C527">
        <v>143.53999999999999</v>
      </c>
    </row>
    <row r="528">
      <c r="A528" t="s">
        <v>5</v>
      </c>
      <c r="B528" t="s">
        <v>275</v>
      </c>
      <c r="C528">
        <v>153.40000000000001</v>
      </c>
    </row>
    <row r="529">
      <c r="A529" t="s">
        <v>3</v>
      </c>
      <c r="B529" t="s">
        <v>275</v>
      </c>
      <c r="C529">
        <v>144.06</v>
      </c>
    </row>
    <row r="530">
      <c r="A530" t="s">
        <v>5</v>
      </c>
      <c r="B530" t="s">
        <v>276</v>
      </c>
      <c r="C530">
        <v>153.88</v>
      </c>
    </row>
    <row r="531">
      <c r="A531" t="s">
        <v>3</v>
      </c>
      <c r="B531" t="s">
        <v>276</v>
      </c>
      <c r="C531">
        <v>144.56999999999999</v>
      </c>
    </row>
    <row r="532">
      <c r="A532" t="s">
        <v>5</v>
      </c>
      <c r="B532" t="s">
        <v>277</v>
      </c>
      <c r="C532">
        <v>154.31999999999999</v>
      </c>
    </row>
    <row r="533">
      <c r="A533" t="s">
        <v>3</v>
      </c>
      <c r="B533" t="s">
        <v>277</v>
      </c>
      <c r="C533">
        <v>145.16</v>
      </c>
    </row>
    <row r="534">
      <c r="A534" t="s">
        <v>5</v>
      </c>
      <c r="B534" t="s">
        <v>278</v>
      </c>
      <c r="C534">
        <v>154.80000000000001</v>
      </c>
    </row>
    <row r="535">
      <c r="A535" t="s">
        <v>3</v>
      </c>
      <c r="B535" t="s">
        <v>278</v>
      </c>
      <c r="C535">
        <v>145.77000000000001</v>
      </c>
    </row>
    <row r="536">
      <c r="A536" t="s">
        <v>5</v>
      </c>
      <c r="B536" t="s">
        <v>279</v>
      </c>
      <c r="C536">
        <v>155.27000000000001</v>
      </c>
    </row>
    <row r="537">
      <c r="A537" t="s">
        <v>3</v>
      </c>
      <c r="B537" t="s">
        <v>279</v>
      </c>
      <c r="C537">
        <v>146.31</v>
      </c>
    </row>
    <row r="538">
      <c r="A538" t="s">
        <v>5</v>
      </c>
      <c r="B538" t="s">
        <v>280</v>
      </c>
      <c r="C538">
        <v>155.81999999999999</v>
      </c>
    </row>
    <row r="539">
      <c r="A539" t="s">
        <v>3</v>
      </c>
      <c r="B539" t="s">
        <v>281</v>
      </c>
      <c r="C539">
        <v>147.31999999999999</v>
      </c>
    </row>
    <row r="540">
      <c r="A540" t="s">
        <v>5</v>
      </c>
      <c r="B540" t="s">
        <v>282</v>
      </c>
      <c r="C540">
        <v>156.81999999999999</v>
      </c>
    </row>
    <row r="541">
      <c r="A541" t="s">
        <v>3</v>
      </c>
      <c r="B541" t="s">
        <v>282</v>
      </c>
      <c r="C541">
        <v>147.78999999999999</v>
      </c>
    </row>
    <row r="542">
      <c r="A542" t="s">
        <v>5</v>
      </c>
      <c r="B542" t="s">
        <v>283</v>
      </c>
      <c r="C542">
        <v>157.40000000000001</v>
      </c>
    </row>
    <row r="543">
      <c r="A543" t="s">
        <v>3</v>
      </c>
      <c r="B543" t="s">
        <v>283</v>
      </c>
      <c r="C543">
        <v>148.27000000000001</v>
      </c>
    </row>
    <row r="544">
      <c r="A544" t="s">
        <v>5</v>
      </c>
      <c r="B544" t="s">
        <v>284</v>
      </c>
      <c r="C544">
        <v>157.90000000000001</v>
      </c>
    </row>
    <row r="545">
      <c r="A545" t="s">
        <v>3</v>
      </c>
      <c r="B545" t="s">
        <v>284</v>
      </c>
      <c r="C545">
        <v>148.75</v>
      </c>
    </row>
    <row r="546">
      <c r="A546" t="s">
        <v>5</v>
      </c>
      <c r="B546" t="s">
        <v>285</v>
      </c>
      <c r="C546">
        <v>158.38</v>
      </c>
    </row>
    <row r="547">
      <c r="A547" t="s">
        <v>3</v>
      </c>
      <c r="B547" t="s">
        <v>285</v>
      </c>
      <c r="C547">
        <v>149.36000000000001</v>
      </c>
    </row>
    <row r="548">
      <c r="A548" t="s">
        <v>5</v>
      </c>
      <c r="B548" t="s">
        <v>286</v>
      </c>
      <c r="C548">
        <v>158.80000000000001</v>
      </c>
    </row>
    <row r="549">
      <c r="A549" t="s">
        <v>3</v>
      </c>
      <c r="B549" t="s">
        <v>286</v>
      </c>
      <c r="C549">
        <v>149.91</v>
      </c>
    </row>
    <row r="550">
      <c r="A550" t="s">
        <v>5</v>
      </c>
      <c r="B550" t="s">
        <v>287</v>
      </c>
      <c r="C550">
        <v>159.31999999999999</v>
      </c>
    </row>
    <row r="551">
      <c r="A551" t="s">
        <v>3</v>
      </c>
      <c r="B551" t="s">
        <v>287</v>
      </c>
      <c r="C551">
        <v>150.43000000000001</v>
      </c>
    </row>
    <row r="552">
      <c r="A552" t="s">
        <v>5</v>
      </c>
      <c r="B552" t="s">
        <v>288</v>
      </c>
      <c r="C552">
        <v>159.77000000000001</v>
      </c>
    </row>
    <row r="553">
      <c r="A553" t="s">
        <v>3</v>
      </c>
      <c r="B553" t="s">
        <v>288</v>
      </c>
      <c r="C553">
        <v>150.90000000000001</v>
      </c>
    </row>
    <row r="554">
      <c r="A554" t="s">
        <v>5</v>
      </c>
      <c r="B554" t="s">
        <v>289</v>
      </c>
      <c r="C554">
        <v>160.30000000000001</v>
      </c>
    </row>
    <row r="555">
      <c r="A555" t="s">
        <v>3</v>
      </c>
      <c r="B555" t="s">
        <v>289</v>
      </c>
      <c r="C555">
        <v>151.41</v>
      </c>
    </row>
    <row r="556">
      <c r="A556" t="s">
        <v>5</v>
      </c>
      <c r="B556" t="s">
        <v>290</v>
      </c>
      <c r="C556">
        <v>160.72999999999999</v>
      </c>
    </row>
    <row r="557">
      <c r="A557" t="s">
        <v>5</v>
      </c>
      <c r="B557" t="s">
        <v>291</v>
      </c>
      <c r="C557">
        <v>161.25</v>
      </c>
    </row>
    <row r="558">
      <c r="A558" t="s">
        <v>3</v>
      </c>
      <c r="B558" t="s">
        <v>291</v>
      </c>
      <c r="C558">
        <v>152.56</v>
      </c>
    </row>
    <row r="559">
      <c r="A559" t="s">
        <v>5</v>
      </c>
      <c r="B559" t="s">
        <v>292</v>
      </c>
      <c r="C559">
        <v>161.62</v>
      </c>
    </row>
    <row r="560">
      <c r="A560" t="s">
        <v>3</v>
      </c>
      <c r="B560" t="s">
        <v>292</v>
      </c>
      <c r="C560">
        <v>153.18000000000001</v>
      </c>
    </row>
    <row r="561">
      <c r="A561" t="s">
        <v>5</v>
      </c>
      <c r="B561" t="s">
        <v>293</v>
      </c>
      <c r="C561">
        <v>162.05000000000001</v>
      </c>
    </row>
    <row r="562">
      <c r="A562" t="s">
        <v>3</v>
      </c>
      <c r="B562" t="s">
        <v>293</v>
      </c>
      <c r="C562">
        <v>153.86000000000001</v>
      </c>
    </row>
    <row r="563">
      <c r="A563" t="s">
        <v>5</v>
      </c>
      <c r="B563" t="s">
        <v>294</v>
      </c>
      <c r="C563">
        <v>162.55000000000001</v>
      </c>
    </row>
    <row r="564">
      <c r="A564" t="s">
        <v>3</v>
      </c>
      <c r="B564" t="s">
        <v>294</v>
      </c>
      <c r="C564">
        <v>154.46000000000001</v>
      </c>
    </row>
    <row r="565">
      <c r="A565" t="s">
        <v>5</v>
      </c>
      <c r="B565" t="s">
        <v>295</v>
      </c>
      <c r="C565">
        <v>163.05000000000001</v>
      </c>
    </row>
    <row r="566">
      <c r="A566" t="s">
        <v>3</v>
      </c>
      <c r="B566" t="s">
        <v>295</v>
      </c>
      <c r="C566">
        <v>154.94</v>
      </c>
    </row>
    <row r="567">
      <c r="A567" t="s">
        <v>5</v>
      </c>
      <c r="B567" t="s">
        <v>296</v>
      </c>
      <c r="C567">
        <v>163.59999999999999</v>
      </c>
    </row>
    <row r="568">
      <c r="A568" t="s">
        <v>3</v>
      </c>
      <c r="B568" t="s">
        <v>296</v>
      </c>
      <c r="C568">
        <v>155.34</v>
      </c>
    </row>
    <row r="569">
      <c r="A569" t="s">
        <v>5</v>
      </c>
      <c r="B569" t="s">
        <v>297</v>
      </c>
      <c r="C569">
        <v>164.05000000000001</v>
      </c>
    </row>
    <row r="570">
      <c r="A570" t="s">
        <v>3</v>
      </c>
      <c r="B570" t="s">
        <v>297</v>
      </c>
      <c r="C570">
        <v>155.72999999999999</v>
      </c>
    </row>
    <row r="571">
      <c r="A571" t="s">
        <v>5</v>
      </c>
      <c r="B571" t="s">
        <v>298</v>
      </c>
      <c r="C571">
        <v>164.55000000000001</v>
      </c>
    </row>
    <row r="572">
      <c r="A572" t="s">
        <v>3</v>
      </c>
      <c r="B572" t="s">
        <v>298</v>
      </c>
      <c r="C572">
        <v>156.21000000000001</v>
      </c>
    </row>
    <row r="573">
      <c r="A573" t="s">
        <v>5</v>
      </c>
      <c r="B573" t="s">
        <v>299</v>
      </c>
      <c r="C573">
        <v>164.97999999999999</v>
      </c>
    </row>
    <row r="574">
      <c r="A574" t="s">
        <v>3</v>
      </c>
      <c r="B574" t="s">
        <v>299</v>
      </c>
      <c r="C574">
        <v>156.68000000000001</v>
      </c>
    </row>
    <row r="575">
      <c r="A575" t="s">
        <v>5</v>
      </c>
      <c r="B575" t="s">
        <v>300</v>
      </c>
      <c r="C575">
        <v>165.43000000000001</v>
      </c>
    </row>
    <row r="576">
      <c r="A576" t="s">
        <v>3</v>
      </c>
      <c r="B576" t="s">
        <v>300</v>
      </c>
      <c r="C576">
        <v>157.18000000000001</v>
      </c>
    </row>
    <row r="577">
      <c r="A577" t="s">
        <v>5</v>
      </c>
      <c r="B577" t="s">
        <v>301</v>
      </c>
      <c r="C577">
        <v>165.80000000000001</v>
      </c>
    </row>
    <row r="578">
      <c r="A578" t="s">
        <v>5</v>
      </c>
      <c r="B578" t="s">
        <v>302</v>
      </c>
      <c r="C578">
        <v>166.30000000000001</v>
      </c>
    </row>
    <row r="579">
      <c r="A579" t="s">
        <v>3</v>
      </c>
      <c r="B579" t="s">
        <v>302</v>
      </c>
      <c r="C579">
        <v>158.11000000000001</v>
      </c>
    </row>
    <row r="580">
      <c r="A580" t="s">
        <v>5</v>
      </c>
      <c r="B580" t="s">
        <v>303</v>
      </c>
      <c r="C580">
        <v>166.72999999999999</v>
      </c>
    </row>
    <row r="581">
      <c r="A581" t="s">
        <v>3</v>
      </c>
      <c r="B581" t="s">
        <v>303</v>
      </c>
      <c r="C581">
        <v>158.44999999999999</v>
      </c>
    </row>
    <row r="582">
      <c r="A582" t="s">
        <v>5</v>
      </c>
      <c r="B582" t="s">
        <v>304</v>
      </c>
      <c r="C582">
        <v>167.12</v>
      </c>
    </row>
    <row r="583">
      <c r="A583" t="s">
        <v>3</v>
      </c>
      <c r="B583" t="s">
        <v>304</v>
      </c>
      <c r="C583">
        <v>158.88</v>
      </c>
    </row>
    <row r="584">
      <c r="A584" t="s">
        <v>5</v>
      </c>
      <c r="B584" t="s">
        <v>305</v>
      </c>
      <c r="C584">
        <v>167.52000000000001</v>
      </c>
    </row>
    <row r="585">
      <c r="A585" t="s">
        <v>3</v>
      </c>
      <c r="B585" t="s">
        <v>305</v>
      </c>
      <c r="C585">
        <v>159.36000000000001</v>
      </c>
    </row>
    <row r="586">
      <c r="A586" t="s">
        <v>5</v>
      </c>
      <c r="B586" t="s">
        <v>306</v>
      </c>
      <c r="C586">
        <v>167.94999999999999</v>
      </c>
    </row>
    <row r="587">
      <c r="A587" t="s">
        <v>3</v>
      </c>
      <c r="B587" t="s">
        <v>306</v>
      </c>
      <c r="C587">
        <v>159.99000000000001</v>
      </c>
    </row>
    <row r="588">
      <c r="A588" t="s">
        <v>5</v>
      </c>
      <c r="B588" t="s">
        <v>307</v>
      </c>
      <c r="C588">
        <v>168.40000000000001</v>
      </c>
    </row>
    <row r="589">
      <c r="A589" t="s">
        <v>3</v>
      </c>
      <c r="B589" t="s">
        <v>307</v>
      </c>
      <c r="C589">
        <v>160.62</v>
      </c>
    </row>
    <row r="590">
      <c r="A590" t="s">
        <v>3</v>
      </c>
      <c r="B590" t="s">
        <v>308</v>
      </c>
      <c r="C590">
        <v>161.15000000000001</v>
      </c>
    </row>
    <row r="591">
      <c r="A591" t="s">
        <v>5</v>
      </c>
      <c r="B591" t="s">
        <v>309</v>
      </c>
      <c r="C591">
        <v>169.22999999999999</v>
      </c>
    </row>
    <row r="592">
      <c r="A592" t="s">
        <v>3</v>
      </c>
      <c r="B592" t="s">
        <v>309</v>
      </c>
      <c r="C592">
        <v>161.66</v>
      </c>
    </row>
    <row r="593">
      <c r="A593" t="s">
        <v>5</v>
      </c>
      <c r="B593" t="s">
        <v>310</v>
      </c>
      <c r="C593">
        <v>169.68000000000001</v>
      </c>
    </row>
    <row r="594">
      <c r="A594" t="s">
        <v>3</v>
      </c>
      <c r="B594" t="s">
        <v>310</v>
      </c>
      <c r="C594">
        <v>162.18000000000001</v>
      </c>
    </row>
    <row r="595">
      <c r="A595" t="s">
        <v>5</v>
      </c>
      <c r="B595" t="s">
        <v>311</v>
      </c>
      <c r="C595">
        <v>170.15000000000001</v>
      </c>
    </row>
    <row r="596">
      <c r="A596" t="s">
        <v>3</v>
      </c>
      <c r="B596" t="s">
        <v>311</v>
      </c>
      <c r="C596">
        <v>162.69999999999999</v>
      </c>
    </row>
    <row r="597">
      <c r="A597" t="s">
        <v>5</v>
      </c>
      <c r="B597" t="s">
        <v>312</v>
      </c>
      <c r="C597">
        <v>170.55000000000001</v>
      </c>
    </row>
    <row r="598">
      <c r="A598" t="s">
        <v>5</v>
      </c>
      <c r="B598" t="s">
        <v>313</v>
      </c>
      <c r="C598">
        <v>171</v>
      </c>
    </row>
    <row r="599">
      <c r="A599" t="s">
        <v>3</v>
      </c>
      <c r="B599" t="s">
        <v>313</v>
      </c>
      <c r="C599">
        <v>163.81999999999999</v>
      </c>
    </row>
    <row r="600">
      <c r="A600" t="s">
        <v>5</v>
      </c>
      <c r="B600" t="s">
        <v>314</v>
      </c>
      <c r="C600">
        <v>171.44999999999999</v>
      </c>
    </row>
    <row r="601">
      <c r="A601" t="s">
        <v>3</v>
      </c>
      <c r="B601" t="s">
        <v>314</v>
      </c>
      <c r="C601">
        <v>164.38999999999999</v>
      </c>
    </row>
    <row r="602">
      <c r="A602" t="s">
        <v>5</v>
      </c>
      <c r="B602" t="s">
        <v>315</v>
      </c>
      <c r="C602">
        <v>171.90000000000001</v>
      </c>
    </row>
    <row r="603">
      <c r="A603" t="s">
        <v>3</v>
      </c>
      <c r="B603" t="s">
        <v>315</v>
      </c>
      <c r="C603">
        <v>164.93000000000001</v>
      </c>
    </row>
    <row r="604">
      <c r="A604" t="s">
        <v>5</v>
      </c>
      <c r="B604" t="s">
        <v>316</v>
      </c>
      <c r="C604">
        <v>172.34999999999999</v>
      </c>
    </row>
    <row r="605">
      <c r="A605" t="s">
        <v>3</v>
      </c>
      <c r="B605" t="s">
        <v>316</v>
      </c>
      <c r="C605">
        <v>165.38999999999999</v>
      </c>
    </row>
    <row r="606">
      <c r="A606" t="s">
        <v>5</v>
      </c>
      <c r="B606" t="s">
        <v>317</v>
      </c>
      <c r="C606">
        <v>172.80000000000001</v>
      </c>
    </row>
    <row r="607">
      <c r="A607" t="s">
        <v>3</v>
      </c>
      <c r="B607" t="s">
        <v>317</v>
      </c>
      <c r="C607">
        <v>165.84</v>
      </c>
    </row>
    <row r="608">
      <c r="A608" t="s">
        <v>5</v>
      </c>
      <c r="B608" t="s">
        <v>318</v>
      </c>
      <c r="C608">
        <v>173.18000000000001</v>
      </c>
    </row>
    <row r="609">
      <c r="A609" t="s">
        <v>3</v>
      </c>
      <c r="B609" t="s">
        <v>318</v>
      </c>
      <c r="C609">
        <v>166.31999999999999</v>
      </c>
    </row>
    <row r="610">
      <c r="A610" t="s">
        <v>5</v>
      </c>
      <c r="B610" t="s">
        <v>319</v>
      </c>
      <c r="C610">
        <v>173.68000000000001</v>
      </c>
    </row>
    <row r="611">
      <c r="A611" t="s">
        <v>3</v>
      </c>
      <c r="B611" t="s">
        <v>319</v>
      </c>
      <c r="C611">
        <v>166.81999999999999</v>
      </c>
    </row>
    <row r="612">
      <c r="A612" t="s">
        <v>5</v>
      </c>
      <c r="B612" t="s">
        <v>320</v>
      </c>
      <c r="C612">
        <v>174.06999999999999</v>
      </c>
    </row>
    <row r="613">
      <c r="A613" t="s">
        <v>3</v>
      </c>
      <c r="B613" t="s">
        <v>320</v>
      </c>
      <c r="C613">
        <v>167.31</v>
      </c>
    </row>
    <row r="614">
      <c r="A614" t="s">
        <v>5</v>
      </c>
      <c r="B614" t="s">
        <v>321</v>
      </c>
      <c r="C614">
        <v>174.5</v>
      </c>
    </row>
    <row r="615">
      <c r="A615" t="s">
        <v>3</v>
      </c>
      <c r="B615" t="s">
        <v>321</v>
      </c>
      <c r="C615">
        <v>167.81999999999999</v>
      </c>
    </row>
    <row r="616">
      <c r="A616" t="s">
        <v>5</v>
      </c>
      <c r="B616" t="s">
        <v>322</v>
      </c>
      <c r="C616">
        <v>174.94999999999999</v>
      </c>
    </row>
    <row r="617">
      <c r="A617" t="s">
        <v>3</v>
      </c>
      <c r="B617" t="s">
        <v>322</v>
      </c>
      <c r="C617">
        <v>168.31</v>
      </c>
    </row>
    <row r="618">
      <c r="A618" t="s">
        <v>5</v>
      </c>
      <c r="B618" t="s">
        <v>323</v>
      </c>
      <c r="C618">
        <v>175.40000000000001</v>
      </c>
    </row>
    <row r="619">
      <c r="A619" t="s">
        <v>5</v>
      </c>
      <c r="B619" t="s">
        <v>324</v>
      </c>
      <c r="C619">
        <v>175.88</v>
      </c>
    </row>
    <row r="620">
      <c r="A620" t="s">
        <v>3</v>
      </c>
      <c r="B620" t="s">
        <v>324</v>
      </c>
      <c r="C620">
        <v>169.22999999999999</v>
      </c>
    </row>
    <row r="621">
      <c r="A621" t="s">
        <v>5</v>
      </c>
      <c r="B621" t="s">
        <v>325</v>
      </c>
      <c r="C621">
        <v>176.31999999999999</v>
      </c>
    </row>
    <row r="622">
      <c r="A622" t="s">
        <v>3</v>
      </c>
      <c r="B622" t="s">
        <v>325</v>
      </c>
      <c r="C622">
        <v>169.61000000000001</v>
      </c>
    </row>
    <row r="623">
      <c r="A623" t="s">
        <v>5</v>
      </c>
      <c r="B623" t="s">
        <v>326</v>
      </c>
      <c r="C623">
        <v>176.68000000000001</v>
      </c>
    </row>
    <row r="624">
      <c r="A624" t="s">
        <v>3</v>
      </c>
      <c r="B624" t="s">
        <v>326</v>
      </c>
      <c r="C624">
        <v>170.09999999999999</v>
      </c>
    </row>
    <row r="625">
      <c r="A625" t="s">
        <v>5</v>
      </c>
      <c r="B625" t="s">
        <v>327</v>
      </c>
      <c r="C625">
        <v>177.12</v>
      </c>
    </row>
    <row r="626">
      <c r="A626" t="s">
        <v>3</v>
      </c>
      <c r="B626" t="s">
        <v>327</v>
      </c>
      <c r="C626">
        <v>170.61000000000001</v>
      </c>
    </row>
    <row r="627">
      <c r="A627" t="s">
        <v>5</v>
      </c>
      <c r="B627" t="s">
        <v>328</v>
      </c>
      <c r="C627">
        <v>177.65000000000001</v>
      </c>
    </row>
    <row r="628">
      <c r="A628" t="s">
        <v>3</v>
      </c>
      <c r="B628" t="s">
        <v>328</v>
      </c>
      <c r="C628">
        <v>171.11000000000001</v>
      </c>
    </row>
    <row r="629">
      <c r="A629" t="s">
        <v>5</v>
      </c>
      <c r="B629" t="s">
        <v>329</v>
      </c>
      <c r="C629">
        <v>178.05000000000001</v>
      </c>
    </row>
    <row r="630">
      <c r="A630" t="s">
        <v>3</v>
      </c>
      <c r="B630" t="s">
        <v>329</v>
      </c>
      <c r="C630">
        <v>171.56999999999999</v>
      </c>
    </row>
    <row r="631">
      <c r="A631" t="s">
        <v>5</v>
      </c>
      <c r="B631" t="s">
        <v>330</v>
      </c>
      <c r="C631">
        <v>178.52000000000001</v>
      </c>
    </row>
    <row r="632">
      <c r="A632" t="s">
        <v>3</v>
      </c>
      <c r="B632" t="s">
        <v>330</v>
      </c>
      <c r="C632">
        <v>172.02000000000001</v>
      </c>
    </row>
    <row r="633">
      <c r="A633" t="s">
        <v>5</v>
      </c>
      <c r="B633" t="s">
        <v>331</v>
      </c>
      <c r="C633">
        <v>178.93000000000001</v>
      </c>
    </row>
    <row r="634">
      <c r="A634" t="s">
        <v>3</v>
      </c>
      <c r="B634" t="s">
        <v>331</v>
      </c>
      <c r="C634">
        <v>172.44</v>
      </c>
    </row>
    <row r="635">
      <c r="A635" t="s">
        <v>5</v>
      </c>
      <c r="B635" t="s">
        <v>332</v>
      </c>
      <c r="C635">
        <v>179.38</v>
      </c>
    </row>
    <row r="636">
      <c r="A636" t="s">
        <v>3</v>
      </c>
      <c r="B636" t="s">
        <v>332</v>
      </c>
      <c r="C636">
        <v>172.81999999999999</v>
      </c>
    </row>
    <row r="637">
      <c r="A637" t="s">
        <v>5</v>
      </c>
      <c r="B637" t="s">
        <v>333</v>
      </c>
      <c r="C637">
        <v>179.75</v>
      </c>
    </row>
    <row r="638">
      <c r="A638" t="s">
        <v>3</v>
      </c>
      <c r="B638" t="s">
        <v>333</v>
      </c>
      <c r="C638">
        <v>173.22999999999999</v>
      </c>
    </row>
    <row r="639">
      <c r="A639" t="s">
        <v>5</v>
      </c>
      <c r="B639" t="s">
        <v>334</v>
      </c>
      <c r="C639">
        <v>180.15000000000001</v>
      </c>
    </row>
    <row r="640">
      <c r="A640" t="s">
        <v>3</v>
      </c>
      <c r="B640" t="s">
        <v>335</v>
      </c>
      <c r="C640">
        <v>174.05000000000001</v>
      </c>
    </row>
    <row r="641">
      <c r="A641" t="s">
        <v>5</v>
      </c>
      <c r="B641" t="s">
        <v>336</v>
      </c>
      <c r="C641">
        <v>181.02000000000001</v>
      </c>
    </row>
    <row r="642">
      <c r="A642" t="s">
        <v>3</v>
      </c>
      <c r="B642" t="s">
        <v>336</v>
      </c>
      <c r="C642">
        <v>174.43000000000001</v>
      </c>
    </row>
    <row r="643">
      <c r="A643" t="s">
        <v>5</v>
      </c>
      <c r="B643" t="s">
        <v>337</v>
      </c>
      <c r="C643">
        <v>181.40000000000001</v>
      </c>
    </row>
    <row r="644">
      <c r="A644" t="s">
        <v>3</v>
      </c>
      <c r="B644" t="s">
        <v>337</v>
      </c>
      <c r="C644">
        <v>174.86000000000001</v>
      </c>
    </row>
    <row r="645">
      <c r="A645" t="s">
        <v>5</v>
      </c>
      <c r="B645" t="s">
        <v>338</v>
      </c>
      <c r="C645">
        <v>181.80000000000001</v>
      </c>
    </row>
    <row r="646">
      <c r="A646" t="s">
        <v>3</v>
      </c>
      <c r="B646" t="s">
        <v>338</v>
      </c>
      <c r="C646">
        <v>175.25</v>
      </c>
    </row>
    <row r="647">
      <c r="A647" t="s">
        <v>5</v>
      </c>
      <c r="B647" t="s">
        <v>339</v>
      </c>
      <c r="C647">
        <v>182.18000000000001</v>
      </c>
    </row>
    <row r="648">
      <c r="A648" t="s">
        <v>3</v>
      </c>
      <c r="B648" t="s">
        <v>339</v>
      </c>
      <c r="C648">
        <v>175.62</v>
      </c>
    </row>
    <row r="649">
      <c r="A649" t="s">
        <v>5</v>
      </c>
      <c r="B649" t="s">
        <v>340</v>
      </c>
      <c r="C649">
        <v>182.52000000000001</v>
      </c>
    </row>
    <row r="650">
      <c r="A650" t="s">
        <v>3</v>
      </c>
      <c r="B650" t="s">
        <v>340</v>
      </c>
      <c r="C650">
        <v>176.02000000000001</v>
      </c>
    </row>
    <row r="651">
      <c r="A651" t="s">
        <v>5</v>
      </c>
      <c r="B651" t="s">
        <v>341</v>
      </c>
      <c r="C651">
        <v>182.93000000000001</v>
      </c>
    </row>
    <row r="652">
      <c r="A652" t="s">
        <v>3</v>
      </c>
      <c r="B652" t="s">
        <v>341</v>
      </c>
      <c r="C652">
        <v>176.41</v>
      </c>
    </row>
    <row r="653">
      <c r="A653" t="s">
        <v>5</v>
      </c>
      <c r="B653" t="s">
        <v>342</v>
      </c>
      <c r="C653">
        <v>183.27000000000001</v>
      </c>
    </row>
    <row r="654">
      <c r="A654" t="s">
        <v>3</v>
      </c>
      <c r="B654" t="s">
        <v>342</v>
      </c>
      <c r="C654">
        <v>176.81</v>
      </c>
    </row>
    <row r="655">
      <c r="A655" t="s">
        <v>5</v>
      </c>
      <c r="B655" t="s">
        <v>343</v>
      </c>
      <c r="C655">
        <v>183.69999999999999</v>
      </c>
    </row>
    <row r="656">
      <c r="A656" t="s">
        <v>3</v>
      </c>
      <c r="B656" t="s">
        <v>343</v>
      </c>
      <c r="C656">
        <v>177.25</v>
      </c>
    </row>
    <row r="657">
      <c r="A657" t="s">
        <v>5</v>
      </c>
      <c r="B657" t="s">
        <v>344</v>
      </c>
      <c r="C657">
        <v>184.05000000000001</v>
      </c>
    </row>
    <row r="658">
      <c r="A658" t="s">
        <v>3</v>
      </c>
      <c r="B658" t="s">
        <v>344</v>
      </c>
      <c r="C658">
        <v>177.68000000000001</v>
      </c>
    </row>
    <row r="659">
      <c r="A659" t="s">
        <v>5</v>
      </c>
      <c r="B659" t="s">
        <v>345</v>
      </c>
      <c r="C659">
        <v>184.43000000000001</v>
      </c>
    </row>
    <row r="660">
      <c r="A660" t="s">
        <v>5</v>
      </c>
      <c r="B660" t="s">
        <v>346</v>
      </c>
      <c r="C660">
        <v>184.80000000000001</v>
      </c>
    </row>
    <row r="661">
      <c r="A661" t="s">
        <v>3</v>
      </c>
      <c r="B661" t="s">
        <v>346</v>
      </c>
      <c r="C661">
        <v>178.5</v>
      </c>
    </row>
    <row r="662">
      <c r="A662" t="s">
        <v>5</v>
      </c>
      <c r="B662" t="s">
        <v>347</v>
      </c>
      <c r="C662">
        <v>185.18000000000001</v>
      </c>
    </row>
    <row r="663">
      <c r="A663" t="s">
        <v>3</v>
      </c>
      <c r="B663" t="s">
        <v>347</v>
      </c>
      <c r="C663">
        <v>178.86000000000001</v>
      </c>
    </row>
    <row r="664">
      <c r="A664" t="s">
        <v>5</v>
      </c>
      <c r="B664" t="s">
        <v>348</v>
      </c>
      <c r="C664">
        <v>185.52000000000001</v>
      </c>
    </row>
    <row r="665">
      <c r="A665" t="s">
        <v>3</v>
      </c>
      <c r="B665" t="s">
        <v>348</v>
      </c>
      <c r="C665">
        <v>179.24000000000001</v>
      </c>
    </row>
    <row r="666">
      <c r="A666" t="s">
        <v>5</v>
      </c>
      <c r="B666" t="s">
        <v>349</v>
      </c>
      <c r="C666">
        <v>185.90000000000001</v>
      </c>
    </row>
    <row r="667">
      <c r="A667" t="s">
        <v>3</v>
      </c>
      <c r="B667" t="s">
        <v>349</v>
      </c>
      <c r="C667">
        <v>179.69</v>
      </c>
    </row>
    <row r="668">
      <c r="A668" t="s">
        <v>5</v>
      </c>
      <c r="B668" t="s">
        <v>350</v>
      </c>
      <c r="C668">
        <v>186.30000000000001</v>
      </c>
    </row>
    <row r="669">
      <c r="A669" t="s">
        <v>3</v>
      </c>
      <c r="B669" t="s">
        <v>351</v>
      </c>
      <c r="C669">
        <v>180.03999999999999</v>
      </c>
    </row>
    <row r="670">
      <c r="A670" t="s">
        <v>3</v>
      </c>
      <c r="B670" t="s">
        <v>351</v>
      </c>
      <c r="C670">
        <v>180.5</v>
      </c>
    </row>
    <row r="671">
      <c r="A671" t="s">
        <v>5</v>
      </c>
      <c r="B671" t="s">
        <v>351</v>
      </c>
      <c r="C671">
        <v>186.69999999999999</v>
      </c>
    </row>
    <row r="672">
      <c r="A672" t="s">
        <v>5</v>
      </c>
      <c r="B672" t="s">
        <v>352</v>
      </c>
      <c r="C672">
        <v>187.09999999999999</v>
      </c>
    </row>
    <row r="673">
      <c r="A673" t="s">
        <v>3</v>
      </c>
      <c r="B673" t="s">
        <v>352</v>
      </c>
      <c r="C673">
        <v>180.97999999999999</v>
      </c>
    </row>
    <row r="674">
      <c r="A674" t="s">
        <v>5</v>
      </c>
      <c r="B674" t="s">
        <v>353</v>
      </c>
      <c r="C674">
        <v>187.47999999999999</v>
      </c>
    </row>
    <row r="675">
      <c r="A675" t="s">
        <v>3</v>
      </c>
      <c r="B675" t="s">
        <v>353</v>
      </c>
      <c r="C675">
        <v>181.44</v>
      </c>
    </row>
    <row r="676">
      <c r="A676" t="s">
        <v>5</v>
      </c>
      <c r="B676" t="s">
        <v>354</v>
      </c>
      <c r="C676">
        <v>187.88</v>
      </c>
    </row>
    <row r="677">
      <c r="A677" t="s">
        <v>3</v>
      </c>
      <c r="B677" t="s">
        <v>354</v>
      </c>
      <c r="C677">
        <v>181.88</v>
      </c>
    </row>
    <row r="678">
      <c r="A678" t="s">
        <v>5</v>
      </c>
      <c r="B678" t="s">
        <v>355</v>
      </c>
      <c r="C678">
        <v>188.25</v>
      </c>
    </row>
    <row r="679">
      <c r="A679" t="s">
        <v>3</v>
      </c>
      <c r="B679" t="s">
        <v>355</v>
      </c>
      <c r="C679">
        <v>182.25999999999999</v>
      </c>
    </row>
    <row r="680">
      <c r="A680" t="s">
        <v>5</v>
      </c>
      <c r="B680" t="s">
        <v>356</v>
      </c>
      <c r="C680">
        <v>188.62</v>
      </c>
    </row>
    <row r="681">
      <c r="A681" t="s">
        <v>5</v>
      </c>
      <c r="B681" t="s">
        <v>357</v>
      </c>
      <c r="C681">
        <v>188.97999999999999</v>
      </c>
    </row>
    <row r="682">
      <c r="A682" t="s">
        <v>3</v>
      </c>
      <c r="B682" t="s">
        <v>357</v>
      </c>
      <c r="C682">
        <v>183.19999999999999</v>
      </c>
    </row>
    <row r="683">
      <c r="A683" t="s">
        <v>5</v>
      </c>
      <c r="B683" t="s">
        <v>358</v>
      </c>
      <c r="C683">
        <v>189.30000000000001</v>
      </c>
    </row>
    <row r="684">
      <c r="A684" t="s">
        <v>3</v>
      </c>
      <c r="B684" t="s">
        <v>358</v>
      </c>
      <c r="C684">
        <v>183.56999999999999</v>
      </c>
    </row>
    <row r="685">
      <c r="A685" t="s">
        <v>5</v>
      </c>
      <c r="B685" t="s">
        <v>359</v>
      </c>
      <c r="C685">
        <v>189.72999999999999</v>
      </c>
    </row>
    <row r="686">
      <c r="A686" t="s">
        <v>3</v>
      </c>
      <c r="B686" t="s">
        <v>359</v>
      </c>
      <c r="C686">
        <v>183.94</v>
      </c>
    </row>
    <row r="687">
      <c r="A687" t="s">
        <v>5</v>
      </c>
      <c r="B687" t="s">
        <v>360</v>
      </c>
      <c r="C687">
        <v>190.09999999999999</v>
      </c>
    </row>
    <row r="688">
      <c r="A688" t="s">
        <v>3</v>
      </c>
      <c r="B688" t="s">
        <v>360</v>
      </c>
      <c r="C688">
        <v>184.40000000000001</v>
      </c>
    </row>
    <row r="689">
      <c r="A689" t="s">
        <v>5</v>
      </c>
      <c r="B689" t="s">
        <v>361</v>
      </c>
      <c r="C689">
        <v>190.44999999999999</v>
      </c>
    </row>
    <row r="690">
      <c r="A690" t="s">
        <v>3</v>
      </c>
      <c r="B690" t="s">
        <v>361</v>
      </c>
      <c r="C690">
        <v>184.75999999999999</v>
      </c>
    </row>
    <row r="691">
      <c r="A691" t="s">
        <v>3</v>
      </c>
      <c r="B691" t="s">
        <v>362</v>
      </c>
      <c r="C691">
        <v>185.12</v>
      </c>
    </row>
    <row r="692">
      <c r="A692" t="s">
        <v>5</v>
      </c>
      <c r="B692" t="s">
        <v>363</v>
      </c>
      <c r="C692">
        <v>191.27000000000001</v>
      </c>
    </row>
    <row r="693">
      <c r="A693" t="s">
        <v>3</v>
      </c>
      <c r="B693" t="s">
        <v>363</v>
      </c>
      <c r="C693">
        <v>185.43000000000001</v>
      </c>
    </row>
    <row r="694">
      <c r="A694" t="s">
        <v>5</v>
      </c>
      <c r="B694" t="s">
        <v>364</v>
      </c>
      <c r="C694">
        <v>191.68000000000001</v>
      </c>
    </row>
    <row r="695">
      <c r="A695" t="s">
        <v>3</v>
      </c>
      <c r="B695" t="s">
        <v>364</v>
      </c>
      <c r="C695">
        <v>185.78999999999999</v>
      </c>
    </row>
    <row r="696">
      <c r="A696" t="s">
        <v>5</v>
      </c>
      <c r="B696" t="s">
        <v>365</v>
      </c>
      <c r="C696">
        <v>192.06999999999999</v>
      </c>
    </row>
    <row r="697">
      <c r="A697" t="s">
        <v>3</v>
      </c>
      <c r="B697" t="s">
        <v>365</v>
      </c>
      <c r="C697">
        <v>186.15000000000001</v>
      </c>
    </row>
    <row r="698">
      <c r="A698" t="s">
        <v>5</v>
      </c>
      <c r="B698" t="s">
        <v>366</v>
      </c>
      <c r="C698">
        <v>192.44999999999999</v>
      </c>
    </row>
    <row r="699">
      <c r="A699" t="s">
        <v>3</v>
      </c>
      <c r="B699" t="s">
        <v>366</v>
      </c>
      <c r="C699">
        <v>186.47999999999999</v>
      </c>
    </row>
    <row r="700">
      <c r="A700" t="s">
        <v>5</v>
      </c>
      <c r="B700" t="s">
        <v>367</v>
      </c>
      <c r="C700">
        <v>192.84999999999999</v>
      </c>
    </row>
    <row r="701">
      <c r="A701" t="s">
        <v>5</v>
      </c>
      <c r="B701" t="s">
        <v>368</v>
      </c>
      <c r="C701">
        <v>193.30000000000001</v>
      </c>
    </row>
    <row r="702">
      <c r="A702" t="s">
        <v>3</v>
      </c>
      <c r="B702" t="s">
        <v>368</v>
      </c>
      <c r="C702">
        <v>187.21000000000001</v>
      </c>
    </row>
    <row r="703">
      <c r="A703" t="s">
        <v>5</v>
      </c>
      <c r="B703" t="s">
        <v>369</v>
      </c>
      <c r="C703">
        <v>193.65000000000001</v>
      </c>
    </row>
    <row r="704">
      <c r="A704" t="s">
        <v>3</v>
      </c>
      <c r="B704" t="s">
        <v>369</v>
      </c>
      <c r="C704">
        <v>187.62</v>
      </c>
    </row>
    <row r="705">
      <c r="A705" t="s">
        <v>5</v>
      </c>
      <c r="B705" t="s">
        <v>370</v>
      </c>
      <c r="C705">
        <v>194.05000000000001</v>
      </c>
    </row>
    <row r="706">
      <c r="A706" t="s">
        <v>3</v>
      </c>
      <c r="B706" t="s">
        <v>370</v>
      </c>
      <c r="C706">
        <v>187.97999999999999</v>
      </c>
    </row>
    <row r="707">
      <c r="A707" t="s">
        <v>5</v>
      </c>
      <c r="B707" t="s">
        <v>371</v>
      </c>
      <c r="C707">
        <v>194.43000000000001</v>
      </c>
    </row>
    <row r="708">
      <c r="A708" t="s">
        <v>3</v>
      </c>
      <c r="B708" t="s">
        <v>371</v>
      </c>
      <c r="C708">
        <v>188.27000000000001</v>
      </c>
    </row>
    <row r="709">
      <c r="A709" t="s">
        <v>5</v>
      </c>
      <c r="B709" t="s">
        <v>372</v>
      </c>
      <c r="C709">
        <v>194.80000000000001</v>
      </c>
    </row>
    <row r="710">
      <c r="A710" t="s">
        <v>3</v>
      </c>
      <c r="B710" t="s">
        <v>372</v>
      </c>
      <c r="C710">
        <v>188.56999999999999</v>
      </c>
    </row>
    <row r="711">
      <c r="A711" t="s">
        <v>5</v>
      </c>
      <c r="B711" t="s">
        <v>373</v>
      </c>
      <c r="C711">
        <v>195.06999999999999</v>
      </c>
    </row>
    <row r="712">
      <c r="A712" t="s">
        <v>3</v>
      </c>
      <c r="B712" t="s">
        <v>373</v>
      </c>
      <c r="C712">
        <v>188.88999999999999</v>
      </c>
    </row>
    <row r="713">
      <c r="A713" t="s">
        <v>5</v>
      </c>
      <c r="B713" t="s">
        <v>374</v>
      </c>
      <c r="C713">
        <v>195.40000000000001</v>
      </c>
    </row>
    <row r="714">
      <c r="A714" t="s">
        <v>3</v>
      </c>
      <c r="B714" t="s">
        <v>374</v>
      </c>
      <c r="C714">
        <v>189.11000000000001</v>
      </c>
    </row>
    <row r="715">
      <c r="A715" t="s">
        <v>5</v>
      </c>
      <c r="B715" t="s">
        <v>375</v>
      </c>
      <c r="C715">
        <v>195.75</v>
      </c>
    </row>
    <row r="716">
      <c r="A716" t="s">
        <v>3</v>
      </c>
      <c r="B716" t="s">
        <v>375</v>
      </c>
      <c r="C716">
        <v>189.43000000000001</v>
      </c>
    </row>
    <row r="717">
      <c r="A717" t="s">
        <v>5</v>
      </c>
      <c r="B717" t="s">
        <v>376</v>
      </c>
      <c r="C717">
        <v>196.12</v>
      </c>
    </row>
    <row r="718">
      <c r="A718" t="s">
        <v>3</v>
      </c>
      <c r="B718" t="s">
        <v>376</v>
      </c>
      <c r="C718">
        <v>189.75</v>
      </c>
    </row>
    <row r="719">
      <c r="A719" t="s">
        <v>5</v>
      </c>
      <c r="B719" t="s">
        <v>377</v>
      </c>
      <c r="C719">
        <v>196.44999999999999</v>
      </c>
    </row>
    <row r="720">
      <c r="A720" t="s">
        <v>3</v>
      </c>
      <c r="B720" t="s">
        <v>377</v>
      </c>
      <c r="C720">
        <v>190.05000000000001</v>
      </c>
    </row>
    <row r="721">
      <c r="A721" t="s">
        <v>5</v>
      </c>
      <c r="B721" t="s">
        <v>378</v>
      </c>
      <c r="C721">
        <v>196.75</v>
      </c>
    </row>
    <row r="722">
      <c r="A722" t="s">
        <v>5</v>
      </c>
      <c r="B722" t="s">
        <v>379</v>
      </c>
      <c r="C722">
        <v>197.12</v>
      </c>
    </row>
    <row r="723">
      <c r="A723" t="s">
        <v>3</v>
      </c>
      <c r="B723" t="s">
        <v>379</v>
      </c>
      <c r="C723">
        <v>190.59999999999999</v>
      </c>
    </row>
    <row r="724">
      <c r="A724" t="s">
        <v>5</v>
      </c>
      <c r="B724" t="s">
        <v>380</v>
      </c>
      <c r="C724">
        <v>197.5</v>
      </c>
    </row>
    <row r="725">
      <c r="A725" t="s">
        <v>3</v>
      </c>
      <c r="B725" t="s">
        <v>380</v>
      </c>
      <c r="C725">
        <v>190.86000000000001</v>
      </c>
    </row>
    <row r="726">
      <c r="A726" t="s">
        <v>5</v>
      </c>
      <c r="B726" t="s">
        <v>381</v>
      </c>
      <c r="C726">
        <v>197.88</v>
      </c>
    </row>
    <row r="727">
      <c r="A727" t="s">
        <v>3</v>
      </c>
      <c r="B727" t="s">
        <v>381</v>
      </c>
      <c r="C727">
        <v>191.13999999999999</v>
      </c>
    </row>
    <row r="728">
      <c r="A728" t="s">
        <v>5</v>
      </c>
      <c r="B728" t="s">
        <v>382</v>
      </c>
      <c r="C728">
        <v>198.22999999999999</v>
      </c>
    </row>
    <row r="729">
      <c r="A729" t="s">
        <v>3</v>
      </c>
      <c r="B729" t="s">
        <v>382</v>
      </c>
      <c r="C729">
        <v>191.44</v>
      </c>
    </row>
    <row r="730">
      <c r="A730" t="s">
        <v>5</v>
      </c>
      <c r="B730" t="s">
        <v>383</v>
      </c>
      <c r="C730">
        <v>198.62</v>
      </c>
    </row>
    <row r="731">
      <c r="A731" t="s">
        <v>5</v>
      </c>
      <c r="B731" t="s">
        <v>383</v>
      </c>
      <c r="C731">
        <v>199</v>
      </c>
    </row>
    <row r="732">
      <c r="A732" t="s">
        <v>3</v>
      </c>
      <c r="B732" t="s">
        <v>383</v>
      </c>
      <c r="C732">
        <v>191.90000000000001</v>
      </c>
    </row>
    <row r="733">
      <c r="A733" t="s">
        <v>3</v>
      </c>
      <c r="B733" t="s">
        <v>383</v>
      </c>
      <c r="C733">
        <v>192.40000000000001</v>
      </c>
    </row>
    <row r="734">
      <c r="A734" t="s">
        <v>5</v>
      </c>
      <c r="B734" t="s">
        <v>384</v>
      </c>
      <c r="C734">
        <v>199.34999999999999</v>
      </c>
    </row>
    <row r="735">
      <c r="A735" t="s">
        <v>3</v>
      </c>
      <c r="B735" t="s">
        <v>384</v>
      </c>
      <c r="C735">
        <v>192.81</v>
      </c>
    </row>
    <row r="736">
      <c r="A736" t="s">
        <v>5</v>
      </c>
      <c r="B736" t="s">
        <v>385</v>
      </c>
      <c r="C736">
        <v>199.69999999999999</v>
      </c>
    </row>
    <row r="737">
      <c r="A737" t="s">
        <v>3</v>
      </c>
      <c r="B737" t="s">
        <v>385</v>
      </c>
      <c r="C737">
        <v>193.15000000000001</v>
      </c>
    </row>
    <row r="738">
      <c r="A738" t="s">
        <v>5</v>
      </c>
      <c r="B738" t="s">
        <v>386</v>
      </c>
      <c r="C738">
        <v>200.12</v>
      </c>
    </row>
    <row r="739">
      <c r="A739" t="s">
        <v>3</v>
      </c>
      <c r="B739" t="s">
        <v>386</v>
      </c>
      <c r="C739">
        <v>193.56</v>
      </c>
    </row>
    <row r="740">
      <c r="A740" t="s">
        <v>5</v>
      </c>
      <c r="B740" t="s">
        <v>387</v>
      </c>
      <c r="C740">
        <v>200.52000000000001</v>
      </c>
    </row>
    <row r="741">
      <c r="A741" t="s">
        <v>3</v>
      </c>
      <c r="B741" t="s">
        <v>387</v>
      </c>
      <c r="C741">
        <v>193.93000000000001</v>
      </c>
    </row>
    <row r="742">
      <c r="A742" t="s">
        <v>5</v>
      </c>
      <c r="B742" t="s">
        <v>388</v>
      </c>
      <c r="C742">
        <v>201.18000000000001</v>
      </c>
    </row>
    <row r="743">
      <c r="A743" t="s">
        <v>3</v>
      </c>
      <c r="B743" t="s">
        <v>388</v>
      </c>
      <c r="C743">
        <v>194.75</v>
      </c>
    </row>
    <row r="744">
      <c r="A744" t="s">
        <v>5</v>
      </c>
      <c r="B744" t="s">
        <v>389</v>
      </c>
      <c r="C744">
        <v>201.52000000000001</v>
      </c>
    </row>
    <row r="745">
      <c r="A745" t="s">
        <v>3</v>
      </c>
      <c r="B745" t="s">
        <v>389</v>
      </c>
      <c r="C745">
        <v>195.19999999999999</v>
      </c>
    </row>
    <row r="746">
      <c r="A746" t="s">
        <v>5</v>
      </c>
      <c r="B746" t="s">
        <v>390</v>
      </c>
      <c r="C746">
        <v>201.88</v>
      </c>
    </row>
    <row r="747">
      <c r="A747" t="s">
        <v>3</v>
      </c>
      <c r="B747" t="s">
        <v>390</v>
      </c>
      <c r="C747">
        <v>195.68000000000001</v>
      </c>
    </row>
    <row r="748">
      <c r="A748" t="s">
        <v>5</v>
      </c>
      <c r="B748" t="s">
        <v>391</v>
      </c>
      <c r="C748">
        <v>202.19999999999999</v>
      </c>
    </row>
    <row r="749">
      <c r="A749" t="s">
        <v>3</v>
      </c>
      <c r="B749" t="s">
        <v>391</v>
      </c>
      <c r="C749">
        <v>196.00999999999999</v>
      </c>
    </row>
    <row r="750">
      <c r="A750" t="s">
        <v>5</v>
      </c>
      <c r="B750" t="s">
        <v>392</v>
      </c>
      <c r="C750">
        <v>202.5</v>
      </c>
    </row>
    <row r="751">
      <c r="A751" t="s">
        <v>3</v>
      </c>
      <c r="B751" t="s">
        <v>392</v>
      </c>
      <c r="C751">
        <v>196.38999999999999</v>
      </c>
    </row>
    <row r="752">
      <c r="A752" t="s">
        <v>5</v>
      </c>
      <c r="B752" t="s">
        <v>393</v>
      </c>
      <c r="C752">
        <v>202.88</v>
      </c>
    </row>
    <row r="753">
      <c r="A753" t="s">
        <v>3</v>
      </c>
      <c r="B753" t="s">
        <v>393</v>
      </c>
      <c r="C753">
        <v>196.77000000000001</v>
      </c>
    </row>
    <row r="754">
      <c r="A754" t="s">
        <v>5</v>
      </c>
      <c r="B754" t="s">
        <v>394</v>
      </c>
      <c r="C754">
        <v>203.25</v>
      </c>
    </row>
    <row r="755">
      <c r="A755" t="s">
        <v>3</v>
      </c>
      <c r="B755" t="s">
        <v>394</v>
      </c>
      <c r="C755">
        <v>197.24000000000001</v>
      </c>
    </row>
    <row r="756">
      <c r="A756" t="s">
        <v>5</v>
      </c>
      <c r="B756" t="s">
        <v>395</v>
      </c>
      <c r="C756">
        <v>203.55000000000001</v>
      </c>
    </row>
    <row r="757">
      <c r="A757" t="s">
        <v>3</v>
      </c>
      <c r="B757" t="s">
        <v>395</v>
      </c>
      <c r="C757">
        <v>197.62</v>
      </c>
    </row>
    <row r="758">
      <c r="A758" t="s">
        <v>5</v>
      </c>
      <c r="B758" t="s">
        <v>396</v>
      </c>
      <c r="C758">
        <v>203.88</v>
      </c>
    </row>
    <row r="759">
      <c r="A759" t="s">
        <v>3</v>
      </c>
      <c r="B759" t="s">
        <v>396</v>
      </c>
      <c r="C759">
        <v>198.09</v>
      </c>
    </row>
    <row r="760">
      <c r="A760" t="s">
        <v>5</v>
      </c>
      <c r="B760" t="s">
        <v>397</v>
      </c>
      <c r="C760">
        <v>204.25</v>
      </c>
    </row>
    <row r="761">
      <c r="A761" t="s">
        <v>3</v>
      </c>
      <c r="B761" t="s">
        <v>397</v>
      </c>
      <c r="C761">
        <v>198.46000000000001</v>
      </c>
    </row>
    <row r="762">
      <c r="A762" t="s">
        <v>5</v>
      </c>
      <c r="B762" t="s">
        <v>398</v>
      </c>
      <c r="C762">
        <v>204.56999999999999</v>
      </c>
    </row>
    <row r="763">
      <c r="A763" t="s">
        <v>5</v>
      </c>
      <c r="B763" t="s">
        <v>399</v>
      </c>
      <c r="C763">
        <v>204.93000000000001</v>
      </c>
    </row>
    <row r="764">
      <c r="A764" t="s">
        <v>3</v>
      </c>
      <c r="B764" t="s">
        <v>399</v>
      </c>
      <c r="C764">
        <v>199.27000000000001</v>
      </c>
    </row>
    <row r="765">
      <c r="A765" t="s">
        <v>5</v>
      </c>
      <c r="B765" t="s">
        <v>400</v>
      </c>
      <c r="C765">
        <v>205.22999999999999</v>
      </c>
    </row>
    <row r="766">
      <c r="A766" t="s">
        <v>3</v>
      </c>
      <c r="B766" t="s">
        <v>400</v>
      </c>
      <c r="C766">
        <v>199.59</v>
      </c>
    </row>
    <row r="767">
      <c r="A767" t="s">
        <v>5</v>
      </c>
      <c r="B767" t="s">
        <v>401</v>
      </c>
      <c r="C767">
        <v>205.59999999999999</v>
      </c>
    </row>
    <row r="768">
      <c r="A768" t="s">
        <v>3</v>
      </c>
      <c r="B768" t="s">
        <v>401</v>
      </c>
      <c r="C768">
        <v>199.94</v>
      </c>
    </row>
    <row r="769">
      <c r="A769" t="s">
        <v>5</v>
      </c>
      <c r="B769" t="s">
        <v>402</v>
      </c>
      <c r="C769">
        <v>205.90000000000001</v>
      </c>
    </row>
    <row r="770">
      <c r="A770" t="s">
        <v>3</v>
      </c>
      <c r="B770" t="s">
        <v>402</v>
      </c>
      <c r="C770">
        <v>200.09999999999999</v>
      </c>
    </row>
    <row r="771">
      <c r="A771" t="s">
        <v>5</v>
      </c>
      <c r="B771" t="s">
        <v>403</v>
      </c>
      <c r="C771">
        <v>206.19999999999999</v>
      </c>
    </row>
    <row r="772">
      <c r="A772" t="s">
        <v>3</v>
      </c>
      <c r="B772" t="s">
        <v>403</v>
      </c>
      <c r="C772">
        <v>200.44</v>
      </c>
    </row>
    <row r="773">
      <c r="A773" t="s">
        <v>5</v>
      </c>
      <c r="B773" t="s">
        <v>404</v>
      </c>
      <c r="C773">
        <v>206.5</v>
      </c>
    </row>
    <row r="774">
      <c r="A774" t="s">
        <v>3</v>
      </c>
      <c r="B774" t="s">
        <v>404</v>
      </c>
      <c r="C774">
        <v>200.75999999999999</v>
      </c>
    </row>
    <row r="775">
      <c r="A775" t="s">
        <v>5</v>
      </c>
      <c r="B775" t="s">
        <v>405</v>
      </c>
      <c r="C775">
        <v>206.84999999999999</v>
      </c>
    </row>
    <row r="776">
      <c r="A776" t="s">
        <v>3</v>
      </c>
      <c r="B776" t="s">
        <v>405</v>
      </c>
      <c r="C776">
        <v>201.05000000000001</v>
      </c>
    </row>
    <row r="777">
      <c r="A777" t="s">
        <v>5</v>
      </c>
      <c r="B777" t="s">
        <v>406</v>
      </c>
      <c r="C777">
        <v>207.18000000000001</v>
      </c>
    </row>
    <row r="778">
      <c r="A778" t="s">
        <v>3</v>
      </c>
      <c r="B778" t="s">
        <v>406</v>
      </c>
      <c r="C778">
        <v>201.31999999999999</v>
      </c>
    </row>
    <row r="779">
      <c r="A779" t="s">
        <v>5</v>
      </c>
      <c r="B779" t="s">
        <v>407</v>
      </c>
      <c r="C779">
        <v>207.44999999999999</v>
      </c>
    </row>
    <row r="780">
      <c r="A780" t="s">
        <v>3</v>
      </c>
      <c r="B780" t="s">
        <v>407</v>
      </c>
      <c r="C780">
        <v>201.69999999999999</v>
      </c>
    </row>
    <row r="781">
      <c r="A781" t="s">
        <v>5</v>
      </c>
      <c r="B781" t="s">
        <v>408</v>
      </c>
      <c r="C781">
        <v>207.75</v>
      </c>
    </row>
    <row r="782">
      <c r="A782" t="s">
        <v>3</v>
      </c>
      <c r="B782" t="s">
        <v>408</v>
      </c>
      <c r="C782">
        <v>202.03999999999999</v>
      </c>
    </row>
    <row r="783">
      <c r="A783" t="s">
        <v>5</v>
      </c>
      <c r="B783" t="s">
        <v>409</v>
      </c>
      <c r="C783">
        <v>208.05000000000001</v>
      </c>
    </row>
    <row r="784">
      <c r="A784" t="s">
        <v>5</v>
      </c>
      <c r="B784" t="s">
        <v>410</v>
      </c>
      <c r="C784">
        <v>208.31999999999999</v>
      </c>
    </row>
    <row r="785">
      <c r="A785" t="s">
        <v>3</v>
      </c>
      <c r="B785" t="s">
        <v>410</v>
      </c>
      <c r="C785">
        <v>202.69999999999999</v>
      </c>
    </row>
    <row r="786">
      <c r="A786" t="s">
        <v>5</v>
      </c>
      <c r="B786" t="s">
        <v>411</v>
      </c>
      <c r="C786">
        <v>208.62</v>
      </c>
    </row>
    <row r="787">
      <c r="A787" t="s">
        <v>3</v>
      </c>
      <c r="B787" t="s">
        <v>411</v>
      </c>
      <c r="C787">
        <v>202.99000000000001</v>
      </c>
    </row>
    <row r="788">
      <c r="A788" t="s">
        <v>5</v>
      </c>
      <c r="B788" t="s">
        <v>412</v>
      </c>
      <c r="C788">
        <v>209.02000000000001</v>
      </c>
    </row>
    <row r="789">
      <c r="A789" t="s">
        <v>3</v>
      </c>
      <c r="B789" t="s">
        <v>412</v>
      </c>
      <c r="C789">
        <v>203.49000000000001</v>
      </c>
    </row>
    <row r="790">
      <c r="A790" t="s">
        <v>5</v>
      </c>
      <c r="B790" t="s">
        <v>413</v>
      </c>
      <c r="C790">
        <v>209.30000000000001</v>
      </c>
    </row>
    <row r="791">
      <c r="A791" t="s">
        <v>3</v>
      </c>
      <c r="B791" t="s">
        <v>414</v>
      </c>
      <c r="C791">
        <v>203.69</v>
      </c>
    </row>
    <row r="792">
      <c r="A792" t="s">
        <v>3</v>
      </c>
      <c r="B792" t="s">
        <v>414</v>
      </c>
      <c r="C792">
        <v>203.81</v>
      </c>
    </row>
    <row r="793">
      <c r="A793" t="s">
        <v>5</v>
      </c>
      <c r="B793" t="s">
        <v>414</v>
      </c>
      <c r="C793">
        <v>209.62</v>
      </c>
    </row>
    <row r="794">
      <c r="A794" t="s">
        <v>3</v>
      </c>
      <c r="B794" t="s">
        <v>415</v>
      </c>
      <c r="C794">
        <v>204.03999999999999</v>
      </c>
    </row>
    <row r="795">
      <c r="A795" t="s">
        <v>5</v>
      </c>
      <c r="B795" t="s">
        <v>416</v>
      </c>
      <c r="C795">
        <v>210.25</v>
      </c>
    </row>
    <row r="796">
      <c r="A796" t="s">
        <v>3</v>
      </c>
      <c r="B796" t="s">
        <v>416</v>
      </c>
      <c r="C796">
        <v>204.25</v>
      </c>
    </row>
    <row r="797">
      <c r="A797" t="s">
        <v>5</v>
      </c>
      <c r="B797" t="s">
        <v>417</v>
      </c>
      <c r="C797">
        <v>210.59999999999999</v>
      </c>
    </row>
    <row r="798">
      <c r="A798" t="s">
        <v>3</v>
      </c>
      <c r="B798" t="s">
        <v>417</v>
      </c>
      <c r="C798">
        <v>204.5</v>
      </c>
    </row>
    <row r="799">
      <c r="A799" t="s">
        <v>5</v>
      </c>
      <c r="B799" t="s">
        <v>418</v>
      </c>
      <c r="C799">
        <v>210.94999999999999</v>
      </c>
    </row>
    <row r="800">
      <c r="A800" t="s">
        <v>3</v>
      </c>
      <c r="B800" t="s">
        <v>418</v>
      </c>
      <c r="C800">
        <v>204.74000000000001</v>
      </c>
    </row>
    <row r="801">
      <c r="A801" t="s">
        <v>5</v>
      </c>
      <c r="B801" t="s">
        <v>419</v>
      </c>
      <c r="C801">
        <v>211.22999999999999</v>
      </c>
    </row>
    <row r="802">
      <c r="A802" t="s">
        <v>3</v>
      </c>
      <c r="B802" t="s">
        <v>419</v>
      </c>
      <c r="C802">
        <v>204.99000000000001</v>
      </c>
    </row>
    <row r="803">
      <c r="A803" t="s">
        <v>5</v>
      </c>
      <c r="B803" t="s">
        <v>420</v>
      </c>
      <c r="C803">
        <v>211.56999999999999</v>
      </c>
    </row>
    <row r="804">
      <c r="A804" t="s">
        <v>5</v>
      </c>
      <c r="B804" t="s">
        <v>421</v>
      </c>
      <c r="C804">
        <v>211.84999999999999</v>
      </c>
    </row>
    <row r="805">
      <c r="A805" t="s">
        <v>3</v>
      </c>
      <c r="B805" t="s">
        <v>421</v>
      </c>
      <c r="C805">
        <v>205.55000000000001</v>
      </c>
    </row>
    <row r="806">
      <c r="A806" t="s">
        <v>5</v>
      </c>
      <c r="B806" t="s">
        <v>422</v>
      </c>
      <c r="C806">
        <v>212.12</v>
      </c>
    </row>
    <row r="807">
      <c r="A807" t="s">
        <v>3</v>
      </c>
      <c r="B807" t="s">
        <v>422</v>
      </c>
      <c r="C807">
        <v>205.75999999999999</v>
      </c>
    </row>
    <row r="808">
      <c r="A808" t="s">
        <v>5</v>
      </c>
      <c r="B808" t="s">
        <v>423</v>
      </c>
      <c r="C808">
        <v>212.5</v>
      </c>
    </row>
    <row r="809">
      <c r="A809" t="s">
        <v>3</v>
      </c>
      <c r="B809" t="s">
        <v>423</v>
      </c>
      <c r="C809">
        <v>206.19</v>
      </c>
    </row>
    <row r="810">
      <c r="A810" t="s">
        <v>5</v>
      </c>
      <c r="B810" t="s">
        <v>424</v>
      </c>
      <c r="C810">
        <v>212.77000000000001</v>
      </c>
    </row>
    <row r="811">
      <c r="A811" t="s">
        <v>3</v>
      </c>
      <c r="B811" t="s">
        <v>424</v>
      </c>
      <c r="C811">
        <v>206.59999999999999</v>
      </c>
    </row>
    <row r="812">
      <c r="A812" t="s">
        <v>5</v>
      </c>
      <c r="B812" t="s">
        <v>425</v>
      </c>
      <c r="C812">
        <v>213.12</v>
      </c>
    </row>
    <row r="813">
      <c r="A813" t="s">
        <v>3</v>
      </c>
      <c r="B813" t="s">
        <v>425</v>
      </c>
      <c r="C813">
        <v>206.97999999999999</v>
      </c>
    </row>
    <row r="814">
      <c r="A814" t="s">
        <v>5</v>
      </c>
      <c r="B814" t="s">
        <v>426</v>
      </c>
      <c r="C814">
        <v>213.44999999999999</v>
      </c>
    </row>
    <row r="815">
      <c r="A815" t="s">
        <v>3</v>
      </c>
      <c r="B815" t="s">
        <v>426</v>
      </c>
      <c r="C815">
        <v>207.34</v>
      </c>
    </row>
    <row r="816">
      <c r="A816" t="s">
        <v>5</v>
      </c>
      <c r="B816" t="s">
        <v>427</v>
      </c>
      <c r="C816">
        <v>213.75</v>
      </c>
    </row>
    <row r="817">
      <c r="A817" t="s">
        <v>3</v>
      </c>
      <c r="B817" t="s">
        <v>427</v>
      </c>
      <c r="C817">
        <v>207.65000000000001</v>
      </c>
    </row>
    <row r="818">
      <c r="A818" t="s">
        <v>5</v>
      </c>
      <c r="B818" t="s">
        <v>428</v>
      </c>
      <c r="C818">
        <v>214.06999999999999</v>
      </c>
    </row>
    <row r="819">
      <c r="A819" t="s">
        <v>3</v>
      </c>
      <c r="B819" t="s">
        <v>428</v>
      </c>
      <c r="C819">
        <v>207.96000000000001</v>
      </c>
    </row>
    <row r="820">
      <c r="A820" t="s">
        <v>5</v>
      </c>
      <c r="B820" t="s">
        <v>429</v>
      </c>
      <c r="C820">
        <v>214.47999999999999</v>
      </c>
    </row>
    <row r="821">
      <c r="A821" t="s">
        <v>3</v>
      </c>
      <c r="B821" t="s">
        <v>429</v>
      </c>
      <c r="C821">
        <v>208.24000000000001</v>
      </c>
    </row>
    <row r="822">
      <c r="A822" t="s">
        <v>5</v>
      </c>
      <c r="B822" t="s">
        <v>430</v>
      </c>
      <c r="C822">
        <v>214.84999999999999</v>
      </c>
    </row>
    <row r="823">
      <c r="A823" t="s">
        <v>3</v>
      </c>
      <c r="B823" t="s">
        <v>430</v>
      </c>
      <c r="C823">
        <v>208.52000000000001</v>
      </c>
    </row>
    <row r="824">
      <c r="A824" t="s">
        <v>5</v>
      </c>
      <c r="B824" t="s">
        <v>431</v>
      </c>
      <c r="C824">
        <v>215.25</v>
      </c>
    </row>
    <row r="825">
      <c r="A825" t="s">
        <v>5</v>
      </c>
      <c r="B825" t="s">
        <v>432</v>
      </c>
      <c r="C825">
        <v>215.59999999999999</v>
      </c>
    </row>
    <row r="826">
      <c r="A826" t="s">
        <v>3</v>
      </c>
      <c r="B826" t="s">
        <v>432</v>
      </c>
      <c r="C826">
        <v>209.16</v>
      </c>
    </row>
    <row r="827">
      <c r="A827" t="s">
        <v>5</v>
      </c>
      <c r="B827" t="s">
        <v>433</v>
      </c>
      <c r="C827">
        <v>215.90000000000001</v>
      </c>
    </row>
    <row r="828">
      <c r="A828" t="s">
        <v>3</v>
      </c>
      <c r="B828" t="s">
        <v>433</v>
      </c>
      <c r="C828">
        <v>209.46000000000001</v>
      </c>
    </row>
    <row r="829">
      <c r="A829" t="s">
        <v>5</v>
      </c>
      <c r="B829" t="s">
        <v>434</v>
      </c>
      <c r="C829">
        <v>216.27000000000001</v>
      </c>
    </row>
    <row r="830">
      <c r="A830" t="s">
        <v>3</v>
      </c>
      <c r="B830" t="s">
        <v>434</v>
      </c>
      <c r="C830">
        <v>209.75</v>
      </c>
    </row>
    <row r="831">
      <c r="A831" t="s">
        <v>5</v>
      </c>
      <c r="B831" t="s">
        <v>435</v>
      </c>
      <c r="C831">
        <v>216.56999999999999</v>
      </c>
    </row>
    <row r="832">
      <c r="A832" t="s">
        <v>3</v>
      </c>
      <c r="B832" t="s">
        <v>435</v>
      </c>
      <c r="C832">
        <v>210.03999999999999</v>
      </c>
    </row>
    <row r="833">
      <c r="A833" t="s">
        <v>5</v>
      </c>
      <c r="B833" t="s">
        <v>436</v>
      </c>
      <c r="C833">
        <v>216.84999999999999</v>
      </c>
    </row>
    <row r="834">
      <c r="A834" t="s">
        <v>3</v>
      </c>
      <c r="B834" t="s">
        <v>436</v>
      </c>
      <c r="C834">
        <v>210.36000000000001</v>
      </c>
    </row>
    <row r="835">
      <c r="A835" t="s">
        <v>5</v>
      </c>
      <c r="B835" t="s">
        <v>437</v>
      </c>
      <c r="C835">
        <v>217.15000000000001</v>
      </c>
    </row>
    <row r="836">
      <c r="A836" t="s">
        <v>3</v>
      </c>
      <c r="B836" t="s">
        <v>437</v>
      </c>
      <c r="C836">
        <v>210.55000000000001</v>
      </c>
    </row>
    <row r="837">
      <c r="A837" t="s">
        <v>5</v>
      </c>
      <c r="B837" t="s">
        <v>438</v>
      </c>
      <c r="C837">
        <v>217.47999999999999</v>
      </c>
    </row>
    <row r="838">
      <c r="A838" t="s">
        <v>3</v>
      </c>
      <c r="B838" t="s">
        <v>438</v>
      </c>
      <c r="C838">
        <v>210.78999999999999</v>
      </c>
    </row>
    <row r="839">
      <c r="A839" t="s">
        <v>5</v>
      </c>
      <c r="B839" t="s">
        <v>439</v>
      </c>
      <c r="C839">
        <v>217.75</v>
      </c>
    </row>
    <row r="840">
      <c r="A840" t="s">
        <v>3</v>
      </c>
      <c r="B840" t="s">
        <v>439</v>
      </c>
      <c r="C840">
        <v>211.11000000000001</v>
      </c>
    </row>
    <row r="841">
      <c r="A841" t="s">
        <v>5</v>
      </c>
      <c r="B841" t="s">
        <v>440</v>
      </c>
      <c r="C841">
        <v>218.02000000000001</v>
      </c>
    </row>
    <row r="842">
      <c r="A842" t="s">
        <v>3</v>
      </c>
      <c r="B842" t="s">
        <v>440</v>
      </c>
      <c r="C842">
        <v>211.30000000000001</v>
      </c>
    </row>
    <row r="843">
      <c r="A843" t="s">
        <v>3</v>
      </c>
      <c r="B843" t="s">
        <v>441</v>
      </c>
      <c r="C843">
        <v>211.50999999999999</v>
      </c>
    </row>
    <row r="844">
      <c r="A844" t="s">
        <v>5</v>
      </c>
      <c r="B844" t="s">
        <v>442</v>
      </c>
      <c r="C844">
        <v>218.55000000000001</v>
      </c>
    </row>
    <row r="845">
      <c r="A845" t="s">
        <v>5</v>
      </c>
      <c r="B845" t="s">
        <v>443</v>
      </c>
      <c r="C845">
        <v>218.84999999999999</v>
      </c>
    </row>
    <row r="846">
      <c r="A846" t="s">
        <v>3</v>
      </c>
      <c r="B846" t="s">
        <v>443</v>
      </c>
      <c r="C846">
        <v>212</v>
      </c>
    </row>
    <row r="847">
      <c r="A847" t="s">
        <v>5</v>
      </c>
      <c r="B847" t="s">
        <v>444</v>
      </c>
      <c r="C847">
        <v>219.09999999999999</v>
      </c>
    </row>
    <row r="848">
      <c r="A848" t="s">
        <v>3</v>
      </c>
      <c r="B848" t="s">
        <v>444</v>
      </c>
      <c r="C848">
        <v>212.31</v>
      </c>
    </row>
    <row r="849">
      <c r="A849" t="s">
        <v>5</v>
      </c>
      <c r="B849" t="s">
        <v>445</v>
      </c>
      <c r="C849">
        <v>219.40000000000001</v>
      </c>
    </row>
    <row r="850">
      <c r="A850" t="s">
        <v>3</v>
      </c>
      <c r="B850" t="s">
        <v>445</v>
      </c>
      <c r="C850">
        <v>212.56999999999999</v>
      </c>
    </row>
    <row r="851">
      <c r="A851" t="s">
        <v>5</v>
      </c>
      <c r="B851" t="s">
        <v>446</v>
      </c>
      <c r="C851">
        <v>219.68000000000001</v>
      </c>
    </row>
    <row r="852">
      <c r="A852" t="s">
        <v>3</v>
      </c>
      <c r="B852" t="s">
        <v>446</v>
      </c>
      <c r="C852">
        <v>212.86000000000001</v>
      </c>
    </row>
    <row r="853">
      <c r="A853" t="s">
        <v>3</v>
      </c>
      <c r="B853" t="s">
        <v>447</v>
      </c>
      <c r="C853">
        <v>213.12</v>
      </c>
    </row>
    <row r="854">
      <c r="A854" t="s">
        <v>5</v>
      </c>
      <c r="B854" t="s">
        <v>448</v>
      </c>
      <c r="C854">
        <v>220.25</v>
      </c>
    </row>
    <row r="855">
      <c r="A855" t="s">
        <v>3</v>
      </c>
      <c r="B855" t="s">
        <v>448</v>
      </c>
      <c r="C855">
        <v>213.44999999999999</v>
      </c>
    </row>
    <row r="856">
      <c r="A856" t="s">
        <v>5</v>
      </c>
      <c r="B856" t="s">
        <v>449</v>
      </c>
      <c r="C856">
        <v>220.5</v>
      </c>
    </row>
    <row r="857">
      <c r="A857" t="s">
        <v>3</v>
      </c>
      <c r="B857" t="s">
        <v>449</v>
      </c>
      <c r="C857">
        <v>213.69999999999999</v>
      </c>
    </row>
    <row r="858">
      <c r="A858" t="s">
        <v>5</v>
      </c>
      <c r="B858" t="s">
        <v>450</v>
      </c>
      <c r="C858">
        <v>220.77000000000001</v>
      </c>
    </row>
    <row r="859">
      <c r="A859" t="s">
        <v>3</v>
      </c>
      <c r="B859" t="s">
        <v>450</v>
      </c>
      <c r="C859">
        <v>214.09</v>
      </c>
    </row>
    <row r="860">
      <c r="A860" t="s">
        <v>5</v>
      </c>
      <c r="B860" t="s">
        <v>451</v>
      </c>
      <c r="C860">
        <v>221.05000000000001</v>
      </c>
    </row>
    <row r="861">
      <c r="A861" t="s">
        <v>3</v>
      </c>
      <c r="B861" t="s">
        <v>451</v>
      </c>
      <c r="C861">
        <v>214.41</v>
      </c>
    </row>
    <row r="862">
      <c r="A862" t="s">
        <v>5</v>
      </c>
      <c r="B862" t="s">
        <v>452</v>
      </c>
      <c r="C862">
        <v>221.38</v>
      </c>
    </row>
    <row r="863">
      <c r="A863" t="s">
        <v>3</v>
      </c>
      <c r="B863" t="s">
        <v>452</v>
      </c>
      <c r="C863">
        <v>214.61000000000001</v>
      </c>
    </row>
    <row r="864">
      <c r="A864" t="s">
        <v>5</v>
      </c>
      <c r="B864" t="s">
        <v>453</v>
      </c>
      <c r="C864">
        <v>221.62</v>
      </c>
    </row>
    <row r="865">
      <c r="A865" t="s">
        <v>5</v>
      </c>
      <c r="B865" t="s">
        <v>454</v>
      </c>
      <c r="C865">
        <v>221.94999999999999</v>
      </c>
    </row>
    <row r="866">
      <c r="A866" t="s">
        <v>3</v>
      </c>
      <c r="B866" t="s">
        <v>454</v>
      </c>
      <c r="C866">
        <v>215.12</v>
      </c>
    </row>
    <row r="867">
      <c r="A867" t="s">
        <v>5</v>
      </c>
      <c r="B867" t="s">
        <v>455</v>
      </c>
      <c r="C867">
        <v>222.22999999999999</v>
      </c>
    </row>
    <row r="868">
      <c r="A868" t="s">
        <v>3</v>
      </c>
      <c r="B868" t="s">
        <v>455</v>
      </c>
      <c r="C868">
        <v>215.38</v>
      </c>
    </row>
    <row r="869">
      <c r="A869" t="s">
        <v>5</v>
      </c>
      <c r="B869" t="s">
        <v>456</v>
      </c>
      <c r="C869">
        <v>222.5</v>
      </c>
    </row>
    <row r="870">
      <c r="A870" t="s">
        <v>3</v>
      </c>
      <c r="B870" t="s">
        <v>456</v>
      </c>
      <c r="C870">
        <v>215.62</v>
      </c>
    </row>
    <row r="871">
      <c r="A871" t="s">
        <v>5</v>
      </c>
      <c r="B871" t="s">
        <v>457</v>
      </c>
      <c r="C871">
        <v>222.77000000000001</v>
      </c>
    </row>
    <row r="872">
      <c r="A872" t="s">
        <v>3</v>
      </c>
      <c r="B872" t="s">
        <v>457</v>
      </c>
      <c r="C872">
        <v>216.00999999999999</v>
      </c>
    </row>
    <row r="873">
      <c r="A873" t="s">
        <v>5</v>
      </c>
      <c r="B873" t="s">
        <v>458</v>
      </c>
      <c r="C873">
        <v>223.05000000000001</v>
      </c>
    </row>
    <row r="874">
      <c r="A874" t="s">
        <v>3</v>
      </c>
      <c r="B874" t="s">
        <v>458</v>
      </c>
      <c r="C874">
        <v>216.22999999999999</v>
      </c>
    </row>
    <row r="875">
      <c r="A875" t="s">
        <v>5</v>
      </c>
      <c r="B875" t="s">
        <v>459</v>
      </c>
      <c r="C875">
        <v>223.34999999999999</v>
      </c>
    </row>
    <row r="876">
      <c r="A876" t="s">
        <v>3</v>
      </c>
      <c r="B876" t="s">
        <v>459</v>
      </c>
      <c r="C876">
        <v>216.50999999999999</v>
      </c>
    </row>
    <row r="877">
      <c r="A877" t="s">
        <v>5</v>
      </c>
      <c r="B877" t="s">
        <v>460</v>
      </c>
      <c r="C877">
        <v>223.68000000000001</v>
      </c>
    </row>
    <row r="878">
      <c r="A878" t="s">
        <v>3</v>
      </c>
      <c r="B878" t="s">
        <v>460</v>
      </c>
      <c r="C878">
        <v>216.74000000000001</v>
      </c>
    </row>
    <row r="879">
      <c r="A879" t="s">
        <v>5</v>
      </c>
      <c r="B879" t="s">
        <v>461</v>
      </c>
      <c r="C879">
        <v>223.97999999999999</v>
      </c>
    </row>
    <row r="880">
      <c r="A880" t="s">
        <v>3</v>
      </c>
      <c r="B880" t="s">
        <v>461</v>
      </c>
      <c r="C880">
        <v>216.99000000000001</v>
      </c>
    </row>
    <row r="881">
      <c r="A881" t="s">
        <v>5</v>
      </c>
      <c r="B881" t="s">
        <v>462</v>
      </c>
      <c r="C881">
        <v>224.22999999999999</v>
      </c>
    </row>
    <row r="882">
      <c r="A882" t="s">
        <v>3</v>
      </c>
      <c r="B882" t="s">
        <v>462</v>
      </c>
      <c r="C882">
        <v>217.25999999999999</v>
      </c>
    </row>
    <row r="883">
      <c r="A883" t="s">
        <v>5</v>
      </c>
      <c r="B883" t="s">
        <v>463</v>
      </c>
      <c r="C883">
        <v>224.47999999999999</v>
      </c>
    </row>
    <row r="884">
      <c r="A884" t="s">
        <v>3</v>
      </c>
      <c r="B884" t="s">
        <v>463</v>
      </c>
      <c r="C884">
        <v>217.49000000000001</v>
      </c>
    </row>
    <row r="885">
      <c r="A885" t="s">
        <v>5</v>
      </c>
      <c r="B885" t="s">
        <v>464</v>
      </c>
      <c r="C885">
        <v>224.72999999999999</v>
      </c>
    </row>
    <row r="886">
      <c r="A886" t="s">
        <v>5</v>
      </c>
      <c r="B886" t="s">
        <v>465</v>
      </c>
      <c r="C886">
        <v>224.94999999999999</v>
      </c>
    </row>
    <row r="887">
      <c r="A887" t="s">
        <v>3</v>
      </c>
      <c r="B887" t="s">
        <v>465</v>
      </c>
      <c r="C887">
        <v>217.90000000000001</v>
      </c>
    </row>
    <row r="888">
      <c r="A888" t="s">
        <v>5</v>
      </c>
      <c r="B888" t="s">
        <v>466</v>
      </c>
      <c r="C888">
        <v>225.25</v>
      </c>
    </row>
    <row r="889">
      <c r="A889" t="s">
        <v>3</v>
      </c>
      <c r="B889" t="s">
        <v>466</v>
      </c>
      <c r="C889">
        <v>218.03999999999999</v>
      </c>
    </row>
    <row r="890">
      <c r="A890" t="s">
        <v>5</v>
      </c>
      <c r="B890" t="s">
        <v>467</v>
      </c>
      <c r="C890">
        <v>225.52000000000001</v>
      </c>
    </row>
    <row r="891">
      <c r="A891" t="s">
        <v>3</v>
      </c>
      <c r="B891" t="s">
        <v>467</v>
      </c>
      <c r="C891">
        <v>218.24000000000001</v>
      </c>
    </row>
    <row r="892">
      <c r="A892" t="s">
        <v>3</v>
      </c>
      <c r="B892" t="s">
        <v>468</v>
      </c>
      <c r="C892">
        <v>218.46000000000001</v>
      </c>
    </row>
    <row r="893">
      <c r="A893" t="s">
        <v>5</v>
      </c>
      <c r="B893" t="s">
        <v>469</v>
      </c>
      <c r="C893">
        <v>226.12</v>
      </c>
    </row>
    <row r="894">
      <c r="A894" t="s">
        <v>3</v>
      </c>
      <c r="B894" t="s">
        <v>469</v>
      </c>
      <c r="C894">
        <v>218.61000000000001</v>
      </c>
    </row>
    <row r="895">
      <c r="A895" t="s">
        <v>5</v>
      </c>
      <c r="B895" t="s">
        <v>470</v>
      </c>
      <c r="C895">
        <v>226.40000000000001</v>
      </c>
    </row>
    <row r="896">
      <c r="A896" t="s">
        <v>3</v>
      </c>
      <c r="B896" t="s">
        <v>470</v>
      </c>
      <c r="C896">
        <v>218.84999999999999</v>
      </c>
    </row>
    <row r="897">
      <c r="A897" t="s">
        <v>5</v>
      </c>
      <c r="B897" t="s">
        <v>471</v>
      </c>
      <c r="C897">
        <v>226.69999999999999</v>
      </c>
    </row>
    <row r="898">
      <c r="A898" t="s">
        <v>3</v>
      </c>
      <c r="B898" t="s">
        <v>471</v>
      </c>
      <c r="C898">
        <v>219.06</v>
      </c>
    </row>
    <row r="899">
      <c r="A899" t="s">
        <v>5</v>
      </c>
      <c r="B899" t="s">
        <v>472</v>
      </c>
      <c r="C899">
        <v>226.97999999999999</v>
      </c>
    </row>
    <row r="900">
      <c r="A900" t="s">
        <v>3</v>
      </c>
      <c r="B900" t="s">
        <v>472</v>
      </c>
      <c r="C900">
        <v>219.27000000000001</v>
      </c>
    </row>
    <row r="901">
      <c r="A901" t="s">
        <v>5</v>
      </c>
      <c r="B901" t="s">
        <v>473</v>
      </c>
      <c r="C901">
        <v>227.31999999999999</v>
      </c>
    </row>
    <row r="902">
      <c r="A902" t="s">
        <v>3</v>
      </c>
      <c r="B902" t="s">
        <v>473</v>
      </c>
      <c r="C902">
        <v>219.5</v>
      </c>
    </row>
    <row r="903">
      <c r="A903" t="s">
        <v>5</v>
      </c>
      <c r="B903" t="s">
        <v>474</v>
      </c>
      <c r="C903">
        <v>227.59999999999999</v>
      </c>
    </row>
    <row r="904">
      <c r="A904" t="s">
        <v>3</v>
      </c>
      <c r="B904" t="s">
        <v>474</v>
      </c>
      <c r="C904">
        <v>219.75</v>
      </c>
    </row>
    <row r="905">
      <c r="A905" t="s">
        <v>5</v>
      </c>
      <c r="B905" t="s">
        <v>475</v>
      </c>
      <c r="C905">
        <v>227.84999999999999</v>
      </c>
    </row>
    <row r="906">
      <c r="A906" t="s">
        <v>5</v>
      </c>
      <c r="B906" t="s">
        <v>476</v>
      </c>
      <c r="C906">
        <v>228.18000000000001</v>
      </c>
    </row>
    <row r="907">
      <c r="A907" t="s">
        <v>3</v>
      </c>
      <c r="B907" t="s">
        <v>476</v>
      </c>
      <c r="C907">
        <v>220.34999999999999</v>
      </c>
    </row>
    <row r="908">
      <c r="A908" t="s">
        <v>5</v>
      </c>
      <c r="B908" t="s">
        <v>477</v>
      </c>
      <c r="C908">
        <v>228.43000000000001</v>
      </c>
    </row>
    <row r="909">
      <c r="A909" t="s">
        <v>3</v>
      </c>
      <c r="B909" t="s">
        <v>477</v>
      </c>
      <c r="C909">
        <v>220.53999999999999</v>
      </c>
    </row>
    <row r="910">
      <c r="A910" t="s">
        <v>5</v>
      </c>
      <c r="B910" t="s">
        <v>478</v>
      </c>
      <c r="C910">
        <v>228.59999999999999</v>
      </c>
    </row>
    <row r="911">
      <c r="A911" t="s">
        <v>3</v>
      </c>
      <c r="B911" t="s">
        <v>478</v>
      </c>
      <c r="C911">
        <v>220.80000000000001</v>
      </c>
    </row>
    <row r="912">
      <c r="A912" t="s">
        <v>5</v>
      </c>
      <c r="B912" t="s">
        <v>479</v>
      </c>
      <c r="C912">
        <v>228.88</v>
      </c>
    </row>
    <row r="913">
      <c r="A913" t="s">
        <v>3</v>
      </c>
      <c r="B913" t="s">
        <v>479</v>
      </c>
      <c r="C913">
        <v>221.05000000000001</v>
      </c>
    </row>
    <row r="914">
      <c r="A914" t="s">
        <v>5</v>
      </c>
      <c r="B914" t="s">
        <v>480</v>
      </c>
      <c r="C914">
        <v>229.12</v>
      </c>
    </row>
    <row r="915">
      <c r="A915" t="s">
        <v>3</v>
      </c>
      <c r="B915" t="s">
        <v>480</v>
      </c>
      <c r="C915">
        <v>221.38999999999999</v>
      </c>
    </row>
    <row r="916">
      <c r="A916" t="s">
        <v>5</v>
      </c>
      <c r="B916" t="s">
        <v>481</v>
      </c>
      <c r="C916">
        <v>229.31999999999999</v>
      </c>
    </row>
    <row r="917">
      <c r="A917" t="s">
        <v>3</v>
      </c>
      <c r="B917" t="s">
        <v>481</v>
      </c>
      <c r="C917">
        <v>221.68000000000001</v>
      </c>
    </row>
    <row r="918">
      <c r="A918" t="s">
        <v>5</v>
      </c>
      <c r="B918" t="s">
        <v>482</v>
      </c>
      <c r="C918">
        <v>229.59999999999999</v>
      </c>
    </row>
    <row r="919">
      <c r="A919" t="s">
        <v>3</v>
      </c>
      <c r="B919" t="s">
        <v>482</v>
      </c>
      <c r="C919">
        <v>221.91</v>
      </c>
    </row>
    <row r="920">
      <c r="A920" t="s">
        <v>5</v>
      </c>
      <c r="B920" t="s">
        <v>483</v>
      </c>
      <c r="C920">
        <v>229.84999999999999</v>
      </c>
    </row>
    <row r="921">
      <c r="A921" t="s">
        <v>3</v>
      </c>
      <c r="B921" t="s">
        <v>483</v>
      </c>
      <c r="C921">
        <v>222.25999999999999</v>
      </c>
    </row>
    <row r="922">
      <c r="A922" t="s">
        <v>5</v>
      </c>
      <c r="B922" t="s">
        <v>484</v>
      </c>
      <c r="C922">
        <v>230.09999999999999</v>
      </c>
    </row>
    <row r="923">
      <c r="A923" t="s">
        <v>3</v>
      </c>
      <c r="B923" t="s">
        <v>484</v>
      </c>
      <c r="C923">
        <v>222.52000000000001</v>
      </c>
    </row>
    <row r="924">
      <c r="A924" t="s">
        <v>5</v>
      </c>
      <c r="B924" t="s">
        <v>485</v>
      </c>
      <c r="C924">
        <v>230.43000000000001</v>
      </c>
    </row>
    <row r="925">
      <c r="A925" t="s">
        <v>3</v>
      </c>
      <c r="B925" t="s">
        <v>485</v>
      </c>
      <c r="C925">
        <v>222.69</v>
      </c>
    </row>
    <row r="926">
      <c r="A926" t="s">
        <v>5</v>
      </c>
      <c r="B926" t="s">
        <v>486</v>
      </c>
      <c r="C926">
        <v>230.62</v>
      </c>
    </row>
    <row r="927">
      <c r="A927" t="s">
        <v>5</v>
      </c>
      <c r="B927" t="s">
        <v>487</v>
      </c>
      <c r="C927">
        <v>230.88</v>
      </c>
    </row>
    <row r="928">
      <c r="A928" t="s">
        <v>3</v>
      </c>
      <c r="B928" t="s">
        <v>487</v>
      </c>
      <c r="C928">
        <v>223.19</v>
      </c>
    </row>
    <row r="929">
      <c r="A929" t="s">
        <v>5</v>
      </c>
      <c r="B929" t="s">
        <v>488</v>
      </c>
      <c r="C929">
        <v>231.19999999999999</v>
      </c>
    </row>
    <row r="930">
      <c r="A930" t="s">
        <v>3</v>
      </c>
      <c r="B930" t="s">
        <v>488</v>
      </c>
      <c r="C930">
        <v>223.38999999999999</v>
      </c>
    </row>
    <row r="931">
      <c r="A931" t="s">
        <v>5</v>
      </c>
      <c r="B931" t="s">
        <v>489</v>
      </c>
      <c r="C931">
        <v>231.44999999999999</v>
      </c>
    </row>
    <row r="932">
      <c r="A932" t="s">
        <v>3</v>
      </c>
      <c r="B932" t="s">
        <v>489</v>
      </c>
      <c r="C932">
        <v>223.63999999999999</v>
      </c>
    </row>
    <row r="933">
      <c r="A933" t="s">
        <v>5</v>
      </c>
      <c r="B933" t="s">
        <v>490</v>
      </c>
      <c r="C933">
        <v>231.69999999999999</v>
      </c>
    </row>
    <row r="934">
      <c r="A934" t="s">
        <v>3</v>
      </c>
      <c r="B934" t="s">
        <v>490</v>
      </c>
      <c r="C934">
        <v>223.78999999999999</v>
      </c>
    </row>
    <row r="935">
      <c r="A935" t="s">
        <v>5</v>
      </c>
      <c r="B935" t="s">
        <v>491</v>
      </c>
      <c r="C935">
        <v>232</v>
      </c>
    </row>
    <row r="936">
      <c r="A936" t="s">
        <v>3</v>
      </c>
      <c r="B936" t="s">
        <v>491</v>
      </c>
      <c r="C936">
        <v>223.97999999999999</v>
      </c>
    </row>
    <row r="937">
      <c r="A937" t="s">
        <v>5</v>
      </c>
      <c r="B937" t="s">
        <v>492</v>
      </c>
      <c r="C937">
        <v>232.22999999999999</v>
      </c>
    </row>
    <row r="938">
      <c r="A938" t="s">
        <v>3</v>
      </c>
      <c r="B938" t="s">
        <v>492</v>
      </c>
      <c r="C938">
        <v>224.27000000000001</v>
      </c>
    </row>
    <row r="939">
      <c r="A939" t="s">
        <v>5</v>
      </c>
      <c r="B939" t="s">
        <v>493</v>
      </c>
      <c r="C939">
        <v>232.47999999999999</v>
      </c>
    </row>
    <row r="940">
      <c r="A940" t="s">
        <v>3</v>
      </c>
      <c r="B940" t="s">
        <v>493</v>
      </c>
      <c r="C940">
        <v>224.44999999999999</v>
      </c>
    </row>
    <row r="941">
      <c r="A941" t="s">
        <v>5</v>
      </c>
      <c r="B941" t="s">
        <v>494</v>
      </c>
      <c r="C941">
        <v>232.72999999999999</v>
      </c>
    </row>
    <row r="942">
      <c r="A942" t="s">
        <v>3</v>
      </c>
      <c r="B942" t="s">
        <v>494</v>
      </c>
      <c r="C942">
        <v>224.69</v>
      </c>
    </row>
    <row r="943">
      <c r="A943" t="s">
        <v>5</v>
      </c>
      <c r="B943" t="s">
        <v>495</v>
      </c>
      <c r="C943">
        <v>232.97999999999999</v>
      </c>
    </row>
    <row r="944">
      <c r="A944" t="s">
        <v>3</v>
      </c>
      <c r="B944" t="s">
        <v>495</v>
      </c>
      <c r="C944">
        <v>224.94999999999999</v>
      </c>
    </row>
    <row r="945">
      <c r="A945" t="s">
        <v>3</v>
      </c>
      <c r="B945" t="s">
        <v>496</v>
      </c>
      <c r="C945">
        <v>225.21000000000001</v>
      </c>
    </row>
    <row r="946">
      <c r="A946" t="s">
        <v>5</v>
      </c>
      <c r="B946" t="s">
        <v>497</v>
      </c>
      <c r="C946">
        <v>233.5</v>
      </c>
    </row>
    <row r="947">
      <c r="A947" t="s">
        <v>5</v>
      </c>
      <c r="B947" t="s">
        <v>498</v>
      </c>
      <c r="C947">
        <v>233.75</v>
      </c>
    </row>
    <row r="948">
      <c r="A948" t="s">
        <v>3</v>
      </c>
      <c r="B948" t="s">
        <v>498</v>
      </c>
      <c r="C948">
        <v>225.62</v>
      </c>
    </row>
    <row r="949">
      <c r="A949" t="s">
        <v>5</v>
      </c>
      <c r="B949" t="s">
        <v>499</v>
      </c>
      <c r="C949">
        <v>234</v>
      </c>
    </row>
    <row r="950">
      <c r="A950" t="s">
        <v>3</v>
      </c>
      <c r="B950" t="s">
        <v>499</v>
      </c>
      <c r="C950">
        <v>225.81999999999999</v>
      </c>
    </row>
    <row r="951">
      <c r="A951" t="s">
        <v>5</v>
      </c>
      <c r="B951" t="s">
        <v>500</v>
      </c>
      <c r="C951">
        <v>234.25</v>
      </c>
    </row>
    <row r="952">
      <c r="A952" t="s">
        <v>3</v>
      </c>
      <c r="B952" t="s">
        <v>500</v>
      </c>
      <c r="C952">
        <v>225.94999999999999</v>
      </c>
    </row>
    <row r="953">
      <c r="A953" t="s">
        <v>5</v>
      </c>
      <c r="B953" t="s">
        <v>501</v>
      </c>
      <c r="C953">
        <v>234.5</v>
      </c>
    </row>
    <row r="954">
      <c r="A954" t="s">
        <v>3</v>
      </c>
      <c r="B954" t="s">
        <v>501</v>
      </c>
      <c r="C954">
        <v>226.21000000000001</v>
      </c>
    </row>
    <row r="955">
      <c r="A955" t="s">
        <v>5</v>
      </c>
      <c r="B955" t="s">
        <v>502</v>
      </c>
      <c r="C955">
        <v>234.77000000000001</v>
      </c>
    </row>
    <row r="956">
      <c r="A956" t="s">
        <v>3</v>
      </c>
      <c r="B956" t="s">
        <v>502</v>
      </c>
      <c r="C956">
        <v>226.34999999999999</v>
      </c>
    </row>
    <row r="957">
      <c r="A957" t="s">
        <v>5</v>
      </c>
      <c r="B957" t="s">
        <v>503</v>
      </c>
      <c r="C957">
        <v>235</v>
      </c>
    </row>
    <row r="958">
      <c r="A958" t="s">
        <v>3</v>
      </c>
      <c r="B958" t="s">
        <v>503</v>
      </c>
      <c r="C958">
        <v>226.50999999999999</v>
      </c>
    </row>
    <row r="959">
      <c r="A959" t="s">
        <v>5</v>
      </c>
      <c r="B959" t="s">
        <v>504</v>
      </c>
      <c r="C959">
        <v>235.25</v>
      </c>
    </row>
    <row r="960">
      <c r="A960" t="s">
        <v>3</v>
      </c>
      <c r="B960" t="s">
        <v>504</v>
      </c>
      <c r="C960">
        <v>226.59999999999999</v>
      </c>
    </row>
    <row r="961">
      <c r="A961" t="s">
        <v>5</v>
      </c>
      <c r="B961" t="s">
        <v>505</v>
      </c>
      <c r="C961">
        <v>235.43000000000001</v>
      </c>
    </row>
    <row r="962">
      <c r="A962" t="s">
        <v>3</v>
      </c>
      <c r="B962" t="s">
        <v>505</v>
      </c>
      <c r="C962">
        <v>226.71000000000001</v>
      </c>
    </row>
    <row r="963">
      <c r="A963" t="s">
        <v>5</v>
      </c>
      <c r="B963" t="s">
        <v>506</v>
      </c>
      <c r="C963">
        <v>235.68000000000001</v>
      </c>
    </row>
    <row r="964">
      <c r="A964" t="s">
        <v>3</v>
      </c>
      <c r="B964" t="s">
        <v>506</v>
      </c>
      <c r="C964">
        <v>226.80000000000001</v>
      </c>
    </row>
    <row r="965">
      <c r="A965" t="s">
        <v>5</v>
      </c>
      <c r="B965" t="s">
        <v>507</v>
      </c>
      <c r="C965">
        <v>235.93000000000001</v>
      </c>
    </row>
    <row r="966">
      <c r="A966" t="s">
        <v>3</v>
      </c>
      <c r="B966" t="s">
        <v>507</v>
      </c>
      <c r="C966">
        <v>226.99000000000001</v>
      </c>
    </row>
    <row r="967">
      <c r="A967" t="s">
        <v>5</v>
      </c>
      <c r="B967" t="s">
        <v>508</v>
      </c>
      <c r="C967">
        <v>236.12</v>
      </c>
    </row>
    <row r="968">
      <c r="A968" t="s">
        <v>5</v>
      </c>
      <c r="B968" t="s">
        <v>509</v>
      </c>
      <c r="C968">
        <v>236.34999999999999</v>
      </c>
    </row>
    <row r="969">
      <c r="A969" t="s">
        <v>3</v>
      </c>
      <c r="B969" t="s">
        <v>509</v>
      </c>
      <c r="C969">
        <v>227.30000000000001</v>
      </c>
    </row>
    <row r="970">
      <c r="A970" t="s">
        <v>5</v>
      </c>
      <c r="B970" t="s">
        <v>510</v>
      </c>
      <c r="C970">
        <v>236.52000000000001</v>
      </c>
    </row>
    <row r="971">
      <c r="A971" t="s">
        <v>3</v>
      </c>
      <c r="B971" t="s">
        <v>510</v>
      </c>
      <c r="C971">
        <v>227.49000000000001</v>
      </c>
    </row>
    <row r="972">
      <c r="A972" t="s">
        <v>5</v>
      </c>
      <c r="B972" t="s">
        <v>511</v>
      </c>
      <c r="C972">
        <v>236.75</v>
      </c>
    </row>
    <row r="973">
      <c r="A973" t="s">
        <v>3</v>
      </c>
      <c r="B973" t="s">
        <v>511</v>
      </c>
      <c r="C973">
        <v>227.61000000000001</v>
      </c>
    </row>
    <row r="974">
      <c r="A974" t="s">
        <v>5</v>
      </c>
      <c r="B974" t="s">
        <v>512</v>
      </c>
      <c r="C974">
        <v>236.94999999999999</v>
      </c>
    </row>
    <row r="975">
      <c r="A975" t="s">
        <v>3</v>
      </c>
      <c r="B975" t="s">
        <v>512</v>
      </c>
      <c r="C975">
        <v>227.75999999999999</v>
      </c>
    </row>
    <row r="976">
      <c r="A976" t="s">
        <v>5</v>
      </c>
      <c r="B976" t="s">
        <v>513</v>
      </c>
      <c r="C976">
        <v>237.19999999999999</v>
      </c>
    </row>
    <row r="977">
      <c r="A977" t="s">
        <v>3</v>
      </c>
      <c r="B977" t="s">
        <v>513</v>
      </c>
      <c r="C977">
        <v>227.91</v>
      </c>
    </row>
    <row r="978">
      <c r="A978" t="s">
        <v>5</v>
      </c>
      <c r="B978" t="s">
        <v>514</v>
      </c>
      <c r="C978">
        <v>237.43000000000001</v>
      </c>
    </row>
    <row r="979">
      <c r="A979" t="s">
        <v>3</v>
      </c>
      <c r="B979" t="s">
        <v>514</v>
      </c>
      <c r="C979">
        <v>228.06999999999999</v>
      </c>
    </row>
    <row r="980">
      <c r="A980" t="s">
        <v>5</v>
      </c>
      <c r="B980" t="s">
        <v>515</v>
      </c>
      <c r="C980">
        <v>237.68000000000001</v>
      </c>
    </row>
    <row r="981">
      <c r="A981" t="s">
        <v>3</v>
      </c>
      <c r="B981" t="s">
        <v>515</v>
      </c>
      <c r="C981">
        <v>228.34</v>
      </c>
    </row>
    <row r="982">
      <c r="A982" t="s">
        <v>5</v>
      </c>
      <c r="B982" t="s">
        <v>516</v>
      </c>
      <c r="C982">
        <v>237.93000000000001</v>
      </c>
    </row>
    <row r="983">
      <c r="A983" t="s">
        <v>3</v>
      </c>
      <c r="B983" t="s">
        <v>516</v>
      </c>
      <c r="C983">
        <v>228.56999999999999</v>
      </c>
    </row>
    <row r="984">
      <c r="A984" t="s">
        <v>5</v>
      </c>
      <c r="B984" t="s">
        <v>517</v>
      </c>
      <c r="C984">
        <v>238.06999999999999</v>
      </c>
    </row>
    <row r="985">
      <c r="A985" t="s">
        <v>3</v>
      </c>
      <c r="B985" t="s">
        <v>517</v>
      </c>
      <c r="C985">
        <v>228.80000000000001</v>
      </c>
    </row>
    <row r="986">
      <c r="A986" t="s">
        <v>5</v>
      </c>
      <c r="B986" t="s">
        <v>518</v>
      </c>
      <c r="C986">
        <v>238.31999999999999</v>
      </c>
    </row>
    <row r="987">
      <c r="A987" t="s">
        <v>3</v>
      </c>
      <c r="B987" t="s">
        <v>518</v>
      </c>
      <c r="C987">
        <v>229.05000000000001</v>
      </c>
    </row>
    <row r="988">
      <c r="A988" t="s">
        <v>5</v>
      </c>
      <c r="B988" t="s">
        <v>519</v>
      </c>
      <c r="C988">
        <v>238.55000000000001</v>
      </c>
    </row>
    <row r="989">
      <c r="A989" t="s">
        <v>5</v>
      </c>
      <c r="B989" t="s">
        <v>520</v>
      </c>
      <c r="C989">
        <v>238.84999999999999</v>
      </c>
    </row>
    <row r="990">
      <c r="A990" t="s">
        <v>3</v>
      </c>
      <c r="B990" t="s">
        <v>520</v>
      </c>
      <c r="C990">
        <v>229.59</v>
      </c>
    </row>
    <row r="991">
      <c r="A991" t="s">
        <v>5</v>
      </c>
      <c r="B991" t="s">
        <v>521</v>
      </c>
      <c r="C991">
        <v>239.02000000000001</v>
      </c>
    </row>
    <row r="992">
      <c r="A992" t="s">
        <v>3</v>
      </c>
      <c r="B992" t="s">
        <v>521</v>
      </c>
      <c r="C992">
        <v>229.68000000000001</v>
      </c>
    </row>
    <row r="993">
      <c r="A993" t="s">
        <v>3</v>
      </c>
      <c r="B993" t="s">
        <v>522</v>
      </c>
      <c r="C993">
        <v>229.96000000000001</v>
      </c>
    </row>
    <row r="994">
      <c r="A994" t="s">
        <v>5</v>
      </c>
      <c r="B994" t="s">
        <v>523</v>
      </c>
      <c r="C994">
        <v>239.44999999999999</v>
      </c>
    </row>
    <row r="995">
      <c r="A995" t="s">
        <v>3</v>
      </c>
      <c r="B995" t="s">
        <v>523</v>
      </c>
      <c r="C995">
        <v>230.19</v>
      </c>
    </row>
    <row r="996">
      <c r="A996" t="s">
        <v>5</v>
      </c>
      <c r="B996" t="s">
        <v>524</v>
      </c>
      <c r="C996">
        <v>239.68000000000001</v>
      </c>
    </row>
    <row r="997">
      <c r="A997" t="s">
        <v>3</v>
      </c>
      <c r="B997" t="s">
        <v>524</v>
      </c>
      <c r="C997">
        <v>230.56</v>
      </c>
    </row>
    <row r="998">
      <c r="A998" t="s">
        <v>5</v>
      </c>
      <c r="B998" t="s">
        <v>525</v>
      </c>
      <c r="C998">
        <v>239.97999999999999</v>
      </c>
    </row>
    <row r="999">
      <c r="A999" t="s">
        <v>3</v>
      </c>
      <c r="B999" t="s">
        <v>525</v>
      </c>
      <c r="C999">
        <v>230.69</v>
      </c>
    </row>
    <row r="1000">
      <c r="A1000" t="s">
        <v>5</v>
      </c>
      <c r="B1000" t="s">
        <v>526</v>
      </c>
      <c r="C1000">
        <v>240.22999999999999</v>
      </c>
    </row>
    <row r="1001">
      <c r="A1001" t="s">
        <v>3</v>
      </c>
      <c r="B1001" t="s">
        <v>526</v>
      </c>
      <c r="C1001">
        <v>230.86000000000001</v>
      </c>
    </row>
    <row r="1002">
      <c r="A1002" t="s">
        <v>5</v>
      </c>
      <c r="B1002" t="s">
        <v>527</v>
      </c>
      <c r="C1002">
        <v>240.55000000000001</v>
      </c>
    </row>
    <row r="1003">
      <c r="A1003" t="s">
        <v>3</v>
      </c>
      <c r="B1003" t="s">
        <v>527</v>
      </c>
      <c r="C1003">
        <v>231.09</v>
      </c>
    </row>
    <row r="1004">
      <c r="A1004" t="s">
        <v>5</v>
      </c>
      <c r="B1004" t="s">
        <v>528</v>
      </c>
      <c r="C1004">
        <v>240.77000000000001</v>
      </c>
    </row>
    <row r="1005">
      <c r="A1005" t="s">
        <v>3</v>
      </c>
      <c r="B1005" t="s">
        <v>528</v>
      </c>
      <c r="C1005">
        <v>231.25</v>
      </c>
    </row>
    <row r="1006">
      <c r="A1006" t="s">
        <v>5</v>
      </c>
      <c r="B1006" t="s">
        <v>529</v>
      </c>
      <c r="C1006">
        <v>241.02000000000001</v>
      </c>
    </row>
    <row r="1007">
      <c r="A1007" t="s">
        <v>3</v>
      </c>
      <c r="B1007" t="s">
        <v>529</v>
      </c>
      <c r="C1007">
        <v>231.44</v>
      </c>
    </row>
    <row r="1008">
      <c r="A1008" t="s">
        <v>5</v>
      </c>
      <c r="B1008" t="s">
        <v>530</v>
      </c>
      <c r="C1008">
        <v>241.18000000000001</v>
      </c>
    </row>
    <row r="1009">
      <c r="A1009" t="s">
        <v>5</v>
      </c>
      <c r="B1009" t="s">
        <v>531</v>
      </c>
      <c r="C1009">
        <v>241.44999999999999</v>
      </c>
    </row>
    <row r="1010">
      <c r="A1010" t="s">
        <v>3</v>
      </c>
      <c r="B1010" t="s">
        <v>531</v>
      </c>
      <c r="C1010">
        <v>231.96000000000001</v>
      </c>
    </row>
    <row r="1011">
      <c r="A1011" t="s">
        <v>5</v>
      </c>
      <c r="B1011" t="s">
        <v>532</v>
      </c>
      <c r="C1011">
        <v>241.65000000000001</v>
      </c>
    </row>
    <row r="1012">
      <c r="A1012" t="s">
        <v>3</v>
      </c>
      <c r="B1012" t="s">
        <v>532</v>
      </c>
      <c r="C1012">
        <v>232.09</v>
      </c>
    </row>
    <row r="1013">
      <c r="A1013" t="s">
        <v>5</v>
      </c>
      <c r="B1013" t="s">
        <v>533</v>
      </c>
      <c r="C1013">
        <v>241.93000000000001</v>
      </c>
    </row>
    <row r="1014">
      <c r="A1014" t="s">
        <v>3</v>
      </c>
      <c r="B1014" t="s">
        <v>533</v>
      </c>
      <c r="C1014">
        <v>232.25</v>
      </c>
    </row>
    <row r="1015">
      <c r="A1015" t="s">
        <v>5</v>
      </c>
      <c r="B1015" t="s">
        <v>534</v>
      </c>
      <c r="C1015">
        <v>242.15000000000001</v>
      </c>
    </row>
    <row r="1016">
      <c r="A1016" t="s">
        <v>3</v>
      </c>
      <c r="B1016" t="s">
        <v>534</v>
      </c>
      <c r="C1016">
        <v>232.34</v>
      </c>
    </row>
    <row r="1017">
      <c r="A1017" t="s">
        <v>5</v>
      </c>
      <c r="B1017" t="s">
        <v>534</v>
      </c>
      <c r="C1017">
        <v>242.31999999999999</v>
      </c>
    </row>
    <row r="1018">
      <c r="A1018" t="s">
        <v>3</v>
      </c>
      <c r="B1018" t="s">
        <v>535</v>
      </c>
      <c r="C1018">
        <v>232.52000000000001</v>
      </c>
    </row>
    <row r="1019">
      <c r="A1019" t="s">
        <v>5</v>
      </c>
      <c r="B1019" t="s">
        <v>536</v>
      </c>
      <c r="C1019">
        <v>242.52000000000001</v>
      </c>
    </row>
    <row r="1020">
      <c r="A1020" t="s">
        <v>3</v>
      </c>
      <c r="B1020" t="s">
        <v>536</v>
      </c>
      <c r="C1020">
        <v>232.65000000000001</v>
      </c>
    </row>
    <row r="1021">
      <c r="A1021" t="s">
        <v>5</v>
      </c>
      <c r="B1021" t="s">
        <v>537</v>
      </c>
      <c r="C1021">
        <v>242.69999999999999</v>
      </c>
    </row>
    <row r="1022">
      <c r="A1022" t="s">
        <v>3</v>
      </c>
      <c r="B1022" t="s">
        <v>537</v>
      </c>
      <c r="C1022">
        <v>232.77000000000001</v>
      </c>
    </row>
    <row r="1023">
      <c r="A1023" t="s">
        <v>5</v>
      </c>
      <c r="B1023" t="s">
        <v>538</v>
      </c>
      <c r="C1023">
        <v>242.90000000000001</v>
      </c>
    </row>
    <row r="1024">
      <c r="A1024" t="s">
        <v>3</v>
      </c>
      <c r="B1024" t="s">
        <v>538</v>
      </c>
      <c r="C1024">
        <v>232.93000000000001</v>
      </c>
    </row>
    <row r="1025">
      <c r="A1025" t="s">
        <v>5</v>
      </c>
      <c r="B1025" t="s">
        <v>539</v>
      </c>
      <c r="C1025">
        <v>243.06999999999999</v>
      </c>
    </row>
    <row r="1026">
      <c r="A1026" t="s">
        <v>3</v>
      </c>
      <c r="B1026" t="s">
        <v>539</v>
      </c>
      <c r="C1026">
        <v>233.06999999999999</v>
      </c>
    </row>
    <row r="1027">
      <c r="A1027" t="s">
        <v>5</v>
      </c>
      <c r="B1027" t="s">
        <v>540</v>
      </c>
      <c r="C1027">
        <v>243.27000000000001</v>
      </c>
    </row>
    <row r="1028">
      <c r="A1028" t="s">
        <v>3</v>
      </c>
      <c r="B1028" t="s">
        <v>540</v>
      </c>
      <c r="C1028">
        <v>233.18000000000001</v>
      </c>
    </row>
    <row r="1029">
      <c r="A1029" t="s">
        <v>5</v>
      </c>
      <c r="B1029" t="s">
        <v>541</v>
      </c>
      <c r="C1029">
        <v>243.47999999999999</v>
      </c>
    </row>
    <row r="1030">
      <c r="A1030" t="s">
        <v>5</v>
      </c>
      <c r="B1030" t="s">
        <v>542</v>
      </c>
      <c r="C1030">
        <v>243.65000000000001</v>
      </c>
    </row>
    <row r="1031">
      <c r="A1031" t="s">
        <v>3</v>
      </c>
      <c r="B1031" t="s">
        <v>542</v>
      </c>
      <c r="C1031">
        <v>233.41</v>
      </c>
    </row>
    <row r="1032">
      <c r="A1032" t="s">
        <v>5</v>
      </c>
      <c r="B1032" t="s">
        <v>542</v>
      </c>
      <c r="C1032">
        <v>243.77000000000001</v>
      </c>
    </row>
    <row r="1033">
      <c r="A1033" t="s">
        <v>3</v>
      </c>
      <c r="B1033" t="s">
        <v>543</v>
      </c>
      <c r="C1033">
        <v>233.59</v>
      </c>
    </row>
    <row r="1034">
      <c r="A1034" t="s">
        <v>5</v>
      </c>
      <c r="B1034" t="s">
        <v>544</v>
      </c>
      <c r="C1034">
        <v>244</v>
      </c>
    </row>
    <row r="1035">
      <c r="A1035" t="s">
        <v>3</v>
      </c>
      <c r="B1035" t="s">
        <v>544</v>
      </c>
      <c r="C1035">
        <v>233.66</v>
      </c>
    </row>
    <row r="1036">
      <c r="A1036" t="s">
        <v>5</v>
      </c>
      <c r="B1036" t="s">
        <v>545</v>
      </c>
      <c r="C1036">
        <v>244.22999999999999</v>
      </c>
    </row>
    <row r="1037">
      <c r="A1037" t="s">
        <v>3</v>
      </c>
      <c r="B1037" t="s">
        <v>545</v>
      </c>
      <c r="C1037">
        <v>233.81</v>
      </c>
    </row>
    <row r="1038">
      <c r="A1038" t="s">
        <v>5</v>
      </c>
      <c r="B1038" t="s">
        <v>546</v>
      </c>
      <c r="C1038">
        <v>244.43000000000001</v>
      </c>
    </row>
    <row r="1039">
      <c r="A1039" t="s">
        <v>3</v>
      </c>
      <c r="B1039" t="s">
        <v>546</v>
      </c>
      <c r="C1039">
        <v>234.00999999999999</v>
      </c>
    </row>
    <row r="1040">
      <c r="A1040" t="s">
        <v>5</v>
      </c>
      <c r="B1040" t="s">
        <v>547</v>
      </c>
      <c r="C1040">
        <v>244.62</v>
      </c>
    </row>
    <row r="1041">
      <c r="A1041" t="s">
        <v>3</v>
      </c>
      <c r="B1041" t="s">
        <v>547</v>
      </c>
      <c r="C1041">
        <v>234.13999999999999</v>
      </c>
    </row>
    <row r="1042">
      <c r="A1042" t="s">
        <v>5</v>
      </c>
      <c r="B1042" t="s">
        <v>548</v>
      </c>
      <c r="C1042">
        <v>244.81999999999999</v>
      </c>
    </row>
    <row r="1043">
      <c r="A1043" t="s">
        <v>3</v>
      </c>
      <c r="B1043" t="s">
        <v>548</v>
      </c>
      <c r="C1043">
        <v>234.25</v>
      </c>
    </row>
    <row r="1044">
      <c r="A1044" t="s">
        <v>3</v>
      </c>
      <c r="B1044" t="s">
        <v>549</v>
      </c>
      <c r="C1044">
        <v>234.63999999999999</v>
      </c>
    </row>
    <row r="1045">
      <c r="A1045" t="s">
        <v>5</v>
      </c>
      <c r="B1045" t="s">
        <v>550</v>
      </c>
      <c r="C1045">
        <v>245.22999999999999</v>
      </c>
    </row>
    <row r="1046">
      <c r="A1046" t="s">
        <v>3</v>
      </c>
      <c r="B1046" t="s">
        <v>550</v>
      </c>
      <c r="C1046">
        <v>234.84999999999999</v>
      </c>
    </row>
    <row r="1047">
      <c r="A1047" t="s">
        <v>5</v>
      </c>
      <c r="B1047" t="s">
        <v>551</v>
      </c>
      <c r="C1047">
        <v>245.40000000000001</v>
      </c>
    </row>
    <row r="1048">
      <c r="A1048" t="s">
        <v>3</v>
      </c>
      <c r="B1048" t="s">
        <v>551</v>
      </c>
      <c r="C1048">
        <v>235.02000000000001</v>
      </c>
    </row>
    <row r="1049">
      <c r="A1049" t="s">
        <v>5</v>
      </c>
      <c r="B1049" t="s">
        <v>552</v>
      </c>
      <c r="C1049">
        <v>245.65000000000001</v>
      </c>
    </row>
    <row r="1050">
      <c r="A1050" t="s">
        <v>5</v>
      </c>
      <c r="B1050" t="s">
        <v>553</v>
      </c>
      <c r="C1050">
        <v>245.88</v>
      </c>
    </row>
    <row r="1051">
      <c r="A1051" t="s">
        <v>3</v>
      </c>
      <c r="B1051" t="s">
        <v>553</v>
      </c>
      <c r="C1051">
        <v>235.34999999999999</v>
      </c>
    </row>
    <row r="1052">
      <c r="A1052" t="s">
        <v>5</v>
      </c>
      <c r="B1052" t="s">
        <v>554</v>
      </c>
      <c r="C1052">
        <v>246.05000000000001</v>
      </c>
    </row>
    <row r="1053">
      <c r="A1053" t="s">
        <v>3</v>
      </c>
      <c r="B1053" t="s">
        <v>554</v>
      </c>
      <c r="C1053">
        <v>235.61000000000001</v>
      </c>
    </row>
    <row r="1054">
      <c r="A1054" t="s">
        <v>5</v>
      </c>
      <c r="B1054" t="s">
        <v>555</v>
      </c>
      <c r="C1054">
        <v>246.25</v>
      </c>
    </row>
    <row r="1055">
      <c r="A1055" t="s">
        <v>3</v>
      </c>
      <c r="B1055" t="s">
        <v>555</v>
      </c>
      <c r="C1055">
        <v>235.81</v>
      </c>
    </row>
    <row r="1056">
      <c r="A1056" t="s">
        <v>5</v>
      </c>
      <c r="B1056" t="s">
        <v>556</v>
      </c>
      <c r="C1056">
        <v>246.43000000000001</v>
      </c>
    </row>
    <row r="1057">
      <c r="A1057" t="s">
        <v>3</v>
      </c>
      <c r="B1057" t="s">
        <v>556</v>
      </c>
      <c r="C1057">
        <v>235.93000000000001</v>
      </c>
    </row>
    <row r="1058">
      <c r="A1058" t="s">
        <v>5</v>
      </c>
      <c r="B1058" t="s">
        <v>557</v>
      </c>
      <c r="C1058">
        <v>246.59999999999999</v>
      </c>
    </row>
    <row r="1059">
      <c r="A1059" t="s">
        <v>3</v>
      </c>
      <c r="B1059" t="s">
        <v>557</v>
      </c>
      <c r="C1059">
        <v>235.88999999999999</v>
      </c>
    </row>
    <row r="1060">
      <c r="A1060" t="s">
        <v>5</v>
      </c>
      <c r="B1060" t="s">
        <v>558</v>
      </c>
      <c r="C1060">
        <v>246.77000000000001</v>
      </c>
    </row>
    <row r="1061">
      <c r="A1061" t="s">
        <v>3</v>
      </c>
      <c r="B1061" t="s">
        <v>558</v>
      </c>
      <c r="C1061">
        <v>236</v>
      </c>
    </row>
    <row r="1062">
      <c r="A1062" t="s">
        <v>5</v>
      </c>
      <c r="B1062" t="s">
        <v>559</v>
      </c>
      <c r="C1062">
        <v>246.97999999999999</v>
      </c>
    </row>
    <row r="1063">
      <c r="A1063" t="s">
        <v>3</v>
      </c>
      <c r="B1063" t="s">
        <v>559</v>
      </c>
      <c r="C1063">
        <v>235.75999999999999</v>
      </c>
    </row>
    <row r="1064">
      <c r="A1064" t="s">
        <v>5</v>
      </c>
      <c r="B1064" t="s">
        <v>560</v>
      </c>
      <c r="C1064">
        <v>247.15000000000001</v>
      </c>
    </row>
    <row r="1065">
      <c r="A1065" t="s">
        <v>3</v>
      </c>
      <c r="B1065" t="s">
        <v>560</v>
      </c>
      <c r="C1065">
        <v>235.75</v>
      </c>
    </row>
    <row r="1066">
      <c r="A1066" t="s">
        <v>5</v>
      </c>
      <c r="B1066" t="s">
        <v>561</v>
      </c>
      <c r="C1066">
        <v>247.31999999999999</v>
      </c>
    </row>
    <row r="1067">
      <c r="A1067" t="s">
        <v>3</v>
      </c>
      <c r="B1067" t="s">
        <v>561</v>
      </c>
      <c r="C1067">
        <v>235.90000000000001</v>
      </c>
    </row>
    <row r="1068">
      <c r="A1068" t="s">
        <v>5</v>
      </c>
      <c r="B1068" t="s">
        <v>562</v>
      </c>
      <c r="C1068">
        <v>247.47999999999999</v>
      </c>
    </row>
    <row r="1069">
      <c r="A1069" t="s">
        <v>5</v>
      </c>
      <c r="B1069" t="s">
        <v>562</v>
      </c>
      <c r="C1069">
        <v>247.68000000000001</v>
      </c>
    </row>
    <row r="1070">
      <c r="A1070" t="s">
        <v>3</v>
      </c>
      <c r="B1070" t="s">
        <v>563</v>
      </c>
      <c r="C1070">
        <v>235.99000000000001</v>
      </c>
    </row>
    <row r="1071">
      <c r="A1071" t="s">
        <v>5</v>
      </c>
      <c r="B1071" t="s">
        <v>564</v>
      </c>
      <c r="C1071">
        <v>247.81999999999999</v>
      </c>
    </row>
    <row r="1072">
      <c r="A1072" t="s">
        <v>3</v>
      </c>
      <c r="B1072" t="s">
        <v>564</v>
      </c>
      <c r="C1072">
        <v>236.09</v>
      </c>
    </row>
    <row r="1073">
      <c r="A1073" t="s">
        <v>5</v>
      </c>
      <c r="B1073" t="s">
        <v>565</v>
      </c>
      <c r="C1073">
        <v>247.97999999999999</v>
      </c>
    </row>
    <row r="1074">
      <c r="A1074" t="s">
        <v>3</v>
      </c>
      <c r="B1074" t="s">
        <v>565</v>
      </c>
      <c r="C1074">
        <v>236.19999999999999</v>
      </c>
    </row>
    <row r="1075">
      <c r="A1075" t="s">
        <v>5</v>
      </c>
      <c r="B1075" t="s">
        <v>566</v>
      </c>
      <c r="C1075">
        <v>248.15000000000001</v>
      </c>
    </row>
    <row r="1076">
      <c r="A1076" t="s">
        <v>3</v>
      </c>
      <c r="B1076" t="s">
        <v>566</v>
      </c>
      <c r="C1076">
        <v>236.50999999999999</v>
      </c>
    </row>
    <row r="1077">
      <c r="A1077" t="s">
        <v>5</v>
      </c>
      <c r="B1077" t="s">
        <v>567</v>
      </c>
      <c r="C1077">
        <v>248.30000000000001</v>
      </c>
    </row>
    <row r="1078">
      <c r="A1078" t="s">
        <v>3</v>
      </c>
      <c r="B1078" t="s">
        <v>567</v>
      </c>
      <c r="C1078">
        <v>236.81</v>
      </c>
    </row>
    <row r="1079">
      <c r="A1079" t="s">
        <v>5</v>
      </c>
      <c r="B1079" t="s">
        <v>568</v>
      </c>
      <c r="C1079">
        <v>248.5</v>
      </c>
    </row>
    <row r="1080">
      <c r="A1080" t="s">
        <v>3</v>
      </c>
      <c r="B1080" t="s">
        <v>568</v>
      </c>
      <c r="C1080">
        <v>237.06</v>
      </c>
    </row>
    <row r="1081">
      <c r="A1081" t="s">
        <v>5</v>
      </c>
      <c r="B1081" t="s">
        <v>569</v>
      </c>
      <c r="C1081">
        <v>248.68000000000001</v>
      </c>
    </row>
    <row r="1082">
      <c r="A1082" t="s">
        <v>3</v>
      </c>
      <c r="B1082" t="s">
        <v>569</v>
      </c>
      <c r="C1082">
        <v>237.40000000000001</v>
      </c>
    </row>
    <row r="1083">
      <c r="A1083" t="s">
        <v>5</v>
      </c>
      <c r="B1083" t="s">
        <v>570</v>
      </c>
      <c r="C1083">
        <v>248.84999999999999</v>
      </c>
    </row>
    <row r="1084">
      <c r="A1084" t="s">
        <v>5</v>
      </c>
      <c r="B1084" t="s">
        <v>570</v>
      </c>
      <c r="C1084">
        <v>249.02000000000001</v>
      </c>
    </row>
    <row r="1085">
      <c r="A1085" t="s">
        <v>3</v>
      </c>
      <c r="B1085" t="s">
        <v>570</v>
      </c>
      <c r="C1085">
        <v>237.71000000000001</v>
      </c>
    </row>
    <row r="1086">
      <c r="A1086" t="s">
        <v>3</v>
      </c>
      <c r="B1086" t="s">
        <v>570</v>
      </c>
      <c r="C1086">
        <v>237.93000000000001</v>
      </c>
    </row>
    <row r="1087">
      <c r="A1087" t="s">
        <v>5</v>
      </c>
      <c r="B1087" t="s">
        <v>571</v>
      </c>
      <c r="C1087">
        <v>249.19999999999999</v>
      </c>
    </row>
    <row r="1088">
      <c r="A1088" t="s">
        <v>3</v>
      </c>
      <c r="B1088" t="s">
        <v>571</v>
      </c>
      <c r="C1088">
        <v>238.09999999999999</v>
      </c>
    </row>
    <row r="1089">
      <c r="A1089" t="s">
        <v>5</v>
      </c>
      <c r="B1089" t="s">
        <v>572</v>
      </c>
      <c r="C1089">
        <v>249.38</v>
      </c>
    </row>
    <row r="1090">
      <c r="A1090" t="s">
        <v>5</v>
      </c>
      <c r="B1090" t="s">
        <v>573</v>
      </c>
      <c r="C1090">
        <v>249.52000000000001</v>
      </c>
    </row>
    <row r="1091">
      <c r="A1091" t="s">
        <v>3</v>
      </c>
      <c r="B1091" t="s">
        <v>573</v>
      </c>
      <c r="C1091">
        <v>238.62</v>
      </c>
    </row>
    <row r="1092">
      <c r="A1092" t="s">
        <v>5</v>
      </c>
      <c r="B1092" t="s">
        <v>574</v>
      </c>
      <c r="C1092">
        <v>249.69999999999999</v>
      </c>
    </row>
    <row r="1093">
      <c r="A1093" t="s">
        <v>3</v>
      </c>
      <c r="B1093" t="s">
        <v>574</v>
      </c>
      <c r="C1093">
        <v>238.84999999999999</v>
      </c>
    </row>
    <row r="1094">
      <c r="A1094" t="s">
        <v>5</v>
      </c>
      <c r="B1094" t="s">
        <v>575</v>
      </c>
      <c r="C1094">
        <v>249.84999999999999</v>
      </c>
    </row>
    <row r="1095">
      <c r="A1095" t="s">
        <v>3</v>
      </c>
      <c r="B1095" t="s">
        <v>575</v>
      </c>
      <c r="C1095">
        <v>238.91</v>
      </c>
    </row>
    <row r="1096">
      <c r="A1096" t="s">
        <v>3</v>
      </c>
      <c r="B1096" t="s">
        <v>576</v>
      </c>
      <c r="C1096">
        <v>239.06</v>
      </c>
    </row>
    <row r="1097">
      <c r="A1097" t="s">
        <v>5</v>
      </c>
      <c r="B1097" t="s">
        <v>576</v>
      </c>
      <c r="C1097">
        <v>250.15000000000001</v>
      </c>
    </row>
    <row r="1098">
      <c r="A1098" t="s">
        <v>3</v>
      </c>
      <c r="B1098" t="s">
        <v>577</v>
      </c>
      <c r="C1098">
        <v>239.24000000000001</v>
      </c>
    </row>
    <row r="1099">
      <c r="A1099" t="s">
        <v>5</v>
      </c>
      <c r="B1099" t="s">
        <v>577</v>
      </c>
      <c r="C1099">
        <v>250.31999999999999</v>
      </c>
    </row>
    <row r="1100">
      <c r="A1100" t="s">
        <v>3</v>
      </c>
      <c r="B1100" t="s">
        <v>578</v>
      </c>
      <c r="C1100">
        <v>239.41</v>
      </c>
    </row>
    <row r="1101">
      <c r="A1101" t="s">
        <v>5</v>
      </c>
      <c r="B1101" t="s">
        <v>579</v>
      </c>
      <c r="C1101">
        <v>250.47999999999999</v>
      </c>
    </row>
    <row r="1102">
      <c r="A1102" t="s">
        <v>3</v>
      </c>
      <c r="B1102" t="s">
        <v>579</v>
      </c>
      <c r="C1102">
        <v>239.55000000000001</v>
      </c>
    </row>
    <row r="1103">
      <c r="A1103" t="s">
        <v>5</v>
      </c>
      <c r="B1103" t="s">
        <v>580</v>
      </c>
      <c r="C1103">
        <v>250.56999999999999</v>
      </c>
    </row>
    <row r="1104">
      <c r="A1104" t="s">
        <v>3</v>
      </c>
      <c r="B1104" t="s">
        <v>580</v>
      </c>
      <c r="C1104">
        <v>239.44</v>
      </c>
    </row>
    <row r="1105">
      <c r="A1105" t="s">
        <v>5</v>
      </c>
      <c r="B1105" t="s">
        <v>581</v>
      </c>
      <c r="C1105">
        <v>250.69999999999999</v>
      </c>
    </row>
    <row r="1106">
      <c r="A1106" t="s">
        <v>3</v>
      </c>
      <c r="B1106" t="s">
        <v>581</v>
      </c>
      <c r="C1106">
        <v>239.65000000000001</v>
      </c>
    </row>
    <row r="1107">
      <c r="A1107" t="s">
        <v>5</v>
      </c>
      <c r="B1107" t="s">
        <v>582</v>
      </c>
      <c r="C1107">
        <v>250.88</v>
      </c>
    </row>
    <row r="1108">
      <c r="A1108" t="s">
        <v>3</v>
      </c>
      <c r="B1108" t="s">
        <v>582</v>
      </c>
      <c r="C1108">
        <v>239.75</v>
      </c>
    </row>
    <row r="1109">
      <c r="A1109" t="s">
        <v>5</v>
      </c>
      <c r="B1109" t="s">
        <v>583</v>
      </c>
      <c r="C1109">
        <v>251.06999999999999</v>
      </c>
    </row>
    <row r="1110">
      <c r="A1110" t="s">
        <v>5</v>
      </c>
      <c r="B1110" t="s">
        <v>584</v>
      </c>
      <c r="C1110">
        <v>251.27000000000001</v>
      </c>
    </row>
    <row r="1111">
      <c r="A1111" t="s">
        <v>3</v>
      </c>
      <c r="B1111" t="s">
        <v>584</v>
      </c>
      <c r="C1111">
        <v>239.74000000000001</v>
      </c>
    </row>
    <row r="1112">
      <c r="A1112" t="s">
        <v>5</v>
      </c>
      <c r="B1112" t="s">
        <v>585</v>
      </c>
      <c r="C1112">
        <v>251.44999999999999</v>
      </c>
    </row>
    <row r="1113">
      <c r="A1113" t="s">
        <v>3</v>
      </c>
      <c r="B1113" t="s">
        <v>585</v>
      </c>
      <c r="C1113">
        <v>239.81</v>
      </c>
    </row>
    <row r="1114">
      <c r="A1114" t="s">
        <v>5</v>
      </c>
      <c r="B1114" t="s">
        <v>586</v>
      </c>
      <c r="C1114">
        <v>251.59999999999999</v>
      </c>
    </row>
    <row r="1115">
      <c r="A1115" t="s">
        <v>3</v>
      </c>
      <c r="B1115" t="s">
        <v>586</v>
      </c>
      <c r="C1115">
        <v>239.97999999999999</v>
      </c>
    </row>
    <row r="1116">
      <c r="A1116" t="s">
        <v>5</v>
      </c>
      <c r="B1116" t="s">
        <v>587</v>
      </c>
      <c r="C1116">
        <v>251.75</v>
      </c>
    </row>
    <row r="1117">
      <c r="A1117" t="s">
        <v>3</v>
      </c>
      <c r="B1117" t="s">
        <v>587</v>
      </c>
      <c r="C1117">
        <v>240</v>
      </c>
    </row>
    <row r="1118">
      <c r="A1118" t="s">
        <v>5</v>
      </c>
      <c r="B1118" t="s">
        <v>588</v>
      </c>
      <c r="C1118">
        <v>251.84999999999999</v>
      </c>
    </row>
    <row r="1119">
      <c r="A1119" t="s">
        <v>3</v>
      </c>
      <c r="B1119" t="s">
        <v>588</v>
      </c>
      <c r="C1119">
        <v>239.94999999999999</v>
      </c>
    </row>
    <row r="1120">
      <c r="A1120" t="s">
        <v>5</v>
      </c>
      <c r="B1120" t="s">
        <v>589</v>
      </c>
      <c r="C1120">
        <v>252.02000000000001</v>
      </c>
    </row>
    <row r="1121">
      <c r="A1121" t="s">
        <v>3</v>
      </c>
      <c r="B1121" t="s">
        <v>589</v>
      </c>
      <c r="C1121">
        <v>240.00999999999999</v>
      </c>
    </row>
    <row r="1122">
      <c r="A1122" t="s">
        <v>5</v>
      </c>
      <c r="B1122" t="s">
        <v>590</v>
      </c>
      <c r="C1122">
        <v>252.19999999999999</v>
      </c>
    </row>
    <row r="1123">
      <c r="A1123" t="s">
        <v>3</v>
      </c>
      <c r="B1123" t="s">
        <v>590</v>
      </c>
      <c r="C1123">
        <v>240.34</v>
      </c>
    </row>
    <row r="1124">
      <c r="A1124" t="s">
        <v>5</v>
      </c>
      <c r="B1124" t="s">
        <v>591</v>
      </c>
      <c r="C1124">
        <v>252.34999999999999</v>
      </c>
    </row>
    <row r="1125">
      <c r="A1125" t="s">
        <v>3</v>
      </c>
      <c r="B1125" t="s">
        <v>591</v>
      </c>
      <c r="C1125">
        <v>240.38</v>
      </c>
    </row>
    <row r="1126">
      <c r="A1126" t="s">
        <v>5</v>
      </c>
      <c r="B1126" t="s">
        <v>592</v>
      </c>
      <c r="C1126">
        <v>252.43000000000001</v>
      </c>
    </row>
    <row r="1127">
      <c r="A1127" t="s">
        <v>3</v>
      </c>
      <c r="B1127" t="s">
        <v>592</v>
      </c>
      <c r="C1127">
        <v>240.46000000000001</v>
      </c>
    </row>
    <row r="1128">
      <c r="A1128" t="s">
        <v>5</v>
      </c>
      <c r="B1128" t="s">
        <v>593</v>
      </c>
      <c r="C1128">
        <v>252.47999999999999</v>
      </c>
    </row>
    <row r="1129">
      <c r="A1129" t="s">
        <v>3</v>
      </c>
      <c r="B1129" t="s">
        <v>593</v>
      </c>
      <c r="C1129">
        <v>240.63999999999999</v>
      </c>
    </row>
    <row r="1130">
      <c r="A1130" t="s">
        <v>5</v>
      </c>
      <c r="B1130" t="s">
        <v>594</v>
      </c>
      <c r="C1130">
        <v>252.52000000000001</v>
      </c>
    </row>
    <row r="1131">
      <c r="A1131" t="s">
        <v>5</v>
      </c>
      <c r="B1131" t="s">
        <v>595</v>
      </c>
      <c r="C1131">
        <v>252.59999999999999</v>
      </c>
    </row>
    <row r="1132">
      <c r="A1132" t="s">
        <v>3</v>
      </c>
      <c r="B1132" t="s">
        <v>595</v>
      </c>
      <c r="C1132">
        <v>240.84999999999999</v>
      </c>
    </row>
    <row r="1133">
      <c r="A1133" t="s">
        <v>5</v>
      </c>
      <c r="B1133" t="s">
        <v>596</v>
      </c>
      <c r="C1133">
        <v>252.68000000000001</v>
      </c>
    </row>
    <row r="1134">
      <c r="A1134" t="s">
        <v>3</v>
      </c>
      <c r="B1134" t="s">
        <v>596</v>
      </c>
      <c r="C1134">
        <v>240.96000000000001</v>
      </c>
    </row>
    <row r="1135">
      <c r="A1135" t="s">
        <v>5</v>
      </c>
      <c r="B1135" t="s">
        <v>597</v>
      </c>
      <c r="C1135">
        <v>252.75</v>
      </c>
    </row>
    <row r="1136">
      <c r="A1136" t="s">
        <v>3</v>
      </c>
      <c r="B1136" t="s">
        <v>597</v>
      </c>
      <c r="C1136">
        <v>241.19</v>
      </c>
    </row>
    <row r="1137">
      <c r="A1137" t="s">
        <v>5</v>
      </c>
      <c r="B1137" t="s">
        <v>598</v>
      </c>
      <c r="C1137">
        <v>252.75</v>
      </c>
    </row>
    <row r="1138">
      <c r="A1138" t="s">
        <v>3</v>
      </c>
      <c r="B1138" t="s">
        <v>598</v>
      </c>
      <c r="C1138">
        <v>241.36000000000001</v>
      </c>
    </row>
    <row r="1139">
      <c r="A1139" t="s">
        <v>5</v>
      </c>
      <c r="B1139" t="s">
        <v>598</v>
      </c>
      <c r="C1139">
        <v>252.75</v>
      </c>
    </row>
    <row r="1140">
      <c r="A1140" t="s">
        <v>3</v>
      </c>
      <c r="B1140" t="s">
        <v>599</v>
      </c>
      <c r="C1140">
        <v>241.34</v>
      </c>
    </row>
    <row r="1141">
      <c r="A1141" t="s">
        <v>3</v>
      </c>
      <c r="B1141" t="s">
        <v>599</v>
      </c>
      <c r="C1141">
        <v>241.41</v>
      </c>
    </row>
    <row r="1142">
      <c r="A1142" t="s">
        <v>3</v>
      </c>
      <c r="B1142" t="s">
        <v>599</v>
      </c>
      <c r="C1142">
        <v>241.52000000000001</v>
      </c>
    </row>
    <row r="1143">
      <c r="A1143" t="s">
        <v>3</v>
      </c>
      <c r="B1143" t="s">
        <v>599</v>
      </c>
      <c r="C1143">
        <v>241.55000000000001</v>
      </c>
    </row>
    <row r="1144">
      <c r="A1144" t="s">
        <v>5</v>
      </c>
      <c r="B1144" t="s">
        <v>599</v>
      </c>
      <c r="C1144">
        <v>252.77000000000001</v>
      </c>
    </row>
    <row r="1145">
      <c r="A1145" t="s">
        <v>5</v>
      </c>
      <c r="B1145" t="s">
        <v>599</v>
      </c>
      <c r="C1145">
        <v>252.77000000000001</v>
      </c>
    </row>
    <row r="1146">
      <c r="A1146" t="s">
        <v>5</v>
      </c>
      <c r="B1146" t="s">
        <v>599</v>
      </c>
      <c r="C1146">
        <v>252.77000000000001</v>
      </c>
    </row>
    <row r="1147">
      <c r="A1147" t="s">
        <v>3</v>
      </c>
      <c r="B1147" t="s">
        <v>600</v>
      </c>
      <c r="C1147">
        <v>241.62</v>
      </c>
    </row>
    <row r="1148">
      <c r="A1148" t="s">
        <v>5</v>
      </c>
      <c r="B1148" t="s">
        <v>600</v>
      </c>
      <c r="C1148">
        <v>252.75</v>
      </c>
    </row>
    <row r="1149">
      <c r="A1149" t="s">
        <v>3</v>
      </c>
      <c r="B1149" t="s">
        <v>601</v>
      </c>
      <c r="C1149">
        <v>241.59999999999999</v>
      </c>
    </row>
    <row r="1150">
      <c r="A1150" t="s">
        <v>5</v>
      </c>
      <c r="B1150" t="s">
        <v>602</v>
      </c>
      <c r="C1150">
        <v>252.68000000000001</v>
      </c>
    </row>
    <row r="1151">
      <c r="A1151" t="s">
        <v>5</v>
      </c>
      <c r="B1151" t="s">
        <v>603</v>
      </c>
      <c r="C1151">
        <v>252.56999999999999</v>
      </c>
    </row>
    <row r="1152">
      <c r="A1152" t="s">
        <v>3</v>
      </c>
      <c r="B1152" t="s">
        <v>603</v>
      </c>
      <c r="C1152">
        <v>241.69</v>
      </c>
    </row>
    <row r="1153">
      <c r="A1153" t="s">
        <v>5</v>
      </c>
      <c r="B1153" t="s">
        <v>604</v>
      </c>
      <c r="C1153">
        <v>252.5</v>
      </c>
    </row>
    <row r="1154">
      <c r="A1154" t="s">
        <v>3</v>
      </c>
      <c r="B1154" t="s">
        <v>604</v>
      </c>
      <c r="C1154">
        <v>241.62</v>
      </c>
    </row>
    <row r="1155">
      <c r="A1155" t="s">
        <v>5</v>
      </c>
      <c r="B1155" t="s">
        <v>605</v>
      </c>
      <c r="C1155">
        <v>252.5</v>
      </c>
    </row>
    <row r="1156">
      <c r="A1156" t="s">
        <v>3</v>
      </c>
      <c r="B1156" t="s">
        <v>605</v>
      </c>
      <c r="C1156">
        <v>241.62</v>
      </c>
    </row>
    <row r="1157">
      <c r="A1157" t="s">
        <v>5</v>
      </c>
      <c r="B1157" t="s">
        <v>606</v>
      </c>
      <c r="C1157">
        <v>252.43000000000001</v>
      </c>
    </row>
    <row r="1158">
      <c r="A1158" t="s">
        <v>3</v>
      </c>
      <c r="B1158" t="s">
        <v>606</v>
      </c>
      <c r="C1158">
        <v>241.72999999999999</v>
      </c>
    </row>
    <row r="1159">
      <c r="A1159" t="s">
        <v>5</v>
      </c>
      <c r="B1159" t="s">
        <v>607</v>
      </c>
      <c r="C1159">
        <v>252.31999999999999</v>
      </c>
    </row>
    <row r="1160">
      <c r="A1160" t="s">
        <v>3</v>
      </c>
      <c r="B1160" t="s">
        <v>607</v>
      </c>
      <c r="C1160">
        <v>241.68000000000001</v>
      </c>
    </row>
    <row r="1161">
      <c r="A1161" t="s">
        <v>5</v>
      </c>
      <c r="B1161" t="s">
        <v>607</v>
      </c>
      <c r="C1161">
        <v>252.25</v>
      </c>
    </row>
    <row r="1162">
      <c r="A1162" t="s">
        <v>3</v>
      </c>
      <c r="B1162" t="s">
        <v>608</v>
      </c>
      <c r="C1162">
        <v>241.69</v>
      </c>
    </row>
    <row r="1163">
      <c r="A1163" t="s">
        <v>5</v>
      </c>
      <c r="B1163" t="s">
        <v>609</v>
      </c>
      <c r="C1163">
        <v>252.12</v>
      </c>
    </row>
    <row r="1164">
      <c r="A1164" t="s">
        <v>3</v>
      </c>
      <c r="B1164" t="s">
        <v>609</v>
      </c>
      <c r="C1164">
        <v>241.68000000000001</v>
      </c>
    </row>
    <row r="1165">
      <c r="A1165" t="s">
        <v>5</v>
      </c>
      <c r="B1165" t="s">
        <v>610</v>
      </c>
      <c r="C1165">
        <v>252.02000000000001</v>
      </c>
    </row>
    <row r="1166">
      <c r="A1166" t="s">
        <v>3</v>
      </c>
      <c r="B1166" t="s">
        <v>610</v>
      </c>
      <c r="C1166">
        <v>241.62</v>
      </c>
    </row>
    <row r="1167">
      <c r="A1167" t="s">
        <v>5</v>
      </c>
      <c r="B1167" t="s">
        <v>611</v>
      </c>
      <c r="C1167">
        <v>251.90000000000001</v>
      </c>
    </row>
    <row r="1168">
      <c r="A1168" t="s">
        <v>3</v>
      </c>
      <c r="B1168" t="s">
        <v>611</v>
      </c>
      <c r="C1168">
        <v>241.56999999999999</v>
      </c>
    </row>
    <row r="1169">
      <c r="A1169" t="s">
        <v>5</v>
      </c>
      <c r="B1169" t="s">
        <v>612</v>
      </c>
      <c r="C1169">
        <v>251.81999999999999</v>
      </c>
    </row>
    <row r="1170">
      <c r="A1170" t="s">
        <v>3</v>
      </c>
      <c r="B1170" t="s">
        <v>612</v>
      </c>
      <c r="C1170">
        <v>241.41</v>
      </c>
    </row>
    <row r="1171">
      <c r="A1171" t="s">
        <v>5</v>
      </c>
      <c r="B1171" t="s">
        <v>613</v>
      </c>
      <c r="C1171">
        <v>251.75</v>
      </c>
    </row>
    <row r="1172">
      <c r="A1172" t="s">
        <v>5</v>
      </c>
      <c r="B1172" t="s">
        <v>614</v>
      </c>
      <c r="C1172">
        <v>251.65000000000001</v>
      </c>
    </row>
    <row r="1173">
      <c r="A1173" t="s">
        <v>3</v>
      </c>
      <c r="B1173" t="s">
        <v>614</v>
      </c>
      <c r="C1173">
        <v>241.22999999999999</v>
      </c>
    </row>
    <row r="1174">
      <c r="A1174" t="s">
        <v>5</v>
      </c>
      <c r="B1174" t="s">
        <v>615</v>
      </c>
      <c r="C1174">
        <v>251.55000000000001</v>
      </c>
    </row>
    <row r="1175">
      <c r="A1175" t="s">
        <v>3</v>
      </c>
      <c r="B1175" t="s">
        <v>615</v>
      </c>
      <c r="C1175">
        <v>241.09</v>
      </c>
    </row>
    <row r="1176">
      <c r="A1176" t="s">
        <v>5</v>
      </c>
      <c r="B1176" t="s">
        <v>616</v>
      </c>
      <c r="C1176">
        <v>251.44999999999999</v>
      </c>
    </row>
    <row r="1177">
      <c r="A1177" t="s">
        <v>3</v>
      </c>
      <c r="B1177" t="s">
        <v>616</v>
      </c>
      <c r="C1177">
        <v>240.97999999999999</v>
      </c>
    </row>
    <row r="1178">
      <c r="A1178" t="s">
        <v>5</v>
      </c>
      <c r="B1178" t="s">
        <v>617</v>
      </c>
      <c r="C1178">
        <v>251.38</v>
      </c>
    </row>
    <row r="1179">
      <c r="A1179" t="s">
        <v>3</v>
      </c>
      <c r="B1179" t="s">
        <v>617</v>
      </c>
      <c r="C1179">
        <v>240.91</v>
      </c>
    </row>
    <row r="1180">
      <c r="A1180" t="s">
        <v>5</v>
      </c>
      <c r="B1180" t="s">
        <v>618</v>
      </c>
      <c r="C1180">
        <v>251.27000000000001</v>
      </c>
    </row>
    <row r="1181">
      <c r="A1181" t="s">
        <v>3</v>
      </c>
      <c r="B1181" t="s">
        <v>618</v>
      </c>
      <c r="C1181">
        <v>240.77000000000001</v>
      </c>
    </row>
    <row r="1182">
      <c r="A1182" t="s">
        <v>5</v>
      </c>
      <c r="B1182" t="s">
        <v>619</v>
      </c>
      <c r="C1182">
        <v>251.18000000000001</v>
      </c>
    </row>
    <row r="1183">
      <c r="A1183" t="s">
        <v>3</v>
      </c>
      <c r="B1183" t="s">
        <v>619</v>
      </c>
      <c r="C1183">
        <v>240.63999999999999</v>
      </c>
    </row>
    <row r="1184">
      <c r="A1184" t="s">
        <v>5</v>
      </c>
      <c r="B1184" t="s">
        <v>619</v>
      </c>
      <c r="C1184">
        <v>251</v>
      </c>
    </row>
    <row r="1185">
      <c r="A1185" t="s">
        <v>3</v>
      </c>
      <c r="B1185" t="s">
        <v>620</v>
      </c>
      <c r="C1185">
        <v>240.46000000000001</v>
      </c>
    </row>
    <row r="1186">
      <c r="A1186" t="s">
        <v>5</v>
      </c>
      <c r="B1186" t="s">
        <v>621</v>
      </c>
      <c r="C1186">
        <v>250.90000000000001</v>
      </c>
    </row>
    <row r="1187">
      <c r="A1187" t="s">
        <v>3</v>
      </c>
      <c r="B1187" t="s">
        <v>621</v>
      </c>
      <c r="C1187">
        <v>240.40000000000001</v>
      </c>
    </row>
    <row r="1188">
      <c r="A1188" t="s">
        <v>5</v>
      </c>
      <c r="B1188" t="s">
        <v>622</v>
      </c>
      <c r="C1188">
        <v>250.75</v>
      </c>
    </row>
    <row r="1189">
      <c r="A1189" t="s">
        <v>3</v>
      </c>
      <c r="B1189" t="s">
        <v>622</v>
      </c>
      <c r="C1189">
        <v>240.16</v>
      </c>
    </row>
    <row r="1190">
      <c r="A1190" t="s">
        <v>5</v>
      </c>
      <c r="B1190" t="s">
        <v>623</v>
      </c>
      <c r="C1190">
        <v>250.59999999999999</v>
      </c>
    </row>
    <row r="1191">
      <c r="A1191" t="s">
        <v>3</v>
      </c>
      <c r="B1191" t="s">
        <v>623</v>
      </c>
      <c r="C1191">
        <v>240.05000000000001</v>
      </c>
    </row>
    <row r="1192">
      <c r="A1192" t="s">
        <v>5</v>
      </c>
      <c r="B1192" t="s">
        <v>624</v>
      </c>
      <c r="C1192">
        <v>250.47999999999999</v>
      </c>
    </row>
    <row r="1193">
      <c r="A1193" t="s">
        <v>5</v>
      </c>
      <c r="B1193" t="s">
        <v>625</v>
      </c>
      <c r="C1193">
        <v>250.30000000000001</v>
      </c>
    </row>
    <row r="1194">
      <c r="A1194" t="s">
        <v>3</v>
      </c>
      <c r="B1194" t="s">
        <v>625</v>
      </c>
      <c r="C1194">
        <v>239.65000000000001</v>
      </c>
    </row>
    <row r="1195">
      <c r="A1195" t="s">
        <v>5</v>
      </c>
      <c r="B1195" t="s">
        <v>625</v>
      </c>
      <c r="C1195">
        <v>250.18000000000001</v>
      </c>
    </row>
    <row r="1196">
      <c r="A1196" t="s">
        <v>3</v>
      </c>
      <c r="B1196" t="s">
        <v>626</v>
      </c>
      <c r="C1196">
        <v>239.55000000000001</v>
      </c>
    </row>
    <row r="1197">
      <c r="A1197" t="s">
        <v>3</v>
      </c>
      <c r="B1197" t="s">
        <v>627</v>
      </c>
      <c r="C1197">
        <v>239.34</v>
      </c>
    </row>
    <row r="1198">
      <c r="A1198" t="s">
        <v>5</v>
      </c>
      <c r="B1198" t="s">
        <v>628</v>
      </c>
      <c r="C1198">
        <v>249.81999999999999</v>
      </c>
    </row>
    <row r="1199">
      <c r="A1199" t="s">
        <v>3</v>
      </c>
      <c r="B1199" t="s">
        <v>628</v>
      </c>
      <c r="C1199">
        <v>239.16</v>
      </c>
    </row>
    <row r="1200">
      <c r="A1200" t="s">
        <v>5</v>
      </c>
      <c r="B1200" t="s">
        <v>629</v>
      </c>
      <c r="C1200">
        <v>249.68000000000001</v>
      </c>
    </row>
    <row r="1201">
      <c r="A1201" t="s">
        <v>3</v>
      </c>
      <c r="B1201" t="s">
        <v>629</v>
      </c>
      <c r="C1201">
        <v>239.06</v>
      </c>
    </row>
    <row r="1202">
      <c r="A1202" t="s">
        <v>5</v>
      </c>
      <c r="B1202" t="s">
        <v>630</v>
      </c>
      <c r="C1202">
        <v>249.55000000000001</v>
      </c>
    </row>
    <row r="1203">
      <c r="A1203" t="s">
        <v>3</v>
      </c>
      <c r="B1203" t="s">
        <v>630</v>
      </c>
      <c r="C1203">
        <v>239</v>
      </c>
    </row>
    <row r="1204">
      <c r="A1204" t="s">
        <v>5</v>
      </c>
      <c r="B1204" t="s">
        <v>631</v>
      </c>
      <c r="C1204">
        <v>249.40000000000001</v>
      </c>
    </row>
    <row r="1205">
      <c r="A1205" t="s">
        <v>3</v>
      </c>
      <c r="B1205" t="s">
        <v>632</v>
      </c>
      <c r="C1205">
        <v>238.84</v>
      </c>
    </row>
    <row r="1206">
      <c r="A1206" t="s">
        <v>5</v>
      </c>
      <c r="B1206" t="s">
        <v>632</v>
      </c>
      <c r="C1206">
        <v>249.25</v>
      </c>
    </row>
    <row r="1207">
      <c r="A1207" t="s">
        <v>3</v>
      </c>
      <c r="B1207" t="s">
        <v>632</v>
      </c>
      <c r="C1207">
        <v>238.81</v>
      </c>
    </row>
    <row r="1208">
      <c r="A1208" t="s">
        <v>5</v>
      </c>
      <c r="B1208" t="s">
        <v>633</v>
      </c>
      <c r="C1208">
        <v>249.05000000000001</v>
      </c>
    </row>
    <row r="1209">
      <c r="A1209" t="s">
        <v>3</v>
      </c>
      <c r="B1209" t="s">
        <v>633</v>
      </c>
      <c r="C1209">
        <v>238.65000000000001</v>
      </c>
    </row>
    <row r="1210">
      <c r="A1210" t="s">
        <v>5</v>
      </c>
      <c r="B1210" t="s">
        <v>634</v>
      </c>
      <c r="C1210">
        <v>248.81999999999999</v>
      </c>
    </row>
    <row r="1211">
      <c r="A1211" t="s">
        <v>5</v>
      </c>
      <c r="B1211" t="s">
        <v>635</v>
      </c>
      <c r="C1211">
        <v>248.65000000000001</v>
      </c>
    </row>
    <row r="1212">
      <c r="A1212" t="s">
        <v>3</v>
      </c>
      <c r="B1212" t="s">
        <v>635</v>
      </c>
      <c r="C1212">
        <v>238.52000000000001</v>
      </c>
    </row>
    <row r="1213">
      <c r="A1213" t="s">
        <v>5</v>
      </c>
      <c r="B1213" t="s">
        <v>635</v>
      </c>
      <c r="C1213">
        <v>248.43000000000001</v>
      </c>
    </row>
    <row r="1214">
      <c r="A1214" t="s">
        <v>3</v>
      </c>
      <c r="B1214" t="s">
        <v>636</v>
      </c>
      <c r="C1214">
        <v>238.38</v>
      </c>
    </row>
    <row r="1215">
      <c r="A1215" t="s">
        <v>5</v>
      </c>
      <c r="B1215" t="s">
        <v>637</v>
      </c>
      <c r="C1215">
        <v>248.19999999999999</v>
      </c>
    </row>
    <row r="1216">
      <c r="A1216" t="s">
        <v>3</v>
      </c>
      <c r="B1216" t="s">
        <v>637</v>
      </c>
      <c r="C1216">
        <v>238.11000000000001</v>
      </c>
    </row>
    <row r="1217">
      <c r="A1217" t="s">
        <v>5</v>
      </c>
      <c r="B1217" t="s">
        <v>638</v>
      </c>
      <c r="C1217">
        <v>248</v>
      </c>
    </row>
    <row r="1218">
      <c r="A1218" t="s">
        <v>3</v>
      </c>
      <c r="B1218" t="s">
        <v>638</v>
      </c>
      <c r="C1218">
        <v>237.97999999999999</v>
      </c>
    </row>
    <row r="1219">
      <c r="A1219" t="s">
        <v>5</v>
      </c>
      <c r="B1219" t="s">
        <v>639</v>
      </c>
      <c r="C1219">
        <v>247.80000000000001</v>
      </c>
    </row>
    <row r="1220">
      <c r="A1220" t="s">
        <v>3</v>
      </c>
      <c r="B1220" t="s">
        <v>639</v>
      </c>
      <c r="C1220">
        <v>237.75999999999999</v>
      </c>
    </row>
    <row r="1221">
      <c r="A1221" t="s">
        <v>5</v>
      </c>
      <c r="B1221" t="s">
        <v>640</v>
      </c>
      <c r="C1221">
        <v>247.59999999999999</v>
      </c>
    </row>
    <row r="1222">
      <c r="A1222" t="s">
        <v>3</v>
      </c>
      <c r="B1222" t="s">
        <v>640</v>
      </c>
      <c r="C1222">
        <v>237.55000000000001</v>
      </c>
    </row>
    <row r="1223">
      <c r="A1223" t="s">
        <v>5</v>
      </c>
      <c r="B1223" t="s">
        <v>640</v>
      </c>
      <c r="C1223">
        <v>247.38</v>
      </c>
    </row>
    <row r="1224">
      <c r="A1224" t="s">
        <v>3</v>
      </c>
      <c r="B1224" t="s">
        <v>641</v>
      </c>
      <c r="C1224">
        <v>237.34999999999999</v>
      </c>
    </row>
    <row r="1225">
      <c r="A1225" t="s">
        <v>5</v>
      </c>
      <c r="B1225" t="s">
        <v>642</v>
      </c>
      <c r="C1225">
        <v>247.12</v>
      </c>
    </row>
    <row r="1226">
      <c r="A1226" t="s">
        <v>3</v>
      </c>
      <c r="B1226" t="s">
        <v>642</v>
      </c>
      <c r="C1226">
        <v>237.27000000000001</v>
      </c>
    </row>
    <row r="1227">
      <c r="A1227" t="s">
        <v>5</v>
      </c>
      <c r="B1227" t="s">
        <v>643</v>
      </c>
      <c r="C1227">
        <v>246.94999999999999</v>
      </c>
    </row>
    <row r="1228">
      <c r="A1228" t="s">
        <v>3</v>
      </c>
      <c r="B1228" t="s">
        <v>643</v>
      </c>
      <c r="C1228">
        <v>237.11000000000001</v>
      </c>
    </row>
    <row r="1229">
      <c r="A1229" t="s">
        <v>5</v>
      </c>
      <c r="B1229" t="s">
        <v>644</v>
      </c>
      <c r="C1229">
        <v>246.77000000000001</v>
      </c>
    </row>
    <row r="1230">
      <c r="A1230" t="s">
        <v>3</v>
      </c>
      <c r="B1230" t="s">
        <v>644</v>
      </c>
      <c r="C1230">
        <v>236.94999999999999</v>
      </c>
    </row>
    <row r="1231">
      <c r="A1231" t="s">
        <v>5</v>
      </c>
      <c r="B1231" t="s">
        <v>645</v>
      </c>
      <c r="C1231">
        <v>246.59999999999999</v>
      </c>
    </row>
    <row r="1232">
      <c r="A1232" t="s">
        <v>5</v>
      </c>
      <c r="B1232" t="s">
        <v>646</v>
      </c>
      <c r="C1232">
        <v>246.40000000000001</v>
      </c>
    </row>
    <row r="1233">
      <c r="A1233" t="s">
        <v>3</v>
      </c>
      <c r="B1233" t="s">
        <v>646</v>
      </c>
      <c r="C1233">
        <v>236.38999999999999</v>
      </c>
    </row>
    <row r="1234">
      <c r="A1234" t="s">
        <v>5</v>
      </c>
      <c r="B1234" t="s">
        <v>647</v>
      </c>
      <c r="C1234">
        <v>246.22999999999999</v>
      </c>
    </row>
    <row r="1235">
      <c r="A1235" t="s">
        <v>3</v>
      </c>
      <c r="B1235" t="s">
        <v>647</v>
      </c>
      <c r="C1235">
        <v>236.38</v>
      </c>
    </row>
    <row r="1236">
      <c r="A1236" t="s">
        <v>5</v>
      </c>
      <c r="B1236" t="s">
        <v>648</v>
      </c>
      <c r="C1236">
        <v>246.02000000000001</v>
      </c>
    </row>
    <row r="1237">
      <c r="A1237" t="s">
        <v>3</v>
      </c>
      <c r="B1237" t="s">
        <v>648</v>
      </c>
      <c r="C1237">
        <v>236.21000000000001</v>
      </c>
    </row>
    <row r="1238">
      <c r="A1238" t="s">
        <v>5</v>
      </c>
      <c r="B1238" t="s">
        <v>649</v>
      </c>
      <c r="C1238">
        <v>245.80000000000001</v>
      </c>
    </row>
    <row r="1239">
      <c r="A1239" t="s">
        <v>3</v>
      </c>
      <c r="B1239" t="s">
        <v>649</v>
      </c>
      <c r="C1239">
        <v>236.00999999999999</v>
      </c>
    </row>
    <row r="1240">
      <c r="A1240" t="s">
        <v>5</v>
      </c>
      <c r="B1240" t="s">
        <v>650</v>
      </c>
      <c r="C1240">
        <v>245.55000000000001</v>
      </c>
    </row>
    <row r="1241">
      <c r="A1241" t="s">
        <v>3</v>
      </c>
      <c r="B1241" t="s">
        <v>650</v>
      </c>
      <c r="C1241">
        <v>235.90000000000001</v>
      </c>
    </row>
    <row r="1242">
      <c r="A1242" t="s">
        <v>5</v>
      </c>
      <c r="B1242" t="s">
        <v>650</v>
      </c>
      <c r="C1242">
        <v>245.31999999999999</v>
      </c>
    </row>
    <row r="1243">
      <c r="A1243" t="s">
        <v>3</v>
      </c>
      <c r="B1243" t="s">
        <v>651</v>
      </c>
      <c r="C1243">
        <v>235.75999999999999</v>
      </c>
    </row>
    <row r="1244">
      <c r="A1244" t="s">
        <v>5</v>
      </c>
      <c r="B1244" t="s">
        <v>651</v>
      </c>
      <c r="C1244">
        <v>245.09999999999999</v>
      </c>
    </row>
    <row r="1245">
      <c r="A1245" t="s">
        <v>3</v>
      </c>
      <c r="B1245" t="s">
        <v>652</v>
      </c>
      <c r="C1245">
        <v>235.46000000000001</v>
      </c>
    </row>
    <row r="1246">
      <c r="A1246" t="s">
        <v>5</v>
      </c>
      <c r="B1246" t="s">
        <v>653</v>
      </c>
      <c r="C1246">
        <v>244.80000000000001</v>
      </c>
    </row>
    <row r="1247">
      <c r="A1247" t="s">
        <v>3</v>
      </c>
      <c r="B1247" t="s">
        <v>653</v>
      </c>
      <c r="C1247">
        <v>235.27000000000001</v>
      </c>
    </row>
    <row r="1248">
      <c r="A1248" t="s">
        <v>5</v>
      </c>
      <c r="B1248" t="s">
        <v>654</v>
      </c>
      <c r="C1248">
        <v>244.47999999999999</v>
      </c>
    </row>
    <row r="1249">
      <c r="A1249" t="s">
        <v>3</v>
      </c>
      <c r="B1249" t="s">
        <v>654</v>
      </c>
      <c r="C1249">
        <v>235.06999999999999</v>
      </c>
    </row>
    <row r="1250">
      <c r="A1250" t="s">
        <v>3</v>
      </c>
      <c r="B1250" t="s">
        <v>655</v>
      </c>
      <c r="C1250">
        <v>234.88999999999999</v>
      </c>
    </row>
    <row r="1251">
      <c r="A1251" t="s">
        <v>5</v>
      </c>
      <c r="B1251" t="s">
        <v>656</v>
      </c>
      <c r="C1251">
        <v>243.90000000000001</v>
      </c>
    </row>
    <row r="1252">
      <c r="A1252" t="s">
        <v>5</v>
      </c>
      <c r="B1252" t="s">
        <v>657</v>
      </c>
      <c r="C1252">
        <v>243.59999999999999</v>
      </c>
    </row>
    <row r="1253">
      <c r="A1253" t="s">
        <v>3</v>
      </c>
      <c r="B1253" t="s">
        <v>657</v>
      </c>
      <c r="C1253">
        <v>234.71000000000001</v>
      </c>
    </row>
    <row r="1254">
      <c r="A1254" t="s">
        <v>5</v>
      </c>
      <c r="B1254" t="s">
        <v>657</v>
      </c>
      <c r="C1254">
        <v>243.34999999999999</v>
      </c>
    </row>
    <row r="1255">
      <c r="A1255" t="s">
        <v>3</v>
      </c>
      <c r="B1255" t="s">
        <v>658</v>
      </c>
      <c r="C1255">
        <v>234.62</v>
      </c>
    </row>
    <row r="1256">
      <c r="A1256" t="s">
        <v>5</v>
      </c>
      <c r="B1256" t="s">
        <v>659</v>
      </c>
      <c r="C1256">
        <v>243.12</v>
      </c>
    </row>
    <row r="1257">
      <c r="A1257" t="s">
        <v>3</v>
      </c>
      <c r="B1257" t="s">
        <v>659</v>
      </c>
      <c r="C1257">
        <v>234.40000000000001</v>
      </c>
    </row>
    <row r="1258">
      <c r="A1258" t="s">
        <v>5</v>
      </c>
      <c r="B1258" t="s">
        <v>660</v>
      </c>
      <c r="C1258">
        <v>242.90000000000001</v>
      </c>
    </row>
    <row r="1259">
      <c r="A1259" t="s">
        <v>3</v>
      </c>
      <c r="B1259" t="s">
        <v>660</v>
      </c>
      <c r="C1259">
        <v>234.13999999999999</v>
      </c>
    </row>
    <row r="1260">
      <c r="A1260" t="s">
        <v>5</v>
      </c>
      <c r="B1260" t="s">
        <v>661</v>
      </c>
      <c r="C1260">
        <v>242.62</v>
      </c>
    </row>
    <row r="1261">
      <c r="A1261" t="s">
        <v>3</v>
      </c>
      <c r="B1261" t="s">
        <v>661</v>
      </c>
      <c r="C1261">
        <v>233.91</v>
      </c>
    </row>
    <row r="1262">
      <c r="A1262" t="s">
        <v>5</v>
      </c>
      <c r="B1262" t="s">
        <v>662</v>
      </c>
      <c r="C1262">
        <v>242.40000000000001</v>
      </c>
    </row>
    <row r="1263">
      <c r="A1263" t="s">
        <v>3</v>
      </c>
      <c r="B1263" t="s">
        <v>662</v>
      </c>
      <c r="C1263">
        <v>233.77000000000001</v>
      </c>
    </row>
    <row r="1264">
      <c r="A1264" t="s">
        <v>5</v>
      </c>
      <c r="B1264" t="s">
        <v>663</v>
      </c>
      <c r="C1264">
        <v>242.19999999999999</v>
      </c>
    </row>
    <row r="1265">
      <c r="A1265" t="s">
        <v>3</v>
      </c>
      <c r="B1265" t="s">
        <v>664</v>
      </c>
      <c r="C1265">
        <v>233.56</v>
      </c>
    </row>
    <row r="1266">
      <c r="A1266" t="s">
        <v>3</v>
      </c>
      <c r="B1266" t="s">
        <v>664</v>
      </c>
      <c r="C1266">
        <v>233.40000000000001</v>
      </c>
    </row>
    <row r="1267">
      <c r="A1267" t="s">
        <v>5</v>
      </c>
      <c r="B1267" t="s">
        <v>664</v>
      </c>
      <c r="C1267">
        <v>242.02000000000001</v>
      </c>
    </row>
    <row r="1268">
      <c r="A1268" t="s">
        <v>5</v>
      </c>
      <c r="B1268" t="s">
        <v>664</v>
      </c>
      <c r="C1268">
        <v>241.80000000000001</v>
      </c>
    </row>
    <row r="1269">
      <c r="A1269" t="s">
        <v>3</v>
      </c>
      <c r="B1269" t="s">
        <v>665</v>
      </c>
      <c r="C1269">
        <v>233.12</v>
      </c>
    </row>
    <row r="1270">
      <c r="A1270" t="s">
        <v>5</v>
      </c>
      <c r="B1270" t="s">
        <v>666</v>
      </c>
      <c r="C1270">
        <v>241.55000000000001</v>
      </c>
    </row>
    <row r="1271">
      <c r="A1271" t="s">
        <v>5</v>
      </c>
      <c r="B1271" t="s">
        <v>667</v>
      </c>
      <c r="C1271">
        <v>241.31999999999999</v>
      </c>
    </row>
    <row r="1272">
      <c r="A1272" t="s">
        <v>3</v>
      </c>
      <c r="B1272" t="s">
        <v>667</v>
      </c>
      <c r="C1272">
        <v>232.62</v>
      </c>
    </row>
    <row r="1273">
      <c r="A1273" t="s">
        <v>5</v>
      </c>
      <c r="B1273" t="s">
        <v>668</v>
      </c>
      <c r="C1273">
        <v>241.05000000000001</v>
      </c>
    </row>
    <row r="1274">
      <c r="A1274" t="s">
        <v>3</v>
      </c>
      <c r="B1274" t="s">
        <v>668</v>
      </c>
      <c r="C1274">
        <v>232.21000000000001</v>
      </c>
    </row>
    <row r="1275">
      <c r="A1275" t="s">
        <v>5</v>
      </c>
      <c r="B1275" t="s">
        <v>669</v>
      </c>
      <c r="C1275">
        <v>240.75</v>
      </c>
    </row>
    <row r="1276">
      <c r="A1276" t="s">
        <v>3</v>
      </c>
      <c r="B1276" t="s">
        <v>669</v>
      </c>
      <c r="C1276">
        <v>232.00999999999999</v>
      </c>
    </row>
    <row r="1277">
      <c r="A1277" t="s">
        <v>5</v>
      </c>
      <c r="B1277" t="s">
        <v>670</v>
      </c>
      <c r="C1277">
        <v>240.40000000000001</v>
      </c>
    </row>
    <row r="1278">
      <c r="A1278" t="s">
        <v>3</v>
      </c>
      <c r="B1278" t="s">
        <v>670</v>
      </c>
      <c r="C1278">
        <v>231.72999999999999</v>
      </c>
    </row>
    <row r="1279">
      <c r="A1279" t="s">
        <v>5</v>
      </c>
      <c r="B1279" t="s">
        <v>671</v>
      </c>
      <c r="C1279">
        <v>240.15000000000001</v>
      </c>
    </row>
    <row r="1280">
      <c r="A1280" t="s">
        <v>3</v>
      </c>
      <c r="B1280" t="s">
        <v>671</v>
      </c>
      <c r="C1280">
        <v>231.38999999999999</v>
      </c>
    </row>
    <row r="1281">
      <c r="A1281" t="s">
        <v>5</v>
      </c>
      <c r="B1281" t="s">
        <v>672</v>
      </c>
      <c r="C1281">
        <v>239.81999999999999</v>
      </c>
    </row>
    <row r="1282">
      <c r="A1282" t="s">
        <v>3</v>
      </c>
      <c r="B1282" t="s">
        <v>672</v>
      </c>
      <c r="C1282">
        <v>231.05000000000001</v>
      </c>
    </row>
    <row r="1283">
      <c r="A1283" t="s">
        <v>5</v>
      </c>
      <c r="B1283" t="s">
        <v>673</v>
      </c>
      <c r="C1283">
        <v>239.56999999999999</v>
      </c>
    </row>
    <row r="1284">
      <c r="A1284" t="s">
        <v>3</v>
      </c>
      <c r="B1284" t="s">
        <v>673</v>
      </c>
      <c r="C1284">
        <v>230.71000000000001</v>
      </c>
    </row>
    <row r="1285">
      <c r="A1285" t="s">
        <v>5</v>
      </c>
      <c r="B1285" t="s">
        <v>674</v>
      </c>
      <c r="C1285">
        <v>239.19999999999999</v>
      </c>
    </row>
    <row r="1286">
      <c r="A1286" t="s">
        <v>3</v>
      </c>
      <c r="B1286" t="s">
        <v>674</v>
      </c>
      <c r="C1286">
        <v>230.34</v>
      </c>
    </row>
    <row r="1287">
      <c r="A1287" t="s">
        <v>5</v>
      </c>
      <c r="B1287" t="s">
        <v>675</v>
      </c>
      <c r="C1287">
        <v>238.84999999999999</v>
      </c>
    </row>
    <row r="1288">
      <c r="A1288" t="s">
        <v>3</v>
      </c>
      <c r="B1288" t="s">
        <v>675</v>
      </c>
      <c r="C1288">
        <v>230.05000000000001</v>
      </c>
    </row>
    <row r="1289">
      <c r="A1289" t="s">
        <v>5</v>
      </c>
      <c r="B1289" t="s">
        <v>675</v>
      </c>
      <c r="C1289">
        <v>238.56999999999999</v>
      </c>
    </row>
    <row r="1290">
      <c r="A1290" t="s">
        <v>3</v>
      </c>
      <c r="B1290" t="s">
        <v>676</v>
      </c>
      <c r="C1290">
        <v>229.66</v>
      </c>
    </row>
    <row r="1291">
      <c r="A1291" t="s">
        <v>5</v>
      </c>
      <c r="B1291" t="s">
        <v>677</v>
      </c>
      <c r="C1291">
        <v>238.30000000000001</v>
      </c>
    </row>
    <row r="1292">
      <c r="A1292" t="s">
        <v>5</v>
      </c>
      <c r="B1292" t="s">
        <v>678</v>
      </c>
      <c r="C1292">
        <v>238.02000000000001</v>
      </c>
    </row>
    <row r="1293">
      <c r="A1293" t="s">
        <v>3</v>
      </c>
      <c r="B1293" t="s">
        <v>678</v>
      </c>
      <c r="C1293">
        <v>229.05000000000001</v>
      </c>
    </row>
    <row r="1294">
      <c r="A1294" t="s">
        <v>5</v>
      </c>
      <c r="B1294" t="s">
        <v>679</v>
      </c>
      <c r="C1294">
        <v>237.75</v>
      </c>
    </row>
    <row r="1295">
      <c r="A1295" t="s">
        <v>3</v>
      </c>
      <c r="B1295" t="s">
        <v>679</v>
      </c>
      <c r="C1295">
        <v>228.74000000000001</v>
      </c>
    </row>
    <row r="1296">
      <c r="A1296" t="s">
        <v>5</v>
      </c>
      <c r="B1296" t="s">
        <v>680</v>
      </c>
      <c r="C1296">
        <v>237.5</v>
      </c>
    </row>
    <row r="1297">
      <c r="A1297" t="s">
        <v>3</v>
      </c>
      <c r="B1297" t="s">
        <v>680</v>
      </c>
      <c r="C1297">
        <v>228.43000000000001</v>
      </c>
    </row>
    <row r="1298">
      <c r="A1298" t="s">
        <v>5</v>
      </c>
      <c r="B1298" t="s">
        <v>680</v>
      </c>
      <c r="C1298">
        <v>237.19999999999999</v>
      </c>
    </row>
    <row r="1299">
      <c r="A1299" t="s">
        <v>3</v>
      </c>
      <c r="B1299" t="s">
        <v>681</v>
      </c>
      <c r="C1299">
        <v>228.13999999999999</v>
      </c>
    </row>
    <row r="1300">
      <c r="A1300" t="s">
        <v>3</v>
      </c>
      <c r="B1300" t="s">
        <v>682</v>
      </c>
      <c r="C1300">
        <v>227.86000000000001</v>
      </c>
    </row>
    <row r="1301">
      <c r="A1301" t="s">
        <v>5</v>
      </c>
      <c r="B1301" t="s">
        <v>683</v>
      </c>
      <c r="C1301">
        <v>236.59999999999999</v>
      </c>
    </row>
    <row r="1302">
      <c r="A1302" t="s">
        <v>3</v>
      </c>
      <c r="B1302" t="s">
        <v>683</v>
      </c>
      <c r="C1302">
        <v>227.65000000000001</v>
      </c>
    </row>
    <row r="1303">
      <c r="A1303" t="s">
        <v>5</v>
      </c>
      <c r="B1303" t="s">
        <v>684</v>
      </c>
      <c r="C1303">
        <v>236.38</v>
      </c>
    </row>
    <row r="1304">
      <c r="A1304" t="s">
        <v>3</v>
      </c>
      <c r="B1304" t="s">
        <v>684</v>
      </c>
      <c r="C1304">
        <v>227.40000000000001</v>
      </c>
    </row>
    <row r="1305">
      <c r="A1305" t="s">
        <v>5</v>
      </c>
      <c r="B1305" t="s">
        <v>685</v>
      </c>
      <c r="C1305">
        <v>236.12</v>
      </c>
    </row>
    <row r="1306">
      <c r="A1306" t="s">
        <v>3</v>
      </c>
      <c r="B1306" t="s">
        <v>685</v>
      </c>
      <c r="C1306">
        <v>227.15000000000001</v>
      </c>
    </row>
    <row r="1307">
      <c r="A1307" t="s">
        <v>5</v>
      </c>
      <c r="B1307" t="s">
        <v>686</v>
      </c>
      <c r="C1307">
        <v>235.81999999999999</v>
      </c>
    </row>
    <row r="1308">
      <c r="A1308" t="s">
        <v>3</v>
      </c>
      <c r="B1308" t="s">
        <v>686</v>
      </c>
      <c r="C1308">
        <v>226.90000000000001</v>
      </c>
    </row>
    <row r="1309">
      <c r="A1309" t="s">
        <v>5</v>
      </c>
      <c r="B1309" t="s">
        <v>687</v>
      </c>
      <c r="C1309">
        <v>235.43000000000001</v>
      </c>
    </row>
    <row r="1310">
      <c r="A1310" t="s">
        <v>3</v>
      </c>
      <c r="B1310" t="s">
        <v>687</v>
      </c>
      <c r="C1310">
        <v>226.66</v>
      </c>
    </row>
    <row r="1311">
      <c r="A1311" t="s">
        <v>5</v>
      </c>
      <c r="B1311" t="s">
        <v>688</v>
      </c>
      <c r="C1311">
        <v>235.12</v>
      </c>
    </row>
    <row r="1312">
      <c r="A1312" t="s">
        <v>5</v>
      </c>
      <c r="B1312" t="s">
        <v>689</v>
      </c>
      <c r="C1312">
        <v>234.80000000000001</v>
      </c>
    </row>
    <row r="1313">
      <c r="A1313" t="s">
        <v>3</v>
      </c>
      <c r="B1313" t="s">
        <v>689</v>
      </c>
      <c r="C1313">
        <v>226.13999999999999</v>
      </c>
    </row>
    <row r="1314">
      <c r="A1314" t="s">
        <v>5</v>
      </c>
      <c r="B1314" t="s">
        <v>690</v>
      </c>
      <c r="C1314">
        <v>234.55000000000001</v>
      </c>
    </row>
    <row r="1315">
      <c r="A1315" t="s">
        <v>3</v>
      </c>
      <c r="B1315" t="s">
        <v>690</v>
      </c>
      <c r="C1315">
        <v>225.88999999999999</v>
      </c>
    </row>
    <row r="1316">
      <c r="A1316" t="s">
        <v>5</v>
      </c>
      <c r="B1316" t="s">
        <v>691</v>
      </c>
      <c r="C1316">
        <v>234.22999999999999</v>
      </c>
    </row>
    <row r="1317">
      <c r="A1317" t="s">
        <v>3</v>
      </c>
      <c r="B1317" t="s">
        <v>691</v>
      </c>
      <c r="C1317">
        <v>225.53999999999999</v>
      </c>
    </row>
    <row r="1318">
      <c r="A1318" t="s">
        <v>5</v>
      </c>
      <c r="B1318" t="s">
        <v>692</v>
      </c>
      <c r="C1318">
        <v>233.97999999999999</v>
      </c>
    </row>
    <row r="1319">
      <c r="A1319" t="s">
        <v>3</v>
      </c>
      <c r="B1319" t="s">
        <v>692</v>
      </c>
      <c r="C1319">
        <v>225.24000000000001</v>
      </c>
    </row>
    <row r="1320">
      <c r="A1320" t="s">
        <v>5</v>
      </c>
      <c r="B1320" t="s">
        <v>693</v>
      </c>
      <c r="C1320">
        <v>233.69999999999999</v>
      </c>
    </row>
    <row r="1321">
      <c r="A1321" t="s">
        <v>3</v>
      </c>
      <c r="B1321" t="s">
        <v>693</v>
      </c>
      <c r="C1321">
        <v>224.93000000000001</v>
      </c>
    </row>
    <row r="1322">
      <c r="A1322" t="s">
        <v>5</v>
      </c>
      <c r="B1322" t="s">
        <v>694</v>
      </c>
      <c r="C1322">
        <v>233.44999999999999</v>
      </c>
    </row>
    <row r="1323">
      <c r="A1323" t="s">
        <v>3</v>
      </c>
      <c r="B1323" t="s">
        <v>694</v>
      </c>
      <c r="C1323">
        <v>224.65000000000001</v>
      </c>
    </row>
    <row r="1324">
      <c r="A1324" t="s">
        <v>5</v>
      </c>
      <c r="B1324" t="s">
        <v>695</v>
      </c>
      <c r="C1324">
        <v>233.15000000000001</v>
      </c>
    </row>
    <row r="1325">
      <c r="A1325" t="s">
        <v>3</v>
      </c>
      <c r="B1325" t="s">
        <v>695</v>
      </c>
      <c r="C1325">
        <v>224.31999999999999</v>
      </c>
    </row>
    <row r="1326">
      <c r="A1326" t="s">
        <v>5</v>
      </c>
      <c r="B1326" t="s">
        <v>696</v>
      </c>
      <c r="C1326">
        <v>232.81999999999999</v>
      </c>
    </row>
    <row r="1327">
      <c r="A1327" t="s">
        <v>3</v>
      </c>
      <c r="B1327" t="s">
        <v>697</v>
      </c>
      <c r="C1327">
        <v>224.03999999999999</v>
      </c>
    </row>
    <row r="1328">
      <c r="A1328" t="s">
        <v>3</v>
      </c>
      <c r="B1328" t="s">
        <v>697</v>
      </c>
      <c r="C1328">
        <v>223.80000000000001</v>
      </c>
    </row>
    <row r="1329">
      <c r="A1329" t="s">
        <v>5</v>
      </c>
      <c r="B1329" t="s">
        <v>697</v>
      </c>
      <c r="C1329">
        <v>232.62</v>
      </c>
    </row>
    <row r="1330">
      <c r="A1330" t="s">
        <v>5</v>
      </c>
      <c r="B1330" t="s">
        <v>698</v>
      </c>
      <c r="C1330">
        <v>232.34999999999999</v>
      </c>
    </row>
    <row r="1331">
      <c r="A1331" t="s">
        <v>5</v>
      </c>
      <c r="B1331" t="s">
        <v>699</v>
      </c>
      <c r="C1331">
        <v>232.06999999999999</v>
      </c>
    </row>
    <row r="1332">
      <c r="A1332" t="s">
        <v>3</v>
      </c>
      <c r="B1332" t="s">
        <v>699</v>
      </c>
      <c r="C1332">
        <v>223.16</v>
      </c>
    </row>
    <row r="1333">
      <c r="A1333" t="s">
        <v>5</v>
      </c>
      <c r="B1333" t="s">
        <v>700</v>
      </c>
      <c r="C1333">
        <v>231.77000000000001</v>
      </c>
    </row>
    <row r="1334">
      <c r="A1334" t="s">
        <v>3</v>
      </c>
      <c r="B1334" t="s">
        <v>700</v>
      </c>
      <c r="C1334">
        <v>222.80000000000001</v>
      </c>
    </row>
    <row r="1335">
      <c r="A1335" t="s">
        <v>5</v>
      </c>
      <c r="B1335" t="s">
        <v>701</v>
      </c>
      <c r="C1335">
        <v>231.55000000000001</v>
      </c>
    </row>
    <row r="1336">
      <c r="A1336" t="s">
        <v>3</v>
      </c>
      <c r="B1336" t="s">
        <v>701</v>
      </c>
      <c r="C1336">
        <v>222.43000000000001</v>
      </c>
    </row>
    <row r="1337">
      <c r="A1337" t="s">
        <v>5</v>
      </c>
      <c r="B1337" t="s">
        <v>702</v>
      </c>
      <c r="C1337">
        <v>231.22999999999999</v>
      </c>
    </row>
    <row r="1338">
      <c r="A1338" t="s">
        <v>3</v>
      </c>
      <c r="B1338" t="s">
        <v>702</v>
      </c>
      <c r="C1338">
        <v>222.06</v>
      </c>
    </row>
    <row r="1339">
      <c r="A1339" t="s">
        <v>5</v>
      </c>
      <c r="B1339" t="s">
        <v>703</v>
      </c>
      <c r="C1339">
        <v>230.93000000000001</v>
      </c>
    </row>
    <row r="1340">
      <c r="A1340" t="s">
        <v>3</v>
      </c>
      <c r="B1340" t="s">
        <v>703</v>
      </c>
      <c r="C1340">
        <v>221.71000000000001</v>
      </c>
    </row>
    <row r="1341">
      <c r="A1341" t="s">
        <v>5</v>
      </c>
      <c r="B1341" t="s">
        <v>703</v>
      </c>
      <c r="C1341">
        <v>230.62</v>
      </c>
    </row>
    <row r="1342">
      <c r="A1342" t="s">
        <v>3</v>
      </c>
      <c r="B1342" t="s">
        <v>704</v>
      </c>
      <c r="C1342">
        <v>221.30000000000001</v>
      </c>
    </row>
    <row r="1343">
      <c r="A1343" t="s">
        <v>5</v>
      </c>
      <c r="B1343" t="s">
        <v>705</v>
      </c>
      <c r="C1343">
        <v>230.38</v>
      </c>
    </row>
    <row r="1344">
      <c r="A1344" t="s">
        <v>3</v>
      </c>
      <c r="B1344" t="s">
        <v>705</v>
      </c>
      <c r="C1344">
        <v>220.91</v>
      </c>
    </row>
    <row r="1345">
      <c r="A1345" t="s">
        <v>5</v>
      </c>
      <c r="B1345" t="s">
        <v>705</v>
      </c>
      <c r="C1345">
        <v>230.15000000000001</v>
      </c>
    </row>
    <row r="1346">
      <c r="A1346" t="s">
        <v>3</v>
      </c>
      <c r="B1346" t="s">
        <v>706</v>
      </c>
      <c r="C1346">
        <v>220.59999999999999</v>
      </c>
    </row>
    <row r="1347">
      <c r="A1347" t="s">
        <v>5</v>
      </c>
      <c r="B1347" t="s">
        <v>707</v>
      </c>
      <c r="C1347">
        <v>229.84999999999999</v>
      </c>
    </row>
    <row r="1348">
      <c r="A1348" t="s">
        <v>3</v>
      </c>
      <c r="B1348" t="s">
        <v>707</v>
      </c>
      <c r="C1348">
        <v>220.13999999999999</v>
      </c>
    </row>
    <row r="1349">
      <c r="A1349" t="s">
        <v>5</v>
      </c>
      <c r="B1349" t="s">
        <v>708</v>
      </c>
      <c r="C1349">
        <v>229.56999999999999</v>
      </c>
    </row>
    <row r="1350">
      <c r="A1350" t="s">
        <v>3</v>
      </c>
      <c r="B1350" t="s">
        <v>708</v>
      </c>
      <c r="C1350">
        <v>219.75999999999999</v>
      </c>
    </row>
    <row r="1351">
      <c r="A1351" t="s">
        <v>5</v>
      </c>
      <c r="B1351" t="s">
        <v>709</v>
      </c>
      <c r="C1351">
        <v>228.97999999999999</v>
      </c>
    </row>
    <row r="1352">
      <c r="A1352" t="s">
        <v>3</v>
      </c>
      <c r="B1352" t="s">
        <v>709</v>
      </c>
      <c r="C1352">
        <v>219.02000000000001</v>
      </c>
    </row>
    <row r="1353">
      <c r="A1353" t="s">
        <v>5</v>
      </c>
      <c r="B1353" t="s">
        <v>710</v>
      </c>
      <c r="C1353">
        <v>228.65000000000001</v>
      </c>
    </row>
    <row r="1354">
      <c r="A1354" t="s">
        <v>3</v>
      </c>
      <c r="B1354" t="s">
        <v>710</v>
      </c>
      <c r="C1354">
        <v>218.78999999999999</v>
      </c>
    </row>
    <row r="1355">
      <c r="A1355" t="s">
        <v>5</v>
      </c>
      <c r="B1355" t="s">
        <v>711</v>
      </c>
      <c r="C1355">
        <v>228.40000000000001</v>
      </c>
    </row>
    <row r="1356">
      <c r="A1356" t="s">
        <v>3</v>
      </c>
      <c r="B1356" t="s">
        <v>711</v>
      </c>
      <c r="C1356">
        <v>218.5</v>
      </c>
    </row>
    <row r="1357">
      <c r="A1357" t="s">
        <v>5</v>
      </c>
      <c r="B1357" t="s">
        <v>712</v>
      </c>
      <c r="C1357">
        <v>228.06999999999999</v>
      </c>
    </row>
    <row r="1358">
      <c r="A1358" t="s">
        <v>3</v>
      </c>
      <c r="B1358" t="s">
        <v>712</v>
      </c>
      <c r="C1358">
        <v>218.25</v>
      </c>
    </row>
    <row r="1359">
      <c r="A1359" t="s">
        <v>5</v>
      </c>
      <c r="B1359" t="s">
        <v>713</v>
      </c>
      <c r="C1359">
        <v>227.69999999999999</v>
      </c>
    </row>
    <row r="1360">
      <c r="A1360" t="s">
        <v>3</v>
      </c>
      <c r="B1360" t="s">
        <v>713</v>
      </c>
      <c r="C1360">
        <v>218.06</v>
      </c>
    </row>
    <row r="1361">
      <c r="A1361" t="s">
        <v>5</v>
      </c>
      <c r="B1361" t="s">
        <v>713</v>
      </c>
      <c r="C1361">
        <v>227.38</v>
      </c>
    </row>
    <row r="1362">
      <c r="A1362" t="s">
        <v>3</v>
      </c>
      <c r="B1362" t="s">
        <v>714</v>
      </c>
      <c r="C1362">
        <v>217.81999999999999</v>
      </c>
    </row>
    <row r="1363">
      <c r="A1363" t="s">
        <v>5</v>
      </c>
      <c r="B1363" t="s">
        <v>714</v>
      </c>
      <c r="C1363">
        <v>227.05000000000001</v>
      </c>
    </row>
    <row r="1364">
      <c r="A1364" t="s">
        <v>3</v>
      </c>
      <c r="B1364" t="s">
        <v>715</v>
      </c>
      <c r="C1364">
        <v>217.5</v>
      </c>
    </row>
    <row r="1365">
      <c r="A1365" t="s">
        <v>5</v>
      </c>
      <c r="B1365" t="s">
        <v>716</v>
      </c>
      <c r="C1365">
        <v>226.69999999999999</v>
      </c>
    </row>
    <row r="1366">
      <c r="A1366" t="s">
        <v>3</v>
      </c>
      <c r="B1366" t="s">
        <v>716</v>
      </c>
      <c r="C1366">
        <v>217.22999999999999</v>
      </c>
    </row>
    <row r="1367">
      <c r="A1367" t="s">
        <v>5</v>
      </c>
      <c r="B1367" t="s">
        <v>717</v>
      </c>
      <c r="C1367">
        <v>226.30000000000001</v>
      </c>
    </row>
    <row r="1368">
      <c r="A1368" t="s">
        <v>3</v>
      </c>
      <c r="B1368" t="s">
        <v>717</v>
      </c>
      <c r="C1368">
        <v>216.94999999999999</v>
      </c>
    </row>
    <row r="1369">
      <c r="A1369" t="s">
        <v>5</v>
      </c>
      <c r="B1369" t="s">
        <v>718</v>
      </c>
      <c r="C1369">
        <v>226.05000000000001</v>
      </c>
    </row>
    <row r="1370">
      <c r="A1370" t="s">
        <v>3</v>
      </c>
      <c r="B1370" t="s">
        <v>718</v>
      </c>
      <c r="C1370">
        <v>216.75</v>
      </c>
    </row>
    <row r="1371">
      <c r="A1371" t="s">
        <v>5</v>
      </c>
      <c r="B1371" t="s">
        <v>719</v>
      </c>
      <c r="C1371">
        <v>225.72999999999999</v>
      </c>
    </row>
    <row r="1372">
      <c r="A1372" t="s">
        <v>5</v>
      </c>
      <c r="B1372" t="s">
        <v>719</v>
      </c>
      <c r="C1372">
        <v>225.38</v>
      </c>
    </row>
    <row r="1373">
      <c r="A1373" t="s">
        <v>3</v>
      </c>
      <c r="B1373" t="s">
        <v>720</v>
      </c>
      <c r="C1373">
        <v>216.25999999999999</v>
      </c>
    </row>
    <row r="1374">
      <c r="A1374" t="s">
        <v>5</v>
      </c>
      <c r="B1374" t="s">
        <v>721</v>
      </c>
      <c r="C1374">
        <v>225.02000000000001</v>
      </c>
    </row>
    <row r="1375">
      <c r="A1375" t="s">
        <v>3</v>
      </c>
      <c r="B1375" t="s">
        <v>721</v>
      </c>
      <c r="C1375">
        <v>215.97999999999999</v>
      </c>
    </row>
    <row r="1376">
      <c r="A1376" t="s">
        <v>5</v>
      </c>
      <c r="B1376" t="s">
        <v>722</v>
      </c>
      <c r="C1376">
        <v>224.69999999999999</v>
      </c>
    </row>
    <row r="1377">
      <c r="A1377" t="s">
        <v>3</v>
      </c>
      <c r="B1377" t="s">
        <v>722</v>
      </c>
      <c r="C1377">
        <v>215.56</v>
      </c>
    </row>
    <row r="1378">
      <c r="A1378" t="s">
        <v>5</v>
      </c>
      <c r="B1378" t="s">
        <v>722</v>
      </c>
      <c r="C1378">
        <v>224.44999999999999</v>
      </c>
    </row>
    <row r="1379">
      <c r="A1379" t="s">
        <v>3</v>
      </c>
      <c r="B1379" t="s">
        <v>723</v>
      </c>
      <c r="C1379">
        <v>215.12</v>
      </c>
    </row>
    <row r="1380">
      <c r="A1380" t="s">
        <v>5</v>
      </c>
      <c r="B1380" t="s">
        <v>724</v>
      </c>
      <c r="C1380">
        <v>224.15000000000001</v>
      </c>
    </row>
    <row r="1381">
      <c r="A1381" t="s">
        <v>3</v>
      </c>
      <c r="B1381" t="s">
        <v>724</v>
      </c>
      <c r="C1381">
        <v>214.75999999999999</v>
      </c>
    </row>
    <row r="1382">
      <c r="A1382" t="s">
        <v>5</v>
      </c>
      <c r="B1382" t="s">
        <v>725</v>
      </c>
      <c r="C1382">
        <v>223.81999999999999</v>
      </c>
    </row>
    <row r="1383">
      <c r="A1383" t="s">
        <v>3</v>
      </c>
      <c r="B1383" t="s">
        <v>725</v>
      </c>
      <c r="C1383">
        <v>214.34</v>
      </c>
    </row>
    <row r="1384">
      <c r="A1384" t="s">
        <v>5</v>
      </c>
      <c r="B1384" t="s">
        <v>726</v>
      </c>
      <c r="C1384">
        <v>223.56999999999999</v>
      </c>
    </row>
    <row r="1385">
      <c r="A1385" t="s">
        <v>3</v>
      </c>
      <c r="B1385" t="s">
        <v>726</v>
      </c>
      <c r="C1385">
        <v>213.94999999999999</v>
      </c>
    </row>
    <row r="1386">
      <c r="A1386" t="s">
        <v>5</v>
      </c>
      <c r="B1386" t="s">
        <v>727</v>
      </c>
      <c r="C1386">
        <v>223.31999999999999</v>
      </c>
    </row>
    <row r="1387">
      <c r="A1387" t="s">
        <v>3</v>
      </c>
      <c r="B1387" t="s">
        <v>728</v>
      </c>
      <c r="C1387">
        <v>213.53999999999999</v>
      </c>
    </row>
    <row r="1388">
      <c r="A1388" t="s">
        <v>3</v>
      </c>
      <c r="B1388" t="s">
        <v>728</v>
      </c>
      <c r="C1388">
        <v>213.09</v>
      </c>
    </row>
    <row r="1389">
      <c r="A1389" t="s">
        <v>5</v>
      </c>
      <c r="B1389" t="s">
        <v>728</v>
      </c>
      <c r="C1389">
        <v>222.94999999999999</v>
      </c>
    </row>
    <row r="1390">
      <c r="A1390" t="s">
        <v>5</v>
      </c>
      <c r="B1390" t="s">
        <v>729</v>
      </c>
      <c r="C1390">
        <v>222.62</v>
      </c>
    </row>
    <row r="1391">
      <c r="A1391" t="s">
        <v>5</v>
      </c>
      <c r="B1391" t="s">
        <v>730</v>
      </c>
      <c r="C1391">
        <v>222.30000000000001</v>
      </c>
    </row>
    <row r="1392">
      <c r="A1392" t="s">
        <v>3</v>
      </c>
      <c r="B1392" t="s">
        <v>730</v>
      </c>
      <c r="C1392">
        <v>212.22999999999999</v>
      </c>
    </row>
    <row r="1393">
      <c r="A1393" t="s">
        <v>5</v>
      </c>
      <c r="B1393" t="s">
        <v>731</v>
      </c>
      <c r="C1393">
        <v>222.05000000000001</v>
      </c>
    </row>
    <row r="1394">
      <c r="A1394" t="s">
        <v>3</v>
      </c>
      <c r="B1394" t="s">
        <v>731</v>
      </c>
      <c r="C1394">
        <v>211.78999999999999</v>
      </c>
    </row>
    <row r="1395">
      <c r="A1395" t="s">
        <v>5</v>
      </c>
      <c r="B1395" t="s">
        <v>732</v>
      </c>
      <c r="C1395">
        <v>221.77000000000001</v>
      </c>
    </row>
    <row r="1396">
      <c r="A1396" t="s">
        <v>3</v>
      </c>
      <c r="B1396" t="s">
        <v>732</v>
      </c>
      <c r="C1396">
        <v>211.34999999999999</v>
      </c>
    </row>
    <row r="1397">
      <c r="A1397" t="s">
        <v>5</v>
      </c>
      <c r="B1397" t="s">
        <v>733</v>
      </c>
      <c r="C1397">
        <v>221.44999999999999</v>
      </c>
    </row>
    <row r="1398">
      <c r="A1398" t="s">
        <v>3</v>
      </c>
      <c r="B1398" t="s">
        <v>733</v>
      </c>
      <c r="C1398">
        <v>211</v>
      </c>
    </row>
    <row r="1399">
      <c r="A1399" t="s">
        <v>5</v>
      </c>
      <c r="B1399" t="s">
        <v>734</v>
      </c>
      <c r="C1399">
        <v>221.06999999999999</v>
      </c>
    </row>
    <row r="1400">
      <c r="A1400" t="s">
        <v>3</v>
      </c>
      <c r="B1400" t="s">
        <v>734</v>
      </c>
      <c r="C1400">
        <v>210.59999999999999</v>
      </c>
    </row>
    <row r="1401">
      <c r="A1401" t="s">
        <v>5</v>
      </c>
      <c r="B1401" t="s">
        <v>735</v>
      </c>
      <c r="C1401">
        <v>220.72999999999999</v>
      </c>
    </row>
    <row r="1402">
      <c r="A1402" t="s">
        <v>3</v>
      </c>
      <c r="B1402" t="s">
        <v>735</v>
      </c>
      <c r="C1402">
        <v>210.28999999999999</v>
      </c>
    </row>
    <row r="1403">
      <c r="A1403" t="s">
        <v>3</v>
      </c>
      <c r="B1403" t="s">
        <v>736</v>
      </c>
      <c r="C1403">
        <v>209.90000000000001</v>
      </c>
    </row>
    <row r="1404">
      <c r="A1404" t="s">
        <v>5</v>
      </c>
      <c r="B1404" t="s">
        <v>737</v>
      </c>
      <c r="C1404">
        <v>220.02000000000001</v>
      </c>
    </row>
    <row r="1405">
      <c r="A1405" t="s">
        <v>3</v>
      </c>
      <c r="B1405" t="s">
        <v>737</v>
      </c>
      <c r="C1405">
        <v>209.46000000000001</v>
      </c>
    </row>
    <row r="1406">
      <c r="A1406" t="s">
        <v>5</v>
      </c>
      <c r="B1406" t="s">
        <v>738</v>
      </c>
      <c r="C1406">
        <v>219.69999999999999</v>
      </c>
    </row>
    <row r="1407">
      <c r="A1407" t="s">
        <v>3</v>
      </c>
      <c r="B1407" t="s">
        <v>738</v>
      </c>
      <c r="C1407">
        <v>209.24000000000001</v>
      </c>
    </row>
    <row r="1408">
      <c r="A1408" t="s">
        <v>5</v>
      </c>
      <c r="B1408" t="s">
        <v>739</v>
      </c>
      <c r="C1408">
        <v>219.38</v>
      </c>
    </row>
    <row r="1409">
      <c r="A1409" t="s">
        <v>3</v>
      </c>
      <c r="B1409" t="s">
        <v>739</v>
      </c>
      <c r="C1409">
        <v>209.06</v>
      </c>
    </row>
    <row r="1410">
      <c r="A1410" t="s">
        <v>5</v>
      </c>
      <c r="B1410" t="s">
        <v>740</v>
      </c>
      <c r="C1410">
        <v>219.09999999999999</v>
      </c>
    </row>
    <row r="1411">
      <c r="A1411" t="s">
        <v>5</v>
      </c>
      <c r="B1411" t="s">
        <v>741</v>
      </c>
      <c r="C1411">
        <v>218.69999999999999</v>
      </c>
    </row>
    <row r="1412">
      <c r="A1412" t="s">
        <v>3</v>
      </c>
      <c r="B1412" t="s">
        <v>741</v>
      </c>
      <c r="C1412">
        <v>208.50999999999999</v>
      </c>
    </row>
    <row r="1413">
      <c r="A1413" t="s">
        <v>5</v>
      </c>
      <c r="B1413" t="s">
        <v>742</v>
      </c>
      <c r="C1413">
        <v>218.31999999999999</v>
      </c>
    </row>
    <row r="1414">
      <c r="A1414" t="s">
        <v>3</v>
      </c>
      <c r="B1414" t="s">
        <v>742</v>
      </c>
      <c r="C1414">
        <v>208.31999999999999</v>
      </c>
    </row>
    <row r="1415">
      <c r="A1415" t="s">
        <v>5</v>
      </c>
      <c r="B1415" t="s">
        <v>743</v>
      </c>
      <c r="C1415">
        <v>218</v>
      </c>
    </row>
    <row r="1416">
      <c r="A1416" t="s">
        <v>3</v>
      </c>
      <c r="B1416" t="s">
        <v>743</v>
      </c>
      <c r="C1416">
        <v>208.06999999999999</v>
      </c>
    </row>
    <row r="1417">
      <c r="A1417" t="s">
        <v>5</v>
      </c>
      <c r="B1417" t="s">
        <v>744</v>
      </c>
      <c r="C1417">
        <v>217.62</v>
      </c>
    </row>
    <row r="1418">
      <c r="A1418" t="s">
        <v>3</v>
      </c>
      <c r="B1418" t="s">
        <v>744</v>
      </c>
      <c r="C1418">
        <v>207.81</v>
      </c>
    </row>
    <row r="1419">
      <c r="A1419" t="s">
        <v>5</v>
      </c>
      <c r="B1419" t="s">
        <v>745</v>
      </c>
      <c r="C1419">
        <v>217.25</v>
      </c>
    </row>
    <row r="1420">
      <c r="A1420" t="s">
        <v>3</v>
      </c>
      <c r="B1420" t="s">
        <v>745</v>
      </c>
      <c r="C1420">
        <v>207.90000000000001</v>
      </c>
    </row>
    <row r="1421">
      <c r="A1421" t="s">
        <v>5</v>
      </c>
      <c r="B1421" t="s">
        <v>746</v>
      </c>
      <c r="C1421">
        <v>216.93000000000001</v>
      </c>
    </row>
    <row r="1422">
      <c r="A1422" t="s">
        <v>3</v>
      </c>
      <c r="B1422" t="s">
        <v>746</v>
      </c>
      <c r="C1422">
        <v>207.69</v>
      </c>
    </row>
    <row r="1423">
      <c r="A1423" t="s">
        <v>5</v>
      </c>
      <c r="B1423" t="s">
        <v>747</v>
      </c>
      <c r="C1423">
        <v>216.52000000000001</v>
      </c>
    </row>
    <row r="1424">
      <c r="A1424" t="s">
        <v>3</v>
      </c>
      <c r="B1424" t="s">
        <v>747</v>
      </c>
      <c r="C1424">
        <v>207.5</v>
      </c>
    </row>
    <row r="1425">
      <c r="A1425" t="s">
        <v>5</v>
      </c>
      <c r="B1425" t="s">
        <v>748</v>
      </c>
      <c r="C1425">
        <v>216.19999999999999</v>
      </c>
    </row>
    <row r="1426">
      <c r="A1426" t="s">
        <v>3</v>
      </c>
      <c r="B1426" t="s">
        <v>748</v>
      </c>
      <c r="C1426">
        <v>207.09</v>
      </c>
    </row>
    <row r="1427">
      <c r="A1427" t="s">
        <v>5</v>
      </c>
      <c r="B1427" t="s">
        <v>749</v>
      </c>
      <c r="C1427">
        <v>215.81999999999999</v>
      </c>
    </row>
    <row r="1428">
      <c r="A1428" t="s">
        <v>3</v>
      </c>
      <c r="B1428" t="s">
        <v>749</v>
      </c>
      <c r="C1428">
        <v>206.59</v>
      </c>
    </row>
    <row r="1429">
      <c r="A1429" t="s">
        <v>5</v>
      </c>
      <c r="B1429" t="s">
        <v>750</v>
      </c>
      <c r="C1429">
        <v>215.44999999999999</v>
      </c>
    </row>
    <row r="1430">
      <c r="A1430" t="s">
        <v>5</v>
      </c>
      <c r="B1430" t="s">
        <v>751</v>
      </c>
      <c r="C1430">
        <v>215.15000000000001</v>
      </c>
    </row>
    <row r="1431">
      <c r="A1431" t="s">
        <v>3</v>
      </c>
      <c r="B1431" t="s">
        <v>751</v>
      </c>
      <c r="C1431">
        <v>205.78999999999999</v>
      </c>
    </row>
    <row r="1432">
      <c r="A1432" t="s">
        <v>5</v>
      </c>
      <c r="B1432" t="s">
        <v>752</v>
      </c>
      <c r="C1432">
        <v>214.84999999999999</v>
      </c>
    </row>
    <row r="1433">
      <c r="A1433" t="s">
        <v>3</v>
      </c>
      <c r="B1433" t="s">
        <v>752</v>
      </c>
      <c r="C1433">
        <v>205.30000000000001</v>
      </c>
    </row>
    <row r="1434">
      <c r="A1434" t="s">
        <v>5</v>
      </c>
      <c r="B1434" t="s">
        <v>753</v>
      </c>
      <c r="C1434">
        <v>214.43000000000001</v>
      </c>
    </row>
    <row r="1435">
      <c r="A1435" t="s">
        <v>3</v>
      </c>
      <c r="B1435" t="s">
        <v>753</v>
      </c>
      <c r="C1435">
        <v>204.84999999999999</v>
      </c>
    </row>
    <row r="1436">
      <c r="A1436" t="s">
        <v>5</v>
      </c>
      <c r="B1436" t="s">
        <v>754</v>
      </c>
      <c r="C1436">
        <v>214.15000000000001</v>
      </c>
    </row>
    <row r="1437">
      <c r="A1437" t="s">
        <v>3</v>
      </c>
      <c r="B1437" t="s">
        <v>754</v>
      </c>
      <c r="C1437">
        <v>204.40000000000001</v>
      </c>
    </row>
    <row r="1438">
      <c r="A1438" t="s">
        <v>5</v>
      </c>
      <c r="B1438" t="s">
        <v>754</v>
      </c>
      <c r="C1438">
        <v>213.84999999999999</v>
      </c>
    </row>
    <row r="1439">
      <c r="A1439" t="s">
        <v>3</v>
      </c>
      <c r="B1439" t="s">
        <v>755</v>
      </c>
      <c r="C1439">
        <v>203.63999999999999</v>
      </c>
    </row>
    <row r="1440">
      <c r="A1440" t="s">
        <v>5</v>
      </c>
      <c r="B1440" t="s">
        <v>756</v>
      </c>
      <c r="C1440">
        <v>213.52000000000001</v>
      </c>
    </row>
    <row r="1441">
      <c r="A1441" t="s">
        <v>3</v>
      </c>
      <c r="B1441" t="s">
        <v>756</v>
      </c>
      <c r="C1441">
        <v>203.19</v>
      </c>
    </row>
    <row r="1442">
      <c r="A1442" t="s">
        <v>5</v>
      </c>
      <c r="B1442" t="s">
        <v>757</v>
      </c>
      <c r="C1442">
        <v>213.25</v>
      </c>
    </row>
    <row r="1443">
      <c r="A1443" t="s">
        <v>3</v>
      </c>
      <c r="B1443" t="s">
        <v>757</v>
      </c>
      <c r="C1443">
        <v>202.84</v>
      </c>
    </row>
    <row r="1444">
      <c r="A1444" t="s">
        <v>5</v>
      </c>
      <c r="B1444" t="s">
        <v>758</v>
      </c>
      <c r="C1444">
        <v>212.90000000000001</v>
      </c>
    </row>
    <row r="1445">
      <c r="A1445" t="s">
        <v>3</v>
      </c>
      <c r="B1445" t="s">
        <v>758</v>
      </c>
      <c r="C1445">
        <v>202.47999999999999</v>
      </c>
    </row>
    <row r="1446">
      <c r="A1446" t="s">
        <v>5</v>
      </c>
      <c r="B1446" t="s">
        <v>759</v>
      </c>
      <c r="C1446">
        <v>212.56999999999999</v>
      </c>
    </row>
    <row r="1447">
      <c r="A1447" t="s">
        <v>3</v>
      </c>
      <c r="B1447" t="s">
        <v>759</v>
      </c>
      <c r="C1447">
        <v>202.09999999999999</v>
      </c>
    </row>
    <row r="1448">
      <c r="A1448" t="s">
        <v>5</v>
      </c>
      <c r="B1448" t="s">
        <v>759</v>
      </c>
      <c r="C1448">
        <v>212.27000000000001</v>
      </c>
    </row>
    <row r="1449">
      <c r="A1449" t="s">
        <v>3</v>
      </c>
      <c r="B1449" t="s">
        <v>760</v>
      </c>
      <c r="C1449">
        <v>201.84999999999999</v>
      </c>
    </row>
    <row r="1450">
      <c r="A1450" t="s">
        <v>5</v>
      </c>
      <c r="B1450" t="s">
        <v>760</v>
      </c>
      <c r="C1450">
        <v>211.97999999999999</v>
      </c>
    </row>
    <row r="1451">
      <c r="A1451" t="s">
        <v>3</v>
      </c>
      <c r="B1451" t="s">
        <v>761</v>
      </c>
      <c r="C1451">
        <v>201.31999999999999</v>
      </c>
    </row>
    <row r="1452">
      <c r="A1452" t="s">
        <v>5</v>
      </c>
      <c r="B1452" t="s">
        <v>762</v>
      </c>
      <c r="C1452">
        <v>211.40000000000001</v>
      </c>
    </row>
    <row r="1453">
      <c r="A1453" t="s">
        <v>3</v>
      </c>
      <c r="B1453" t="s">
        <v>762</v>
      </c>
      <c r="C1453">
        <v>201.05000000000001</v>
      </c>
    </row>
    <row r="1454">
      <c r="A1454" t="s">
        <v>5</v>
      </c>
      <c r="B1454" t="s">
        <v>763</v>
      </c>
      <c r="C1454">
        <v>211.06999999999999</v>
      </c>
    </row>
    <row r="1455">
      <c r="A1455" t="s">
        <v>3</v>
      </c>
      <c r="B1455" t="s">
        <v>763</v>
      </c>
      <c r="C1455">
        <v>200.84</v>
      </c>
    </row>
    <row r="1456">
      <c r="A1456" t="s">
        <v>5</v>
      </c>
      <c r="B1456" t="s">
        <v>764</v>
      </c>
      <c r="C1456">
        <v>210.77000000000001</v>
      </c>
    </row>
    <row r="1457">
      <c r="A1457" t="s">
        <v>3</v>
      </c>
      <c r="B1457" t="s">
        <v>764</v>
      </c>
      <c r="C1457">
        <v>200.59</v>
      </c>
    </row>
    <row r="1458">
      <c r="A1458" t="s">
        <v>5</v>
      </c>
      <c r="B1458" t="s">
        <v>765</v>
      </c>
      <c r="C1458">
        <v>210.47999999999999</v>
      </c>
    </row>
    <row r="1459">
      <c r="A1459" t="s">
        <v>3</v>
      </c>
      <c r="B1459" t="s">
        <v>765</v>
      </c>
      <c r="C1459">
        <v>200.31999999999999</v>
      </c>
    </row>
    <row r="1460">
      <c r="A1460" t="s">
        <v>5</v>
      </c>
      <c r="B1460" t="s">
        <v>766</v>
      </c>
      <c r="C1460">
        <v>210.12</v>
      </c>
    </row>
    <row r="1461">
      <c r="A1461" t="s">
        <v>3</v>
      </c>
      <c r="B1461" t="s">
        <v>766</v>
      </c>
      <c r="C1461">
        <v>200.02000000000001</v>
      </c>
    </row>
    <row r="1462">
      <c r="A1462" t="s">
        <v>5</v>
      </c>
      <c r="B1462" t="s">
        <v>767</v>
      </c>
      <c r="C1462">
        <v>209.81999999999999</v>
      </c>
    </row>
    <row r="1463">
      <c r="A1463" t="s">
        <v>3</v>
      </c>
      <c r="B1463" t="s">
        <v>767</v>
      </c>
      <c r="C1463">
        <v>199.75999999999999</v>
      </c>
    </row>
    <row r="1464">
      <c r="A1464" t="s">
        <v>5</v>
      </c>
      <c r="B1464" t="s">
        <v>767</v>
      </c>
      <c r="C1464">
        <v>209.55000000000001</v>
      </c>
    </row>
    <row r="1465">
      <c r="A1465" t="s">
        <v>3</v>
      </c>
      <c r="B1465" t="s">
        <v>768</v>
      </c>
      <c r="C1465">
        <v>199.46000000000001</v>
      </c>
    </row>
    <row r="1466">
      <c r="A1466" t="s">
        <v>5</v>
      </c>
      <c r="B1466" t="s">
        <v>768</v>
      </c>
      <c r="C1466">
        <v>209.18000000000001</v>
      </c>
    </row>
    <row r="1467">
      <c r="A1467" t="s">
        <v>3</v>
      </c>
      <c r="B1467" t="s">
        <v>769</v>
      </c>
      <c r="C1467">
        <v>199.09999999999999</v>
      </c>
    </row>
    <row r="1468">
      <c r="A1468" t="s">
        <v>5</v>
      </c>
      <c r="B1468" t="s">
        <v>770</v>
      </c>
      <c r="C1468">
        <v>208.80000000000001</v>
      </c>
    </row>
    <row r="1469">
      <c r="A1469" t="s">
        <v>3</v>
      </c>
      <c r="B1469" t="s">
        <v>770</v>
      </c>
      <c r="C1469">
        <v>198.78999999999999</v>
      </c>
    </row>
    <row r="1470">
      <c r="A1470" t="s">
        <v>5</v>
      </c>
      <c r="B1470" t="s">
        <v>771</v>
      </c>
      <c r="C1470">
        <v>208.47999999999999</v>
      </c>
    </row>
    <row r="1471">
      <c r="A1471" t="s">
        <v>5</v>
      </c>
      <c r="B1471" t="s">
        <v>772</v>
      </c>
      <c r="C1471">
        <v>208.15000000000001</v>
      </c>
    </row>
    <row r="1472">
      <c r="A1472" t="s">
        <v>3</v>
      </c>
      <c r="B1472" t="s">
        <v>772</v>
      </c>
      <c r="C1472">
        <v>197.99000000000001</v>
      </c>
    </row>
    <row r="1473">
      <c r="A1473" t="s">
        <v>5</v>
      </c>
      <c r="B1473" t="s">
        <v>773</v>
      </c>
      <c r="C1473">
        <v>207.80000000000001</v>
      </c>
    </row>
    <row r="1474">
      <c r="A1474" t="s">
        <v>3</v>
      </c>
      <c r="B1474" t="s">
        <v>773</v>
      </c>
      <c r="C1474">
        <v>197.61000000000001</v>
      </c>
    </row>
    <row r="1475">
      <c r="A1475" t="s">
        <v>5</v>
      </c>
      <c r="B1475" t="s">
        <v>774</v>
      </c>
      <c r="C1475">
        <v>207.47999999999999</v>
      </c>
    </row>
    <row r="1476">
      <c r="A1476" t="s">
        <v>3</v>
      </c>
      <c r="B1476" t="s">
        <v>774</v>
      </c>
      <c r="C1476">
        <v>197.19999999999999</v>
      </c>
    </row>
    <row r="1477">
      <c r="A1477" t="s">
        <v>5</v>
      </c>
      <c r="B1477" t="s">
        <v>775</v>
      </c>
      <c r="C1477">
        <v>207.12</v>
      </c>
    </row>
    <row r="1478">
      <c r="A1478" t="s">
        <v>3</v>
      </c>
      <c r="B1478" t="s">
        <v>775</v>
      </c>
      <c r="C1478">
        <v>196.77000000000001</v>
      </c>
    </row>
    <row r="1479">
      <c r="A1479" t="s">
        <v>5</v>
      </c>
      <c r="B1479" t="s">
        <v>776</v>
      </c>
      <c r="C1479">
        <v>206.80000000000001</v>
      </c>
    </row>
    <row r="1480">
      <c r="A1480" t="s">
        <v>3</v>
      </c>
      <c r="B1480" t="s">
        <v>776</v>
      </c>
      <c r="C1480">
        <v>196.34999999999999</v>
      </c>
    </row>
    <row r="1481">
      <c r="A1481" t="s">
        <v>5</v>
      </c>
      <c r="B1481" t="s">
        <v>777</v>
      </c>
      <c r="C1481">
        <v>206.47999999999999</v>
      </c>
    </row>
    <row r="1482">
      <c r="A1482" t="s">
        <v>3</v>
      </c>
      <c r="B1482" t="s">
        <v>777</v>
      </c>
      <c r="C1482">
        <v>195.94999999999999</v>
      </c>
    </row>
    <row r="1483">
      <c r="A1483" t="s">
        <v>5</v>
      </c>
      <c r="B1483" t="s">
        <v>778</v>
      </c>
      <c r="C1483">
        <v>206.12</v>
      </c>
    </row>
    <row r="1484">
      <c r="A1484" t="s">
        <v>3</v>
      </c>
      <c r="B1484" t="s">
        <v>778</v>
      </c>
      <c r="C1484">
        <v>195.56999999999999</v>
      </c>
    </row>
    <row r="1485">
      <c r="A1485" t="s">
        <v>5</v>
      </c>
      <c r="B1485" t="s">
        <v>779</v>
      </c>
      <c r="C1485">
        <v>205.80000000000001</v>
      </c>
    </row>
    <row r="1486">
      <c r="A1486" t="s">
        <v>3</v>
      </c>
      <c r="B1486" t="s">
        <v>779</v>
      </c>
      <c r="C1486">
        <v>195.25</v>
      </c>
    </row>
    <row r="1487">
      <c r="A1487" t="s">
        <v>5</v>
      </c>
      <c r="B1487" t="s">
        <v>780</v>
      </c>
      <c r="C1487">
        <v>205.44999999999999</v>
      </c>
    </row>
    <row r="1488">
      <c r="A1488" t="s">
        <v>3</v>
      </c>
      <c r="B1488" t="s">
        <v>780</v>
      </c>
      <c r="C1488">
        <v>194.88999999999999</v>
      </c>
    </row>
    <row r="1489">
      <c r="A1489" t="s">
        <v>5</v>
      </c>
      <c r="B1489" t="s">
        <v>781</v>
      </c>
      <c r="C1489">
        <v>205.06999999999999</v>
      </c>
    </row>
    <row r="1490">
      <c r="A1490" t="s">
        <v>5</v>
      </c>
      <c r="B1490" t="s">
        <v>782</v>
      </c>
      <c r="C1490">
        <v>204.69999999999999</v>
      </c>
    </row>
    <row r="1491">
      <c r="A1491" t="s">
        <v>3</v>
      </c>
      <c r="B1491" t="s">
        <v>782</v>
      </c>
      <c r="C1491">
        <v>194.22999999999999</v>
      </c>
    </row>
    <row r="1492">
      <c r="A1492" t="s">
        <v>5</v>
      </c>
      <c r="B1492" t="s">
        <v>783</v>
      </c>
      <c r="C1492">
        <v>204.40000000000001</v>
      </c>
    </row>
    <row r="1493">
      <c r="A1493" t="s">
        <v>3</v>
      </c>
      <c r="B1493" t="s">
        <v>783</v>
      </c>
      <c r="C1493">
        <v>193.86000000000001</v>
      </c>
    </row>
    <row r="1494">
      <c r="A1494" t="s">
        <v>5</v>
      </c>
      <c r="B1494" t="s">
        <v>784</v>
      </c>
      <c r="C1494">
        <v>204.06999999999999</v>
      </c>
    </row>
    <row r="1495">
      <c r="A1495" t="s">
        <v>3</v>
      </c>
      <c r="B1495" t="s">
        <v>784</v>
      </c>
      <c r="C1495">
        <v>193.56999999999999</v>
      </c>
    </row>
    <row r="1496">
      <c r="A1496" t="s">
        <v>5</v>
      </c>
      <c r="B1496" t="s">
        <v>785</v>
      </c>
      <c r="C1496">
        <v>203.72999999999999</v>
      </c>
    </row>
    <row r="1497">
      <c r="A1497" t="s">
        <v>3</v>
      </c>
      <c r="B1497" t="s">
        <v>785</v>
      </c>
      <c r="C1497">
        <v>193.31999999999999</v>
      </c>
    </row>
    <row r="1498">
      <c r="A1498" t="s">
        <v>5</v>
      </c>
      <c r="B1498" t="s">
        <v>785</v>
      </c>
      <c r="C1498">
        <v>203.34999999999999</v>
      </c>
    </row>
    <row r="1499">
      <c r="A1499" t="s">
        <v>3</v>
      </c>
      <c r="B1499" t="s">
        <v>786</v>
      </c>
      <c r="C1499">
        <v>193.00999999999999</v>
      </c>
    </row>
    <row r="1500">
      <c r="A1500" t="s">
        <v>5</v>
      </c>
      <c r="B1500" t="s">
        <v>787</v>
      </c>
      <c r="C1500">
        <v>203.02000000000001</v>
      </c>
    </row>
    <row r="1501">
      <c r="A1501" t="s">
        <v>3</v>
      </c>
      <c r="B1501" t="s">
        <v>787</v>
      </c>
      <c r="C1501">
        <v>192.68000000000001</v>
      </c>
    </row>
    <row r="1502">
      <c r="A1502" t="s">
        <v>5</v>
      </c>
      <c r="B1502" t="s">
        <v>788</v>
      </c>
      <c r="C1502">
        <v>202.69999999999999</v>
      </c>
    </row>
    <row r="1503">
      <c r="A1503" t="s">
        <v>3</v>
      </c>
      <c r="B1503" t="s">
        <v>788</v>
      </c>
      <c r="C1503">
        <v>192.43000000000001</v>
      </c>
    </row>
    <row r="1504">
      <c r="A1504" t="s">
        <v>3</v>
      </c>
      <c r="B1504" t="s">
        <v>789</v>
      </c>
      <c r="C1504">
        <v>192.09</v>
      </c>
    </row>
    <row r="1505">
      <c r="A1505" t="s">
        <v>5</v>
      </c>
      <c r="B1505" t="s">
        <v>790</v>
      </c>
      <c r="C1505">
        <v>202.09999999999999</v>
      </c>
    </row>
    <row r="1506">
      <c r="A1506" t="s">
        <v>3</v>
      </c>
      <c r="B1506" t="s">
        <v>790</v>
      </c>
      <c r="C1506">
        <v>191.81999999999999</v>
      </c>
    </row>
    <row r="1507">
      <c r="A1507" t="s">
        <v>5</v>
      </c>
      <c r="B1507" t="s">
        <v>791</v>
      </c>
      <c r="C1507">
        <v>201.80000000000001</v>
      </c>
    </row>
    <row r="1508">
      <c r="A1508" t="s">
        <v>3</v>
      </c>
      <c r="B1508" t="s">
        <v>791</v>
      </c>
      <c r="C1508">
        <v>191.53999999999999</v>
      </c>
    </row>
    <row r="1509">
      <c r="A1509" t="s">
        <v>5</v>
      </c>
      <c r="B1509" t="s">
        <v>792</v>
      </c>
      <c r="C1509">
        <v>201.44999999999999</v>
      </c>
    </row>
    <row r="1510">
      <c r="A1510" t="s">
        <v>5</v>
      </c>
      <c r="B1510" t="s">
        <v>793</v>
      </c>
      <c r="C1510">
        <v>201.15000000000001</v>
      </c>
    </row>
    <row r="1511">
      <c r="A1511" t="s">
        <v>3</v>
      </c>
      <c r="B1511" t="s">
        <v>793</v>
      </c>
      <c r="C1511">
        <v>191.02000000000001</v>
      </c>
    </row>
    <row r="1512">
      <c r="A1512" t="s">
        <v>5</v>
      </c>
      <c r="B1512" t="s">
        <v>794</v>
      </c>
      <c r="C1512">
        <v>200.80000000000001</v>
      </c>
    </row>
    <row r="1513">
      <c r="A1513" t="s">
        <v>3</v>
      </c>
      <c r="B1513" t="s">
        <v>794</v>
      </c>
      <c r="C1513">
        <v>190.69</v>
      </c>
    </row>
    <row r="1514">
      <c r="A1514" t="s">
        <v>5</v>
      </c>
      <c r="B1514" t="s">
        <v>795</v>
      </c>
      <c r="C1514">
        <v>200.5</v>
      </c>
    </row>
    <row r="1515">
      <c r="A1515" t="s">
        <v>3</v>
      </c>
      <c r="B1515" t="s">
        <v>795</v>
      </c>
      <c r="C1515">
        <v>190.40000000000001</v>
      </c>
    </row>
    <row r="1516">
      <c r="A1516" t="s">
        <v>5</v>
      </c>
      <c r="B1516" t="s">
        <v>796</v>
      </c>
      <c r="C1516">
        <v>200.25</v>
      </c>
    </row>
    <row r="1517">
      <c r="A1517" t="s">
        <v>3</v>
      </c>
      <c r="B1517" t="s">
        <v>796</v>
      </c>
      <c r="C1517">
        <v>190.09999999999999</v>
      </c>
    </row>
    <row r="1518">
      <c r="A1518" t="s">
        <v>5</v>
      </c>
      <c r="B1518" t="s">
        <v>797</v>
      </c>
      <c r="C1518">
        <v>199.94999999999999</v>
      </c>
    </row>
    <row r="1519">
      <c r="A1519" t="s">
        <v>3</v>
      </c>
      <c r="B1519" t="s">
        <v>797</v>
      </c>
      <c r="C1519">
        <v>189.80000000000001</v>
      </c>
    </row>
    <row r="1520">
      <c r="A1520" t="s">
        <v>5</v>
      </c>
      <c r="B1520" t="s">
        <v>797</v>
      </c>
      <c r="C1520">
        <v>199.62</v>
      </c>
    </row>
    <row r="1521">
      <c r="A1521" t="s">
        <v>3</v>
      </c>
      <c r="B1521" t="s">
        <v>798</v>
      </c>
      <c r="C1521">
        <v>189.46000000000001</v>
      </c>
    </row>
    <row r="1522">
      <c r="A1522" t="s">
        <v>5</v>
      </c>
      <c r="B1522" t="s">
        <v>799</v>
      </c>
      <c r="C1522">
        <v>199.31999999999999</v>
      </c>
    </row>
    <row r="1523">
      <c r="A1523" t="s">
        <v>3</v>
      </c>
      <c r="B1523" t="s">
        <v>799</v>
      </c>
      <c r="C1523">
        <v>189.13999999999999</v>
      </c>
    </row>
    <row r="1524">
      <c r="A1524" t="s">
        <v>5</v>
      </c>
      <c r="B1524" t="s">
        <v>800</v>
      </c>
      <c r="C1524">
        <v>199</v>
      </c>
    </row>
    <row r="1525">
      <c r="A1525" t="s">
        <v>3</v>
      </c>
      <c r="B1525" t="s">
        <v>800</v>
      </c>
      <c r="C1525">
        <v>188.71000000000001</v>
      </c>
    </row>
    <row r="1526">
      <c r="A1526" t="s">
        <v>5</v>
      </c>
      <c r="B1526" t="s">
        <v>801</v>
      </c>
      <c r="C1526">
        <v>198.69999999999999</v>
      </c>
    </row>
    <row r="1527">
      <c r="A1527" t="s">
        <v>3</v>
      </c>
      <c r="B1527" t="s">
        <v>801</v>
      </c>
      <c r="C1527">
        <v>188.36000000000001</v>
      </c>
    </row>
    <row r="1528">
      <c r="A1528" t="s">
        <v>5</v>
      </c>
      <c r="B1528" t="s">
        <v>802</v>
      </c>
      <c r="C1528">
        <v>198.40000000000001</v>
      </c>
    </row>
    <row r="1529">
      <c r="A1529" t="s">
        <v>5</v>
      </c>
      <c r="B1529" t="s">
        <v>803</v>
      </c>
      <c r="C1529">
        <v>198.05000000000001</v>
      </c>
    </row>
    <row r="1530">
      <c r="A1530" t="s">
        <v>3</v>
      </c>
      <c r="B1530" t="s">
        <v>803</v>
      </c>
      <c r="C1530">
        <v>187.34999999999999</v>
      </c>
    </row>
    <row r="1531">
      <c r="A1531" t="s">
        <v>5</v>
      </c>
      <c r="B1531" t="s">
        <v>804</v>
      </c>
      <c r="C1531">
        <v>197.72999999999999</v>
      </c>
    </row>
    <row r="1532">
      <c r="A1532" t="s">
        <v>3</v>
      </c>
      <c r="B1532" t="s">
        <v>804</v>
      </c>
      <c r="C1532">
        <v>186.99000000000001</v>
      </c>
    </row>
    <row r="1533">
      <c r="A1533" t="s">
        <v>5</v>
      </c>
      <c r="B1533" t="s">
        <v>805</v>
      </c>
      <c r="C1533">
        <v>197.34999999999999</v>
      </c>
    </row>
    <row r="1534">
      <c r="A1534" t="s">
        <v>3</v>
      </c>
      <c r="B1534" t="s">
        <v>805</v>
      </c>
      <c r="C1534">
        <v>186.56999999999999</v>
      </c>
    </row>
    <row r="1535">
      <c r="A1535" t="s">
        <v>5</v>
      </c>
      <c r="B1535" t="s">
        <v>806</v>
      </c>
      <c r="C1535">
        <v>196.97999999999999</v>
      </c>
    </row>
    <row r="1536">
      <c r="A1536" t="s">
        <v>3</v>
      </c>
      <c r="B1536" t="s">
        <v>806</v>
      </c>
      <c r="C1536">
        <v>186.12</v>
      </c>
    </row>
    <row r="1537">
      <c r="A1537" t="s">
        <v>5</v>
      </c>
      <c r="B1537" t="s">
        <v>807</v>
      </c>
      <c r="C1537">
        <v>196.62</v>
      </c>
    </row>
    <row r="1538">
      <c r="A1538" t="s">
        <v>3</v>
      </c>
      <c r="B1538" t="s">
        <v>807</v>
      </c>
      <c r="C1538">
        <v>185.77000000000001</v>
      </c>
    </row>
    <row r="1539">
      <c r="A1539" t="s">
        <v>5</v>
      </c>
      <c r="B1539" t="s">
        <v>808</v>
      </c>
      <c r="C1539">
        <v>196.25</v>
      </c>
    </row>
    <row r="1540">
      <c r="A1540" t="s">
        <v>3</v>
      </c>
      <c r="B1540" t="s">
        <v>808</v>
      </c>
      <c r="C1540">
        <v>185.36000000000001</v>
      </c>
    </row>
    <row r="1541">
      <c r="A1541" t="s">
        <v>5</v>
      </c>
      <c r="B1541" t="s">
        <v>809</v>
      </c>
      <c r="C1541">
        <v>195.90000000000001</v>
      </c>
    </row>
    <row r="1542">
      <c r="A1542" t="s">
        <v>3</v>
      </c>
      <c r="B1542" t="s">
        <v>809</v>
      </c>
      <c r="C1542">
        <v>184.97999999999999</v>
      </c>
    </row>
    <row r="1543">
      <c r="A1543" t="s">
        <v>5</v>
      </c>
      <c r="B1543" t="s">
        <v>810</v>
      </c>
      <c r="C1543">
        <v>195.5</v>
      </c>
    </row>
    <row r="1544">
      <c r="A1544" t="s">
        <v>3</v>
      </c>
      <c r="B1544" t="s">
        <v>810</v>
      </c>
      <c r="C1544">
        <v>184.63999999999999</v>
      </c>
    </row>
    <row r="1545">
      <c r="A1545" t="s">
        <v>5</v>
      </c>
      <c r="B1545" t="s">
        <v>811</v>
      </c>
      <c r="C1545">
        <v>195.18000000000001</v>
      </c>
    </row>
    <row r="1546">
      <c r="A1546" t="s">
        <v>3</v>
      </c>
      <c r="B1546" t="s">
        <v>811</v>
      </c>
      <c r="C1546">
        <v>184.25</v>
      </c>
    </row>
    <row r="1547">
      <c r="A1547" t="s">
        <v>5</v>
      </c>
      <c r="B1547" t="s">
        <v>812</v>
      </c>
      <c r="C1547">
        <v>194.88</v>
      </c>
    </row>
    <row r="1548">
      <c r="A1548" t="s">
        <v>3</v>
      </c>
      <c r="B1548" t="s">
        <v>812</v>
      </c>
      <c r="C1548">
        <v>183.91</v>
      </c>
    </row>
    <row r="1549">
      <c r="A1549" t="s">
        <v>5</v>
      </c>
      <c r="B1549" t="s">
        <v>813</v>
      </c>
      <c r="C1549">
        <v>194.59999999999999</v>
      </c>
    </row>
    <row r="1550">
      <c r="A1550" t="s">
        <v>5</v>
      </c>
      <c r="B1550" t="s">
        <v>814</v>
      </c>
      <c r="C1550">
        <v>194.27000000000001</v>
      </c>
    </row>
    <row r="1551">
      <c r="A1551" t="s">
        <v>3</v>
      </c>
      <c r="B1551" t="s">
        <v>814</v>
      </c>
      <c r="C1551">
        <v>183.36000000000001</v>
      </c>
    </row>
    <row r="1552">
      <c r="A1552" t="s">
        <v>5</v>
      </c>
      <c r="B1552" t="s">
        <v>815</v>
      </c>
      <c r="C1552">
        <v>194</v>
      </c>
    </row>
    <row r="1553">
      <c r="A1553" t="s">
        <v>3</v>
      </c>
      <c r="B1553" t="s">
        <v>815</v>
      </c>
      <c r="C1553">
        <v>183</v>
      </c>
    </row>
    <row r="1554">
      <c r="A1554" t="s">
        <v>3</v>
      </c>
      <c r="B1554" t="s">
        <v>816</v>
      </c>
      <c r="C1554">
        <v>182.75</v>
      </c>
    </row>
    <row r="1555">
      <c r="A1555" t="s">
        <v>5</v>
      </c>
      <c r="B1555" t="s">
        <v>817</v>
      </c>
      <c r="C1555">
        <v>193.43000000000001</v>
      </c>
    </row>
    <row r="1556">
      <c r="A1556" t="s">
        <v>3</v>
      </c>
      <c r="B1556" t="s">
        <v>817</v>
      </c>
      <c r="C1556">
        <v>182.40000000000001</v>
      </c>
    </row>
    <row r="1557">
      <c r="A1557" t="s">
        <v>5</v>
      </c>
      <c r="B1557" t="s">
        <v>818</v>
      </c>
      <c r="C1557">
        <v>193.12</v>
      </c>
    </row>
    <row r="1558">
      <c r="A1558" t="s">
        <v>3</v>
      </c>
      <c r="B1558" t="s">
        <v>818</v>
      </c>
      <c r="C1558">
        <v>182.11000000000001</v>
      </c>
    </row>
    <row r="1559">
      <c r="A1559" t="s">
        <v>5</v>
      </c>
      <c r="B1559" t="s">
        <v>819</v>
      </c>
      <c r="C1559">
        <v>192.84999999999999</v>
      </c>
    </row>
    <row r="1560">
      <c r="A1560" t="s">
        <v>3</v>
      </c>
      <c r="B1560" t="s">
        <v>819</v>
      </c>
      <c r="C1560">
        <v>181.77000000000001</v>
      </c>
    </row>
    <row r="1561">
      <c r="A1561" t="s">
        <v>5</v>
      </c>
      <c r="B1561" t="s">
        <v>820</v>
      </c>
      <c r="C1561">
        <v>192.56999999999999</v>
      </c>
    </row>
    <row r="1562">
      <c r="A1562" t="s">
        <v>3</v>
      </c>
      <c r="B1562" t="s">
        <v>820</v>
      </c>
      <c r="C1562">
        <v>181.46000000000001</v>
      </c>
    </row>
    <row r="1563">
      <c r="A1563" t="s">
        <v>5</v>
      </c>
      <c r="B1563" t="s">
        <v>821</v>
      </c>
      <c r="C1563">
        <v>192.25</v>
      </c>
    </row>
    <row r="1564">
      <c r="A1564" t="s">
        <v>3</v>
      </c>
      <c r="B1564" t="s">
        <v>821</v>
      </c>
      <c r="C1564">
        <v>181.19999999999999</v>
      </c>
    </row>
    <row r="1565">
      <c r="A1565" t="s">
        <v>5</v>
      </c>
      <c r="B1565" t="s">
        <v>822</v>
      </c>
      <c r="C1565">
        <v>191.94999999999999</v>
      </c>
    </row>
    <row r="1566">
      <c r="A1566" t="s">
        <v>3</v>
      </c>
      <c r="B1566" t="s">
        <v>822</v>
      </c>
      <c r="C1566">
        <v>180.90000000000001</v>
      </c>
    </row>
    <row r="1567">
      <c r="A1567" t="s">
        <v>5</v>
      </c>
      <c r="B1567" t="s">
        <v>823</v>
      </c>
      <c r="C1567">
        <v>191.59999999999999</v>
      </c>
    </row>
    <row r="1568">
      <c r="A1568" t="s">
        <v>5</v>
      </c>
      <c r="B1568" t="s">
        <v>824</v>
      </c>
      <c r="C1568">
        <v>191.27000000000001</v>
      </c>
    </row>
    <row r="1569">
      <c r="A1569" t="s">
        <v>3</v>
      </c>
      <c r="B1569" t="s">
        <v>825</v>
      </c>
      <c r="C1569">
        <v>180.36000000000001</v>
      </c>
    </row>
    <row r="1570">
      <c r="A1570" t="s">
        <v>3</v>
      </c>
      <c r="B1570" t="s">
        <v>825</v>
      </c>
      <c r="C1570">
        <v>180.13999999999999</v>
      </c>
    </row>
    <row r="1571">
      <c r="A1571" t="s">
        <v>5</v>
      </c>
      <c r="B1571" t="s">
        <v>825</v>
      </c>
      <c r="C1571">
        <v>190.94999999999999</v>
      </c>
    </row>
    <row r="1572">
      <c r="A1572" t="s">
        <v>5</v>
      </c>
      <c r="B1572" t="s">
        <v>825</v>
      </c>
      <c r="C1572">
        <v>190.62</v>
      </c>
    </row>
    <row r="1573">
      <c r="A1573" t="s">
        <v>3</v>
      </c>
      <c r="B1573" t="s">
        <v>826</v>
      </c>
      <c r="C1573">
        <v>179.80000000000001</v>
      </c>
    </row>
    <row r="1574">
      <c r="A1574" t="s">
        <v>5</v>
      </c>
      <c r="B1574" t="s">
        <v>827</v>
      </c>
      <c r="C1574">
        <v>190.30000000000001</v>
      </c>
    </row>
    <row r="1575">
      <c r="A1575" t="s">
        <v>3</v>
      </c>
      <c r="B1575" t="s">
        <v>827</v>
      </c>
      <c r="C1575">
        <v>179.49000000000001</v>
      </c>
    </row>
    <row r="1576">
      <c r="A1576" t="s">
        <v>5</v>
      </c>
      <c r="B1576" t="s">
        <v>828</v>
      </c>
      <c r="C1576">
        <v>190</v>
      </c>
    </row>
    <row r="1577">
      <c r="A1577" t="s">
        <v>3</v>
      </c>
      <c r="B1577" t="s">
        <v>828</v>
      </c>
      <c r="C1577">
        <v>179.19999999999999</v>
      </c>
    </row>
    <row r="1578">
      <c r="A1578" t="s">
        <v>5</v>
      </c>
      <c r="B1578" t="s">
        <v>829</v>
      </c>
      <c r="C1578">
        <v>189.65000000000001</v>
      </c>
    </row>
    <row r="1579">
      <c r="A1579" t="s">
        <v>3</v>
      </c>
      <c r="B1579" t="s">
        <v>829</v>
      </c>
      <c r="C1579">
        <v>178.94</v>
      </c>
    </row>
    <row r="1580">
      <c r="A1580" t="s">
        <v>5</v>
      </c>
      <c r="B1580" t="s">
        <v>830</v>
      </c>
      <c r="C1580">
        <v>189.40000000000001</v>
      </c>
    </row>
    <row r="1581">
      <c r="A1581" t="s">
        <v>3</v>
      </c>
      <c r="B1581" t="s">
        <v>830</v>
      </c>
      <c r="C1581">
        <v>178.69</v>
      </c>
    </row>
    <row r="1582">
      <c r="A1582" t="s">
        <v>5</v>
      </c>
      <c r="B1582" t="s">
        <v>831</v>
      </c>
      <c r="C1582">
        <v>189.06999999999999</v>
      </c>
    </row>
    <row r="1583">
      <c r="A1583" t="s">
        <v>3</v>
      </c>
      <c r="B1583" t="s">
        <v>831</v>
      </c>
      <c r="C1583">
        <v>178.38999999999999</v>
      </c>
    </row>
    <row r="1584">
      <c r="A1584" t="s">
        <v>5</v>
      </c>
      <c r="B1584" t="s">
        <v>832</v>
      </c>
      <c r="C1584">
        <v>188.72999999999999</v>
      </c>
    </row>
    <row r="1585">
      <c r="A1585" t="s">
        <v>3</v>
      </c>
      <c r="B1585" t="s">
        <v>832</v>
      </c>
      <c r="C1585">
        <v>178.09</v>
      </c>
    </row>
    <row r="1586">
      <c r="A1586" t="s">
        <v>5</v>
      </c>
      <c r="B1586" t="s">
        <v>833</v>
      </c>
      <c r="C1586">
        <v>188.38</v>
      </c>
    </row>
    <row r="1587">
      <c r="A1587" t="s">
        <v>3</v>
      </c>
      <c r="B1587" t="s">
        <v>833</v>
      </c>
      <c r="C1587">
        <v>177.75999999999999</v>
      </c>
    </row>
    <row r="1588">
      <c r="A1588" t="s">
        <v>5</v>
      </c>
      <c r="B1588" t="s">
        <v>834</v>
      </c>
      <c r="C1588">
        <v>188.12</v>
      </c>
    </row>
    <row r="1589">
      <c r="A1589" t="s">
        <v>5</v>
      </c>
      <c r="B1589" t="s">
        <v>834</v>
      </c>
      <c r="C1589">
        <v>187.75</v>
      </c>
    </row>
    <row r="1590">
      <c r="A1590" t="s">
        <v>3</v>
      </c>
      <c r="B1590" t="s">
        <v>835</v>
      </c>
      <c r="C1590">
        <v>177.15000000000001</v>
      </c>
    </row>
    <row r="1591">
      <c r="A1591" t="s">
        <v>5</v>
      </c>
      <c r="B1591" t="s">
        <v>836</v>
      </c>
      <c r="C1591">
        <v>187.40000000000001</v>
      </c>
    </row>
    <row r="1592">
      <c r="A1592" t="s">
        <v>3</v>
      </c>
      <c r="B1592" t="s">
        <v>836</v>
      </c>
      <c r="C1592">
        <v>176.88</v>
      </c>
    </row>
    <row r="1593">
      <c r="A1593" t="s">
        <v>5</v>
      </c>
      <c r="B1593" t="s">
        <v>836</v>
      </c>
      <c r="C1593">
        <v>187.06999999999999</v>
      </c>
    </row>
    <row r="1594">
      <c r="A1594" t="s">
        <v>3</v>
      </c>
      <c r="B1594" t="s">
        <v>837</v>
      </c>
      <c r="C1594">
        <v>176.53999999999999</v>
      </c>
    </row>
    <row r="1595">
      <c r="A1595" t="s">
        <v>5</v>
      </c>
      <c r="B1595" t="s">
        <v>837</v>
      </c>
      <c r="C1595">
        <v>186.69999999999999</v>
      </c>
    </row>
    <row r="1596">
      <c r="A1596" t="s">
        <v>3</v>
      </c>
      <c r="B1596" t="s">
        <v>838</v>
      </c>
      <c r="C1596">
        <v>176.19999999999999</v>
      </c>
    </row>
    <row r="1597">
      <c r="A1597" t="s">
        <v>5</v>
      </c>
      <c r="B1597" t="s">
        <v>839</v>
      </c>
      <c r="C1597">
        <v>186.31999999999999</v>
      </c>
    </row>
    <row r="1598">
      <c r="A1598" t="s">
        <v>3</v>
      </c>
      <c r="B1598" t="s">
        <v>839</v>
      </c>
      <c r="C1598">
        <v>175.75</v>
      </c>
    </row>
    <row r="1599">
      <c r="A1599" t="s">
        <v>5</v>
      </c>
      <c r="B1599" t="s">
        <v>840</v>
      </c>
      <c r="C1599">
        <v>185.84999999999999</v>
      </c>
    </row>
    <row r="1600">
      <c r="A1600" t="s">
        <v>3</v>
      </c>
      <c r="B1600" t="s">
        <v>840</v>
      </c>
      <c r="C1600">
        <v>175.16</v>
      </c>
    </row>
    <row r="1601">
      <c r="A1601" t="s">
        <v>5</v>
      </c>
      <c r="B1601" t="s">
        <v>841</v>
      </c>
      <c r="C1601">
        <v>185.38</v>
      </c>
    </row>
    <row r="1602">
      <c r="A1602" t="s">
        <v>3</v>
      </c>
      <c r="B1602" t="s">
        <v>841</v>
      </c>
      <c r="C1602">
        <v>174.63999999999999</v>
      </c>
    </row>
    <row r="1603">
      <c r="A1603" t="s">
        <v>5</v>
      </c>
      <c r="B1603" t="s">
        <v>842</v>
      </c>
      <c r="C1603">
        <v>184.93000000000001</v>
      </c>
    </row>
    <row r="1604">
      <c r="A1604" t="s">
        <v>3</v>
      </c>
      <c r="B1604" t="s">
        <v>842</v>
      </c>
      <c r="C1604">
        <v>174.06999999999999</v>
      </c>
    </row>
    <row r="1605">
      <c r="A1605" t="s">
        <v>3</v>
      </c>
      <c r="B1605" t="s">
        <v>843</v>
      </c>
      <c r="C1605">
        <v>173.44999999999999</v>
      </c>
    </row>
    <row r="1606">
      <c r="A1606" t="s">
        <v>5</v>
      </c>
      <c r="B1606" t="s">
        <v>844</v>
      </c>
      <c r="C1606">
        <v>183.77000000000001</v>
      </c>
    </row>
    <row r="1607">
      <c r="A1607" t="s">
        <v>5</v>
      </c>
      <c r="B1607" t="s">
        <v>845</v>
      </c>
      <c r="C1607">
        <v>183.19999999999999</v>
      </c>
    </row>
    <row r="1608">
      <c r="A1608" t="s">
        <v>3</v>
      </c>
      <c r="B1608" t="s">
        <v>845</v>
      </c>
      <c r="C1608">
        <v>172.19</v>
      </c>
    </row>
    <row r="1609">
      <c r="A1609" t="s">
        <v>5</v>
      </c>
      <c r="B1609" t="s">
        <v>845</v>
      </c>
      <c r="C1609">
        <v>182.55000000000001</v>
      </c>
    </row>
    <row r="1610">
      <c r="A1610" t="s">
        <v>3</v>
      </c>
      <c r="B1610" t="s">
        <v>846</v>
      </c>
      <c r="C1610">
        <v>171.47999999999999</v>
      </c>
    </row>
    <row r="1611">
      <c r="A1611" t="s">
        <v>5</v>
      </c>
      <c r="B1611" t="s">
        <v>847</v>
      </c>
      <c r="C1611">
        <v>181.84999999999999</v>
      </c>
    </row>
    <row r="1612">
      <c r="A1612" t="s">
        <v>3</v>
      </c>
      <c r="B1612" t="s">
        <v>847</v>
      </c>
      <c r="C1612">
        <v>170.84999999999999</v>
      </c>
    </row>
    <row r="1613">
      <c r="A1613" t="s">
        <v>5</v>
      </c>
      <c r="B1613" t="s">
        <v>848</v>
      </c>
      <c r="C1613">
        <v>181.15000000000001</v>
      </c>
    </row>
    <row r="1614">
      <c r="A1614" t="s">
        <v>3</v>
      </c>
      <c r="B1614" t="s">
        <v>848</v>
      </c>
      <c r="C1614">
        <v>170.12</v>
      </c>
    </row>
    <row r="1615">
      <c r="A1615" t="s">
        <v>5</v>
      </c>
      <c r="B1615" t="s">
        <v>848</v>
      </c>
      <c r="C1615">
        <v>180.40000000000001</v>
      </c>
    </row>
    <row r="1616">
      <c r="A1616" t="s">
        <v>3</v>
      </c>
      <c r="B1616" t="s">
        <v>849</v>
      </c>
      <c r="C1616">
        <v>169.50999999999999</v>
      </c>
    </row>
    <row r="1617">
      <c r="A1617" t="s">
        <v>5</v>
      </c>
      <c r="B1617" t="s">
        <v>849</v>
      </c>
      <c r="C1617">
        <v>179.68000000000001</v>
      </c>
    </row>
    <row r="1618">
      <c r="A1618" t="s">
        <v>3</v>
      </c>
      <c r="B1618" t="s">
        <v>850</v>
      </c>
      <c r="C1618">
        <v>168.94999999999999</v>
      </c>
    </row>
    <row r="1619">
      <c r="A1619" t="s">
        <v>5</v>
      </c>
      <c r="B1619" t="s">
        <v>851</v>
      </c>
      <c r="C1619">
        <v>178.88</v>
      </c>
    </row>
    <row r="1620">
      <c r="A1620" t="s">
        <v>3</v>
      </c>
      <c r="B1620" t="s">
        <v>851</v>
      </c>
      <c r="C1620">
        <v>168.34999999999999</v>
      </c>
    </row>
    <row r="1621">
      <c r="A1621" t="s">
        <v>5</v>
      </c>
      <c r="B1621" t="s">
        <v>852</v>
      </c>
      <c r="C1621">
        <v>178.05000000000001</v>
      </c>
    </row>
    <row r="1622">
      <c r="A1622" t="s">
        <v>3</v>
      </c>
      <c r="B1622" t="s">
        <v>852</v>
      </c>
      <c r="C1622">
        <v>167.75</v>
      </c>
    </row>
    <row r="1623">
      <c r="A1623" t="s">
        <v>5</v>
      </c>
      <c r="B1623" t="s">
        <v>853</v>
      </c>
      <c r="C1623">
        <v>177.25</v>
      </c>
    </row>
    <row r="1624">
      <c r="A1624" t="s">
        <v>3</v>
      </c>
      <c r="B1624" t="s">
        <v>853</v>
      </c>
      <c r="C1624">
        <v>167.22999999999999</v>
      </c>
    </row>
    <row r="1625">
      <c r="A1625" t="s">
        <v>5</v>
      </c>
      <c r="B1625" t="s">
        <v>854</v>
      </c>
      <c r="C1625">
        <v>176.44999999999999</v>
      </c>
    </row>
    <row r="1626">
      <c r="A1626" t="s">
        <v>3</v>
      </c>
      <c r="B1626" t="s">
        <v>854</v>
      </c>
      <c r="C1626">
        <v>166.69</v>
      </c>
    </row>
    <row r="1627">
      <c r="A1627" t="s">
        <v>5</v>
      </c>
      <c r="B1627" t="s">
        <v>855</v>
      </c>
      <c r="C1627">
        <v>175.68000000000001</v>
      </c>
    </row>
    <row r="1628">
      <c r="A1628" t="s">
        <v>5</v>
      </c>
      <c r="B1628" t="s">
        <v>856</v>
      </c>
      <c r="C1628">
        <v>174.88</v>
      </c>
    </row>
    <row r="1629">
      <c r="A1629" t="s">
        <v>3</v>
      </c>
      <c r="B1629" t="s">
        <v>856</v>
      </c>
      <c r="C1629">
        <v>165.63999999999999</v>
      </c>
    </row>
    <row r="1630">
      <c r="A1630" t="s">
        <v>5</v>
      </c>
      <c r="B1630" t="s">
        <v>857</v>
      </c>
      <c r="C1630">
        <v>173.94999999999999</v>
      </c>
    </row>
    <row r="1631">
      <c r="A1631" t="s">
        <v>3</v>
      </c>
      <c r="B1631" t="s">
        <v>858</v>
      </c>
      <c r="C1631">
        <v>165.12</v>
      </c>
    </row>
    <row r="1632">
      <c r="A1632" t="s">
        <v>5</v>
      </c>
      <c r="B1632" t="s">
        <v>858</v>
      </c>
      <c r="C1632">
        <v>173.12</v>
      </c>
    </row>
    <row r="1633">
      <c r="A1633" t="s">
        <v>3</v>
      </c>
      <c r="B1633" t="s">
        <v>858</v>
      </c>
      <c r="C1633">
        <v>164.69</v>
      </c>
    </row>
    <row r="1634">
      <c r="A1634" t="s">
        <v>5</v>
      </c>
      <c r="B1634" t="s">
        <v>859</v>
      </c>
      <c r="C1634">
        <v>172.27000000000001</v>
      </c>
    </row>
    <row r="1635">
      <c r="A1635" t="s">
        <v>3</v>
      </c>
      <c r="B1635" t="s">
        <v>859</v>
      </c>
      <c r="C1635">
        <v>164.21000000000001</v>
      </c>
    </row>
    <row r="1636">
      <c r="A1636" t="s">
        <v>5</v>
      </c>
      <c r="B1636" t="s">
        <v>860</v>
      </c>
      <c r="C1636">
        <v>171.43000000000001</v>
      </c>
    </row>
    <row r="1637">
      <c r="A1637" t="s">
        <v>3</v>
      </c>
      <c r="B1637" t="s">
        <v>860</v>
      </c>
      <c r="C1637">
        <v>163.68000000000001</v>
      </c>
    </row>
    <row r="1638">
      <c r="A1638" t="s">
        <v>5</v>
      </c>
      <c r="B1638" t="s">
        <v>861</v>
      </c>
      <c r="C1638">
        <v>170.56999999999999</v>
      </c>
    </row>
    <row r="1639">
      <c r="A1639" t="s">
        <v>3</v>
      </c>
      <c r="B1639" t="s">
        <v>861</v>
      </c>
      <c r="C1639">
        <v>163.24000000000001</v>
      </c>
    </row>
    <row r="1640">
      <c r="A1640" t="s">
        <v>5</v>
      </c>
      <c r="B1640" t="s">
        <v>862</v>
      </c>
      <c r="C1640">
        <v>169.80000000000001</v>
      </c>
    </row>
    <row r="1641">
      <c r="A1641" t="s">
        <v>3</v>
      </c>
      <c r="B1641" t="s">
        <v>862</v>
      </c>
      <c r="C1641">
        <v>162.81999999999999</v>
      </c>
    </row>
    <row r="1642">
      <c r="A1642" t="s">
        <v>5</v>
      </c>
      <c r="B1642" t="s">
        <v>863</v>
      </c>
      <c r="C1642">
        <v>168.94999999999999</v>
      </c>
    </row>
    <row r="1643">
      <c r="A1643" t="s">
        <v>3</v>
      </c>
      <c r="B1643" t="s">
        <v>863</v>
      </c>
      <c r="C1643">
        <v>162.34999999999999</v>
      </c>
    </row>
    <row r="1644">
      <c r="A1644" t="s">
        <v>5</v>
      </c>
      <c r="B1644" t="s">
        <v>864</v>
      </c>
      <c r="C1644">
        <v>168.15000000000001</v>
      </c>
    </row>
    <row r="1645">
      <c r="A1645" t="s">
        <v>3</v>
      </c>
      <c r="B1645" t="s">
        <v>864</v>
      </c>
      <c r="C1645">
        <v>161.86000000000001</v>
      </c>
    </row>
    <row r="1646">
      <c r="A1646" t="s">
        <v>5</v>
      </c>
      <c r="B1646" t="s">
        <v>865</v>
      </c>
      <c r="C1646">
        <v>167.30000000000001</v>
      </c>
    </row>
    <row r="1647">
      <c r="A1647" t="s">
        <v>5</v>
      </c>
      <c r="B1647" t="s">
        <v>865</v>
      </c>
      <c r="C1647">
        <v>166.44999999999999</v>
      </c>
    </row>
    <row r="1648">
      <c r="A1648" t="s">
        <v>3</v>
      </c>
      <c r="B1648" t="s">
        <v>866</v>
      </c>
      <c r="C1648">
        <v>161.11000000000001</v>
      </c>
    </row>
    <row r="1649">
      <c r="A1649" t="s">
        <v>5</v>
      </c>
      <c r="B1649" t="s">
        <v>866</v>
      </c>
      <c r="C1649">
        <v>165.72999999999999</v>
      </c>
    </row>
    <row r="1650">
      <c r="A1650" t="s">
        <v>3</v>
      </c>
      <c r="B1650" t="s">
        <v>867</v>
      </c>
      <c r="C1650">
        <v>160.74000000000001</v>
      </c>
    </row>
    <row r="1651">
      <c r="A1651" t="s">
        <v>5</v>
      </c>
      <c r="B1651" t="s">
        <v>868</v>
      </c>
      <c r="C1651">
        <v>164.90000000000001</v>
      </c>
    </row>
    <row r="1652">
      <c r="A1652" t="s">
        <v>3</v>
      </c>
      <c r="B1652" t="s">
        <v>868</v>
      </c>
      <c r="C1652">
        <v>160.27000000000001</v>
      </c>
    </row>
    <row r="1653">
      <c r="A1653" t="s">
        <v>5</v>
      </c>
      <c r="B1653" t="s">
        <v>869</v>
      </c>
      <c r="C1653">
        <v>164.06999999999999</v>
      </c>
    </row>
    <row r="1654">
      <c r="A1654" t="s">
        <v>3</v>
      </c>
      <c r="B1654" t="s">
        <v>869</v>
      </c>
      <c r="C1654">
        <v>159.71000000000001</v>
      </c>
    </row>
    <row r="1655">
      <c r="A1655" t="s">
        <v>5</v>
      </c>
      <c r="B1655" t="s">
        <v>869</v>
      </c>
      <c r="C1655">
        <v>163.25</v>
      </c>
    </row>
    <row r="1656">
      <c r="A1656" t="s">
        <v>3</v>
      </c>
      <c r="B1656" t="s">
        <v>870</v>
      </c>
      <c r="C1656">
        <v>159.36000000000001</v>
      </c>
    </row>
    <row r="1657">
      <c r="A1657" t="s">
        <v>3</v>
      </c>
      <c r="B1657" t="s">
        <v>871</v>
      </c>
      <c r="C1657">
        <v>158.90000000000001</v>
      </c>
    </row>
    <row r="1658">
      <c r="A1658" t="s">
        <v>5</v>
      </c>
      <c r="B1658" t="s">
        <v>872</v>
      </c>
      <c r="C1658">
        <v>161.68000000000001</v>
      </c>
    </row>
    <row r="1659">
      <c r="A1659" t="s">
        <v>3</v>
      </c>
      <c r="B1659" t="s">
        <v>872</v>
      </c>
      <c r="C1659">
        <v>158.38999999999999</v>
      </c>
    </row>
    <row r="1660">
      <c r="A1660" t="s">
        <v>5</v>
      </c>
      <c r="B1660" t="s">
        <v>873</v>
      </c>
      <c r="C1660">
        <v>160.88</v>
      </c>
    </row>
    <row r="1661">
      <c r="A1661" t="s">
        <v>3</v>
      </c>
      <c r="B1661" t="s">
        <v>873</v>
      </c>
      <c r="C1661">
        <v>157.93000000000001</v>
      </c>
    </row>
    <row r="1662">
      <c r="A1662" t="s">
        <v>5</v>
      </c>
      <c r="B1662" t="s">
        <v>874</v>
      </c>
      <c r="C1662">
        <v>160.06999999999999</v>
      </c>
    </row>
    <row r="1663">
      <c r="A1663" t="s">
        <v>3</v>
      </c>
      <c r="B1663" t="s">
        <v>874</v>
      </c>
      <c r="C1663">
        <v>157.36000000000001</v>
      </c>
    </row>
    <row r="1664">
      <c r="A1664" t="s">
        <v>5</v>
      </c>
      <c r="B1664" t="s">
        <v>874</v>
      </c>
      <c r="C1664">
        <v>159.27000000000001</v>
      </c>
    </row>
    <row r="1665">
      <c r="A1665" t="s">
        <v>3</v>
      </c>
      <c r="B1665" t="s">
        <v>875</v>
      </c>
      <c r="C1665">
        <v>156.66</v>
      </c>
    </row>
    <row r="1666">
      <c r="A1666" t="s">
        <v>5</v>
      </c>
      <c r="B1666" t="s">
        <v>876</v>
      </c>
      <c r="C1666">
        <v>158.5</v>
      </c>
    </row>
    <row r="1667">
      <c r="A1667" t="s">
        <v>5</v>
      </c>
      <c r="B1667" t="s">
        <v>877</v>
      </c>
      <c r="C1667">
        <v>157.72999999999999</v>
      </c>
    </row>
    <row r="1668">
      <c r="A1668" t="s">
        <v>3</v>
      </c>
      <c r="B1668" t="s">
        <v>877</v>
      </c>
      <c r="C1668">
        <v>155.40000000000001</v>
      </c>
    </row>
    <row r="1669">
      <c r="A1669" t="s">
        <v>5</v>
      </c>
      <c r="B1669" t="s">
        <v>878</v>
      </c>
      <c r="C1669">
        <v>156.94999999999999</v>
      </c>
    </row>
    <row r="1670">
      <c r="A1670" t="s">
        <v>3</v>
      </c>
      <c r="B1670" t="s">
        <v>878</v>
      </c>
      <c r="C1670">
        <v>154.77000000000001</v>
      </c>
    </row>
    <row r="1671">
      <c r="A1671" t="s">
        <v>5</v>
      </c>
      <c r="B1671" t="s">
        <v>879</v>
      </c>
      <c r="C1671">
        <v>156.19999999999999</v>
      </c>
    </row>
    <row r="1672">
      <c r="A1672" t="s">
        <v>3</v>
      </c>
      <c r="B1672" t="s">
        <v>879</v>
      </c>
      <c r="C1672">
        <v>154.28999999999999</v>
      </c>
    </row>
    <row r="1673">
      <c r="A1673" t="s">
        <v>5</v>
      </c>
      <c r="B1673" t="s">
        <v>879</v>
      </c>
      <c r="C1673">
        <v>155.40000000000001</v>
      </c>
    </row>
    <row r="1674">
      <c r="A1674" t="s">
        <v>3</v>
      </c>
      <c r="B1674" t="s">
        <v>880</v>
      </c>
      <c r="C1674">
        <v>153.53999999999999</v>
      </c>
    </row>
    <row r="1675">
      <c r="A1675" t="s">
        <v>5</v>
      </c>
      <c r="B1675" t="s">
        <v>881</v>
      </c>
      <c r="C1675">
        <v>154.59999999999999</v>
      </c>
    </row>
    <row r="1676">
      <c r="A1676" t="s">
        <v>3</v>
      </c>
      <c r="B1676" t="s">
        <v>881</v>
      </c>
      <c r="C1676">
        <v>152.84999999999999</v>
      </c>
    </row>
    <row r="1677">
      <c r="A1677" t="s">
        <v>5</v>
      </c>
      <c r="B1677" t="s">
        <v>882</v>
      </c>
      <c r="C1677">
        <v>153.80000000000001</v>
      </c>
    </row>
    <row r="1678">
      <c r="A1678" t="s">
        <v>3</v>
      </c>
      <c r="B1678" t="s">
        <v>882</v>
      </c>
      <c r="C1678">
        <v>152.13999999999999</v>
      </c>
    </row>
    <row r="1679">
      <c r="A1679" t="s">
        <v>5</v>
      </c>
      <c r="B1679" t="s">
        <v>883</v>
      </c>
      <c r="C1679">
        <v>153.05000000000001</v>
      </c>
    </row>
    <row r="1680">
      <c r="A1680" t="s">
        <v>3</v>
      </c>
      <c r="B1680" t="s">
        <v>883</v>
      </c>
      <c r="C1680">
        <v>151.44999999999999</v>
      </c>
    </row>
    <row r="1681">
      <c r="A1681" t="s">
        <v>5</v>
      </c>
      <c r="B1681" t="s">
        <v>883</v>
      </c>
      <c r="C1681">
        <v>152.22999999999999</v>
      </c>
    </row>
    <row r="1682">
      <c r="A1682" t="s">
        <v>3</v>
      </c>
      <c r="B1682" t="s">
        <v>884</v>
      </c>
      <c r="C1682">
        <v>151</v>
      </c>
    </row>
    <row r="1683">
      <c r="A1683" t="s">
        <v>5</v>
      </c>
      <c r="B1683" t="s">
        <v>884</v>
      </c>
      <c r="C1683">
        <v>151.43000000000001</v>
      </c>
    </row>
    <row r="1684">
      <c r="A1684" t="s">
        <v>3</v>
      </c>
      <c r="B1684" t="s">
        <v>885</v>
      </c>
      <c r="C1684">
        <v>150.50999999999999</v>
      </c>
    </row>
    <row r="1685">
      <c r="A1685" t="s">
        <v>5</v>
      </c>
      <c r="B1685" t="s">
        <v>885</v>
      </c>
      <c r="C1685">
        <v>150.59999999999999</v>
      </c>
    </row>
    <row r="1686">
      <c r="A1686" t="s">
        <v>5</v>
      </c>
      <c r="B1686" t="s">
        <v>886</v>
      </c>
      <c r="C1686">
        <v>149.77000000000001</v>
      </c>
    </row>
    <row r="1687">
      <c r="A1687" t="s">
        <v>3</v>
      </c>
      <c r="B1687" t="s">
        <v>886</v>
      </c>
      <c r="C1687">
        <v>149.59999999999999</v>
      </c>
    </row>
    <row r="1688">
      <c r="A1688" t="s">
        <v>5</v>
      </c>
      <c r="B1688" t="s">
        <v>887</v>
      </c>
      <c r="C1688">
        <v>148.97999999999999</v>
      </c>
    </row>
    <row r="1689">
      <c r="A1689" t="s">
        <v>3</v>
      </c>
      <c r="B1689" t="s">
        <v>887</v>
      </c>
      <c r="C1689">
        <v>149.09</v>
      </c>
    </row>
    <row r="1690">
      <c r="A1690" t="s">
        <v>5</v>
      </c>
      <c r="B1690" t="s">
        <v>887</v>
      </c>
      <c r="C1690">
        <v>148.18000000000001</v>
      </c>
    </row>
    <row r="1691">
      <c r="A1691" t="s">
        <v>3</v>
      </c>
      <c r="B1691" t="s">
        <v>888</v>
      </c>
      <c r="C1691">
        <v>148.68000000000001</v>
      </c>
    </row>
    <row r="1692">
      <c r="A1692" t="s">
        <v>3</v>
      </c>
      <c r="B1692" t="s">
        <v>888</v>
      </c>
      <c r="C1692">
        <v>148.41</v>
      </c>
    </row>
    <row r="1693">
      <c r="A1693" t="s">
        <v>5</v>
      </c>
      <c r="B1693" t="s">
        <v>888</v>
      </c>
      <c r="C1693">
        <v>147.44999999999999</v>
      </c>
    </row>
    <row r="1694">
      <c r="A1694" t="s">
        <v>5</v>
      </c>
      <c r="B1694" t="s">
        <v>889</v>
      </c>
      <c r="C1694">
        <v>146.65000000000001</v>
      </c>
    </row>
    <row r="1695">
      <c r="A1695" t="s">
        <v>3</v>
      </c>
      <c r="B1695" t="s">
        <v>889</v>
      </c>
      <c r="C1695">
        <v>148.09999999999999</v>
      </c>
    </row>
    <row r="1696">
      <c r="A1696" t="s">
        <v>5</v>
      </c>
      <c r="B1696" t="s">
        <v>890</v>
      </c>
      <c r="C1696">
        <v>145.90000000000001</v>
      </c>
    </row>
    <row r="1697">
      <c r="A1697" t="s">
        <v>3</v>
      </c>
      <c r="B1697" t="s">
        <v>890</v>
      </c>
      <c r="C1697">
        <v>147.84999999999999</v>
      </c>
    </row>
    <row r="1698">
      <c r="A1698" t="s">
        <v>5</v>
      </c>
      <c r="B1698" t="s">
        <v>891</v>
      </c>
      <c r="C1698">
        <v>145.15000000000001</v>
      </c>
    </row>
    <row r="1699">
      <c r="A1699" t="s">
        <v>3</v>
      </c>
      <c r="B1699" t="s">
        <v>891</v>
      </c>
      <c r="C1699">
        <v>147.59999999999999</v>
      </c>
    </row>
    <row r="1700">
      <c r="A1700" t="s">
        <v>5</v>
      </c>
      <c r="B1700" t="s">
        <v>892</v>
      </c>
      <c r="C1700">
        <v>144.43000000000001</v>
      </c>
    </row>
    <row r="1701">
      <c r="A1701" t="s">
        <v>3</v>
      </c>
      <c r="B1701" t="s">
        <v>892</v>
      </c>
      <c r="C1701">
        <v>147.25</v>
      </c>
    </row>
    <row r="1702">
      <c r="A1702" t="s">
        <v>5</v>
      </c>
      <c r="B1702" t="s">
        <v>892</v>
      </c>
      <c r="C1702">
        <v>143.69999999999999</v>
      </c>
    </row>
    <row r="1703">
      <c r="A1703" t="s">
        <v>3</v>
      </c>
      <c r="B1703" t="s">
        <v>893</v>
      </c>
      <c r="C1703">
        <v>147</v>
      </c>
    </row>
    <row r="1704">
      <c r="A1704" t="s">
        <v>5</v>
      </c>
      <c r="B1704" t="s">
        <v>894</v>
      </c>
      <c r="C1704">
        <v>143</v>
      </c>
    </row>
    <row r="1705">
      <c r="A1705" t="s">
        <v>3</v>
      </c>
      <c r="B1705" t="s">
        <v>894</v>
      </c>
      <c r="C1705">
        <v>146.66</v>
      </c>
    </row>
    <row r="1706">
      <c r="A1706" t="s">
        <v>5</v>
      </c>
      <c r="B1706" t="s">
        <v>894</v>
      </c>
      <c r="C1706">
        <v>142.25</v>
      </c>
    </row>
    <row r="1707">
      <c r="A1707" t="s">
        <v>3</v>
      </c>
      <c r="B1707" t="s">
        <v>895</v>
      </c>
      <c r="C1707">
        <v>146.03999999999999</v>
      </c>
    </row>
    <row r="1708">
      <c r="A1708" t="s">
        <v>5</v>
      </c>
      <c r="B1708" t="s">
        <v>896</v>
      </c>
      <c r="C1708">
        <v>140.77000000000001</v>
      </c>
    </row>
    <row r="1709">
      <c r="A1709" t="s">
        <v>3</v>
      </c>
      <c r="B1709" t="s">
        <v>896</v>
      </c>
      <c r="C1709">
        <v>145.5</v>
      </c>
    </row>
    <row r="1710">
      <c r="A1710" t="s">
        <v>5</v>
      </c>
      <c r="B1710" t="s">
        <v>896</v>
      </c>
      <c r="C1710">
        <v>140</v>
      </c>
    </row>
    <row r="1711">
      <c r="A1711" t="s">
        <v>3</v>
      </c>
      <c r="B1711" t="s">
        <v>897</v>
      </c>
      <c r="C1711">
        <v>145.00999999999999</v>
      </c>
    </row>
    <row r="1712">
      <c r="A1712" t="s">
        <v>5</v>
      </c>
      <c r="B1712" t="s">
        <v>898</v>
      </c>
      <c r="C1712">
        <v>139.25</v>
      </c>
    </row>
    <row r="1713">
      <c r="A1713" t="s">
        <v>3</v>
      </c>
      <c r="B1713" t="s">
        <v>898</v>
      </c>
      <c r="C1713">
        <v>144.38999999999999</v>
      </c>
    </row>
    <row r="1714">
      <c r="A1714" t="s">
        <v>5</v>
      </c>
      <c r="B1714" t="s">
        <v>899</v>
      </c>
      <c r="C1714">
        <v>138.55000000000001</v>
      </c>
    </row>
    <row r="1715">
      <c r="A1715" t="s">
        <v>3</v>
      </c>
      <c r="B1715" t="s">
        <v>899</v>
      </c>
      <c r="C1715">
        <v>143.86000000000001</v>
      </c>
    </row>
    <row r="1716">
      <c r="A1716" t="s">
        <v>5</v>
      </c>
      <c r="B1716" t="s">
        <v>900</v>
      </c>
      <c r="C1716">
        <v>137.77000000000001</v>
      </c>
    </row>
    <row r="1717">
      <c r="A1717" t="s">
        <v>3</v>
      </c>
      <c r="B1717" t="s">
        <v>900</v>
      </c>
      <c r="C1717">
        <v>143.27000000000001</v>
      </c>
    </row>
    <row r="1718">
      <c r="A1718" t="s">
        <v>5</v>
      </c>
      <c r="B1718" t="s">
        <v>901</v>
      </c>
      <c r="C1718">
        <v>137.02000000000001</v>
      </c>
    </row>
    <row r="1719">
      <c r="A1719" t="s">
        <v>3</v>
      </c>
      <c r="B1719" t="s">
        <v>901</v>
      </c>
      <c r="C1719">
        <v>142.69</v>
      </c>
    </row>
    <row r="1720">
      <c r="A1720" t="s">
        <v>5</v>
      </c>
      <c r="B1720" t="s">
        <v>901</v>
      </c>
      <c r="C1720">
        <v>136.30000000000001</v>
      </c>
    </row>
    <row r="1721">
      <c r="A1721" t="s">
        <v>3</v>
      </c>
      <c r="B1721" t="s">
        <v>902</v>
      </c>
      <c r="C1721">
        <v>141.99000000000001</v>
      </c>
    </row>
    <row r="1722">
      <c r="A1722" t="s">
        <v>5</v>
      </c>
      <c r="B1722" t="s">
        <v>902</v>
      </c>
      <c r="C1722">
        <v>135.5</v>
      </c>
    </row>
    <row r="1723">
      <c r="A1723" t="s">
        <v>3</v>
      </c>
      <c r="B1723" t="s">
        <v>903</v>
      </c>
      <c r="C1723">
        <v>141.49000000000001</v>
      </c>
    </row>
    <row r="1724">
      <c r="A1724" t="s">
        <v>5</v>
      </c>
      <c r="B1724" t="s">
        <v>904</v>
      </c>
      <c r="C1724">
        <v>134.80000000000001</v>
      </c>
    </row>
    <row r="1725">
      <c r="A1725" t="s">
        <v>3</v>
      </c>
      <c r="B1725" t="s">
        <v>904</v>
      </c>
      <c r="C1725">
        <v>140.88999999999999</v>
      </c>
    </row>
    <row r="1726">
      <c r="A1726" t="s">
        <v>5</v>
      </c>
      <c r="B1726" t="s">
        <v>905</v>
      </c>
      <c r="C1726">
        <v>134.12</v>
      </c>
    </row>
    <row r="1727">
      <c r="A1727" t="s">
        <v>5</v>
      </c>
      <c r="B1727" t="s">
        <v>906</v>
      </c>
      <c r="C1727">
        <v>133.31999999999999</v>
      </c>
    </row>
    <row r="1728">
      <c r="A1728" t="s">
        <v>3</v>
      </c>
      <c r="B1728" t="s">
        <v>906</v>
      </c>
      <c r="C1728">
        <v>139.84999999999999</v>
      </c>
    </row>
    <row r="1729">
      <c r="A1729" t="s">
        <v>5</v>
      </c>
      <c r="B1729" t="s">
        <v>906</v>
      </c>
      <c r="C1729">
        <v>132.65000000000001</v>
      </c>
    </row>
    <row r="1730">
      <c r="A1730" t="s">
        <v>3</v>
      </c>
      <c r="B1730" t="s">
        <v>907</v>
      </c>
      <c r="C1730">
        <v>139.34999999999999</v>
      </c>
    </row>
    <row r="1731">
      <c r="A1731" t="s">
        <v>5</v>
      </c>
      <c r="B1731" t="s">
        <v>907</v>
      </c>
      <c r="C1731">
        <v>132</v>
      </c>
    </row>
    <row r="1732">
      <c r="A1732" t="s">
        <v>3</v>
      </c>
      <c r="B1732" t="s">
        <v>908</v>
      </c>
      <c r="C1732">
        <v>139.03999999999999</v>
      </c>
    </row>
    <row r="1733">
      <c r="A1733" t="s">
        <v>5</v>
      </c>
      <c r="B1733" t="s">
        <v>909</v>
      </c>
      <c r="C1733">
        <v>131.30000000000001</v>
      </c>
    </row>
    <row r="1734">
      <c r="A1734" t="s">
        <v>3</v>
      </c>
      <c r="B1734" t="s">
        <v>909</v>
      </c>
      <c r="C1734">
        <v>138.56999999999999</v>
      </c>
    </row>
    <row r="1735">
      <c r="A1735" t="s">
        <v>5</v>
      </c>
      <c r="B1735" t="s">
        <v>910</v>
      </c>
      <c r="C1735">
        <v>130.59999999999999</v>
      </c>
    </row>
    <row r="1736">
      <c r="A1736" t="s">
        <v>3</v>
      </c>
      <c r="B1736" t="s">
        <v>910</v>
      </c>
      <c r="C1736">
        <v>138.19</v>
      </c>
    </row>
    <row r="1737">
      <c r="A1737" t="s">
        <v>5</v>
      </c>
      <c r="B1737" t="s">
        <v>910</v>
      </c>
      <c r="C1737">
        <v>129.90000000000001</v>
      </c>
    </row>
    <row r="1738">
      <c r="A1738" t="s">
        <v>3</v>
      </c>
      <c r="B1738" t="s">
        <v>911</v>
      </c>
      <c r="C1738">
        <v>137.80000000000001</v>
      </c>
    </row>
    <row r="1739">
      <c r="A1739" t="s">
        <v>5</v>
      </c>
      <c r="B1739" t="s">
        <v>911</v>
      </c>
      <c r="C1739">
        <v>129.19999999999999</v>
      </c>
    </row>
    <row r="1740">
      <c r="A1740" t="s">
        <v>3</v>
      </c>
      <c r="B1740" t="s">
        <v>912</v>
      </c>
      <c r="C1740">
        <v>137.36000000000001</v>
      </c>
    </row>
    <row r="1741">
      <c r="A1741" t="s">
        <v>5</v>
      </c>
      <c r="B1741" t="s">
        <v>912</v>
      </c>
      <c r="C1741">
        <v>128.62</v>
      </c>
    </row>
    <row r="1742">
      <c r="A1742" t="s">
        <v>3</v>
      </c>
      <c r="B1742" t="s">
        <v>913</v>
      </c>
      <c r="C1742">
        <v>136.81</v>
      </c>
    </row>
    <row r="1743">
      <c r="A1743" t="s">
        <v>5</v>
      </c>
      <c r="B1743" t="s">
        <v>914</v>
      </c>
      <c r="C1743">
        <v>127.97</v>
      </c>
    </row>
    <row r="1744">
      <c r="A1744" t="s">
        <v>3</v>
      </c>
      <c r="B1744" t="s">
        <v>914</v>
      </c>
      <c r="C1744">
        <v>136.50999999999999</v>
      </c>
    </row>
    <row r="1745">
      <c r="A1745" t="s">
        <v>5</v>
      </c>
      <c r="B1745" t="s">
        <v>915</v>
      </c>
      <c r="C1745">
        <v>127.34999999999999</v>
      </c>
    </row>
    <row r="1746">
      <c r="A1746" t="s">
        <v>5</v>
      </c>
      <c r="B1746" t="s">
        <v>916</v>
      </c>
      <c r="C1746">
        <v>126.75</v>
      </c>
    </row>
    <row r="1747">
      <c r="A1747" t="s">
        <v>3</v>
      </c>
      <c r="B1747" t="s">
        <v>916</v>
      </c>
      <c r="C1747">
        <v>135.88999999999999</v>
      </c>
    </row>
    <row r="1748">
      <c r="A1748" t="s">
        <v>5</v>
      </c>
      <c r="B1748" t="s">
        <v>916</v>
      </c>
      <c r="C1748">
        <v>126.09999999999999</v>
      </c>
    </row>
    <row r="1749">
      <c r="A1749" t="s">
        <v>3</v>
      </c>
      <c r="B1749" t="s">
        <v>917</v>
      </c>
      <c r="C1749">
        <v>135.55000000000001</v>
      </c>
    </row>
    <row r="1750">
      <c r="A1750" t="s">
        <v>5</v>
      </c>
      <c r="B1750" t="s">
        <v>918</v>
      </c>
      <c r="C1750">
        <v>125.47</v>
      </c>
    </row>
    <row r="1751">
      <c r="A1751" t="s">
        <v>3</v>
      </c>
      <c r="B1751" t="s">
        <v>918</v>
      </c>
      <c r="C1751">
        <v>135.12</v>
      </c>
    </row>
    <row r="1752">
      <c r="A1752" t="s">
        <v>5</v>
      </c>
      <c r="B1752" t="s">
        <v>919</v>
      </c>
      <c r="C1752">
        <v>124.84999999999999</v>
      </c>
    </row>
    <row r="1753">
      <c r="A1753" t="s">
        <v>3</v>
      </c>
      <c r="B1753" t="s">
        <v>920</v>
      </c>
      <c r="C1753">
        <v>134.96000000000001</v>
      </c>
    </row>
    <row r="1754">
      <c r="A1754" t="s">
        <v>3</v>
      </c>
      <c r="B1754" t="s">
        <v>920</v>
      </c>
      <c r="C1754">
        <v>134.66</v>
      </c>
    </row>
    <row r="1755">
      <c r="A1755" t="s">
        <v>5</v>
      </c>
      <c r="B1755" t="s">
        <v>920</v>
      </c>
      <c r="C1755">
        <v>124.25</v>
      </c>
    </row>
    <row r="1756">
      <c r="A1756" t="s">
        <v>5</v>
      </c>
      <c r="B1756" t="s">
        <v>921</v>
      </c>
      <c r="C1756">
        <v>123.7</v>
      </c>
    </row>
    <row r="1757">
      <c r="A1757" t="s">
        <v>3</v>
      </c>
      <c r="B1757" t="s">
        <v>921</v>
      </c>
      <c r="C1757">
        <v>134.25999999999999</v>
      </c>
    </row>
    <row r="1758">
      <c r="A1758" t="s">
        <v>3</v>
      </c>
      <c r="B1758" t="s">
        <v>922</v>
      </c>
      <c r="C1758">
        <v>133.91</v>
      </c>
    </row>
    <row r="1759">
      <c r="A1759" t="s">
        <v>5</v>
      </c>
      <c r="B1759" t="s">
        <v>922</v>
      </c>
      <c r="C1759">
        <v>122.56999999999999</v>
      </c>
    </row>
    <row r="1760">
      <c r="A1760" t="s">
        <v>3</v>
      </c>
      <c r="B1760" t="s">
        <v>923</v>
      </c>
      <c r="C1760">
        <v>133.52000000000001</v>
      </c>
    </row>
    <row r="1761">
      <c r="A1761" t="s">
        <v>5</v>
      </c>
      <c r="B1761" t="s">
        <v>924</v>
      </c>
      <c r="C1761">
        <v>122</v>
      </c>
    </row>
    <row r="1762">
      <c r="A1762" t="s">
        <v>3</v>
      </c>
      <c r="B1762" t="s">
        <v>924</v>
      </c>
      <c r="C1762">
        <v>133.05000000000001</v>
      </c>
    </row>
    <row r="1763">
      <c r="A1763" t="s">
        <v>5</v>
      </c>
      <c r="B1763" t="s">
        <v>925</v>
      </c>
      <c r="C1763">
        <v>121.40000000000001</v>
      </c>
    </row>
    <row r="1764">
      <c r="A1764" t="s">
        <v>3</v>
      </c>
      <c r="B1764" t="s">
        <v>925</v>
      </c>
      <c r="C1764">
        <v>132.5</v>
      </c>
    </row>
    <row r="1765">
      <c r="A1765" t="s">
        <v>5</v>
      </c>
      <c r="B1765" t="s">
        <v>926</v>
      </c>
      <c r="C1765">
        <v>120.88</v>
      </c>
    </row>
    <row r="1766">
      <c r="A1766" t="s">
        <v>5</v>
      </c>
      <c r="B1766" t="s">
        <v>927</v>
      </c>
      <c r="C1766">
        <v>120.31999999999999</v>
      </c>
    </row>
    <row r="1767">
      <c r="A1767" t="s">
        <v>3</v>
      </c>
      <c r="B1767" t="s">
        <v>927</v>
      </c>
      <c r="C1767">
        <v>131.38</v>
      </c>
    </row>
    <row r="1768">
      <c r="A1768" t="s">
        <v>5</v>
      </c>
      <c r="B1768" t="s">
        <v>928</v>
      </c>
      <c r="C1768">
        <v>119.72</v>
      </c>
    </row>
    <row r="1769">
      <c r="A1769" t="s">
        <v>3</v>
      </c>
      <c r="B1769" t="s">
        <v>928</v>
      </c>
      <c r="C1769">
        <v>130.77000000000001</v>
      </c>
    </row>
    <row r="1770">
      <c r="A1770" t="s">
        <v>5</v>
      </c>
      <c r="B1770" t="s">
        <v>929</v>
      </c>
      <c r="C1770">
        <v>119.15000000000001</v>
      </c>
    </row>
    <row r="1771">
      <c r="A1771" t="s">
        <v>3</v>
      </c>
      <c r="B1771" t="s">
        <v>929</v>
      </c>
      <c r="C1771">
        <v>129.86000000000001</v>
      </c>
    </row>
    <row r="1772">
      <c r="A1772" t="s">
        <v>5</v>
      </c>
      <c r="B1772" t="s">
        <v>930</v>
      </c>
      <c r="C1772">
        <v>118.62</v>
      </c>
    </row>
    <row r="1773">
      <c r="A1773" t="s">
        <v>3</v>
      </c>
      <c r="B1773" t="s">
        <v>930</v>
      </c>
      <c r="C1773">
        <v>129.02000000000001</v>
      </c>
    </row>
    <row r="1774">
      <c r="A1774" t="s">
        <v>5</v>
      </c>
      <c r="B1774" t="s">
        <v>931</v>
      </c>
      <c r="C1774">
        <v>118.06999999999999</v>
      </c>
    </row>
    <row r="1775">
      <c r="A1775" t="s">
        <v>3</v>
      </c>
      <c r="B1775" t="s">
        <v>931</v>
      </c>
      <c r="C1775">
        <v>128.34999999999999</v>
      </c>
    </row>
    <row r="1776">
      <c r="A1776" t="s">
        <v>5</v>
      </c>
      <c r="B1776" t="s">
        <v>932</v>
      </c>
      <c r="C1776">
        <v>117.5</v>
      </c>
    </row>
    <row r="1777">
      <c r="A1777" t="s">
        <v>3</v>
      </c>
      <c r="B1777" t="s">
        <v>932</v>
      </c>
      <c r="C1777">
        <v>127.73999999999999</v>
      </c>
    </row>
    <row r="1778">
      <c r="A1778" t="s">
        <v>5</v>
      </c>
      <c r="B1778" t="s">
        <v>933</v>
      </c>
      <c r="C1778">
        <v>116.93000000000001</v>
      </c>
    </row>
    <row r="1779">
      <c r="A1779" t="s">
        <v>3</v>
      </c>
      <c r="B1779" t="s">
        <v>933</v>
      </c>
      <c r="C1779">
        <v>127.06999999999999</v>
      </c>
    </row>
    <row r="1780">
      <c r="A1780" t="s">
        <v>5</v>
      </c>
      <c r="B1780" t="s">
        <v>934</v>
      </c>
      <c r="C1780">
        <v>116.38</v>
      </c>
    </row>
    <row r="1781">
      <c r="A1781" t="s">
        <v>3</v>
      </c>
      <c r="B1781" t="s">
        <v>934</v>
      </c>
      <c r="C1781">
        <v>126.39</v>
      </c>
    </row>
    <row r="1782">
      <c r="A1782" t="s">
        <v>5</v>
      </c>
      <c r="B1782" t="s">
        <v>935</v>
      </c>
      <c r="C1782">
        <v>115.88</v>
      </c>
    </row>
    <row r="1783">
      <c r="A1783" t="s">
        <v>3</v>
      </c>
      <c r="B1783" t="s">
        <v>935</v>
      </c>
      <c r="C1783">
        <v>125.86</v>
      </c>
    </row>
    <row r="1784">
      <c r="A1784" t="s">
        <v>5</v>
      </c>
      <c r="B1784" t="s">
        <v>936</v>
      </c>
      <c r="C1784">
        <v>115.3</v>
      </c>
    </row>
    <row r="1785">
      <c r="A1785" t="s">
        <v>3</v>
      </c>
      <c r="B1785" t="s">
        <v>936</v>
      </c>
      <c r="C1785">
        <v>125.43000000000001</v>
      </c>
    </row>
    <row r="1786">
      <c r="A1786" t="s">
        <v>5</v>
      </c>
      <c r="B1786" t="s">
        <v>937</v>
      </c>
      <c r="C1786">
        <v>114.8</v>
      </c>
    </row>
    <row r="1787">
      <c r="A1787" t="s">
        <v>5</v>
      </c>
      <c r="B1787" t="s">
        <v>938</v>
      </c>
      <c r="C1787">
        <v>114.31999999999999</v>
      </c>
    </row>
    <row r="1788">
      <c r="A1788" t="s">
        <v>3</v>
      </c>
      <c r="B1788" t="s">
        <v>938</v>
      </c>
      <c r="C1788">
        <v>124.73999999999999</v>
      </c>
    </row>
    <row r="1789">
      <c r="A1789" t="s">
        <v>5</v>
      </c>
      <c r="B1789" t="s">
        <v>939</v>
      </c>
      <c r="C1789">
        <v>113.84999999999999</v>
      </c>
    </row>
    <row r="1790">
      <c r="A1790" t="s">
        <v>3</v>
      </c>
      <c r="B1790" t="s">
        <v>939</v>
      </c>
      <c r="C1790">
        <v>124.56</v>
      </c>
    </row>
    <row r="1791">
      <c r="A1791" t="s">
        <v>5</v>
      </c>
      <c r="B1791" t="s">
        <v>940</v>
      </c>
      <c r="C1791">
        <v>113.34999999999999</v>
      </c>
    </row>
    <row r="1792">
      <c r="A1792" t="s">
        <v>3</v>
      </c>
      <c r="B1792" t="s">
        <v>940</v>
      </c>
      <c r="C1792">
        <v>124.66</v>
      </c>
    </row>
    <row r="1793">
      <c r="A1793" t="s">
        <v>5</v>
      </c>
      <c r="B1793" t="s">
        <v>940</v>
      </c>
      <c r="C1793">
        <v>112.78</v>
      </c>
    </row>
    <row r="1794">
      <c r="A1794" t="s">
        <v>3</v>
      </c>
      <c r="B1794" t="s">
        <v>941</v>
      </c>
      <c r="C1794">
        <v>124.64</v>
      </c>
    </row>
    <row r="1795">
      <c r="A1795" t="s">
        <v>5</v>
      </c>
      <c r="B1795" t="s">
        <v>942</v>
      </c>
      <c r="C1795">
        <v>112.22</v>
      </c>
    </row>
    <row r="1796">
      <c r="A1796" t="s">
        <v>3</v>
      </c>
      <c r="B1796" t="s">
        <v>942</v>
      </c>
      <c r="C1796">
        <v>124.56999999999999</v>
      </c>
    </row>
    <row r="1797">
      <c r="A1797" t="s">
        <v>5</v>
      </c>
      <c r="B1797" t="s">
        <v>942</v>
      </c>
      <c r="C1797">
        <v>111.7</v>
      </c>
    </row>
    <row r="1798">
      <c r="A1798" t="s">
        <v>3</v>
      </c>
      <c r="B1798" t="s">
        <v>943</v>
      </c>
      <c r="C1798">
        <v>124.56</v>
      </c>
    </row>
    <row r="1799">
      <c r="A1799" t="s">
        <v>5</v>
      </c>
      <c r="B1799" t="s">
        <v>944</v>
      </c>
      <c r="C1799">
        <v>111.15000000000001</v>
      </c>
    </row>
    <row r="1800">
      <c r="A1800" t="s">
        <v>3</v>
      </c>
      <c r="B1800" t="s">
        <v>944</v>
      </c>
      <c r="C1800">
        <v>124.65000000000001</v>
      </c>
    </row>
    <row r="1801">
      <c r="A1801" t="s">
        <v>5</v>
      </c>
      <c r="B1801" t="s">
        <v>944</v>
      </c>
      <c r="C1801">
        <v>110.59999999999999</v>
      </c>
    </row>
    <row r="1802">
      <c r="A1802" t="s">
        <v>3</v>
      </c>
      <c r="B1802" t="s">
        <v>945</v>
      </c>
      <c r="C1802">
        <v>124.59</v>
      </c>
    </row>
    <row r="1803">
      <c r="A1803" t="s">
        <v>5</v>
      </c>
      <c r="B1803" t="s">
        <v>946</v>
      </c>
      <c r="C1803">
        <v>110.12</v>
      </c>
    </row>
    <row r="1804">
      <c r="A1804" t="s">
        <v>3</v>
      </c>
      <c r="B1804" t="s">
        <v>946</v>
      </c>
      <c r="C1804">
        <v>124.54000000000001</v>
      </c>
    </row>
    <row r="1805">
      <c r="A1805" t="s">
        <v>5</v>
      </c>
      <c r="B1805" t="s">
        <v>946</v>
      </c>
      <c r="C1805">
        <v>109.59999999999999</v>
      </c>
    </row>
    <row r="1806">
      <c r="A1806" t="s">
        <v>5</v>
      </c>
      <c r="B1806" t="s">
        <v>947</v>
      </c>
      <c r="C1806">
        <v>109.05</v>
      </c>
    </row>
    <row r="1807">
      <c r="A1807" t="s">
        <v>3</v>
      </c>
      <c r="B1807" t="s">
        <v>948</v>
      </c>
      <c r="C1807">
        <v>124.28</v>
      </c>
    </row>
    <row r="1808">
      <c r="A1808" t="s">
        <v>3</v>
      </c>
      <c r="B1808" t="s">
        <v>949</v>
      </c>
      <c r="C1808">
        <v>124.14</v>
      </c>
    </row>
    <row r="1809">
      <c r="A1809" t="s">
        <v>5</v>
      </c>
      <c r="B1809" t="s">
        <v>950</v>
      </c>
      <c r="C1809">
        <v>108</v>
      </c>
    </row>
    <row r="1810">
      <c r="A1810" t="s">
        <v>3</v>
      </c>
      <c r="B1810" t="s">
        <v>950</v>
      </c>
      <c r="C1810">
        <v>123.78</v>
      </c>
    </row>
    <row r="1811">
      <c r="A1811" t="s">
        <v>5</v>
      </c>
      <c r="B1811" t="s">
        <v>951</v>
      </c>
      <c r="C1811">
        <v>107.55</v>
      </c>
    </row>
    <row r="1812">
      <c r="A1812" t="s">
        <v>3</v>
      </c>
      <c r="B1812" t="s">
        <v>951</v>
      </c>
      <c r="C1812">
        <v>123.51000000000001</v>
      </c>
    </row>
    <row r="1813">
      <c r="A1813" t="s">
        <v>5</v>
      </c>
      <c r="B1813" t="s">
        <v>951</v>
      </c>
      <c r="C1813">
        <v>107.09999999999999</v>
      </c>
    </row>
    <row r="1814">
      <c r="A1814" t="s">
        <v>3</v>
      </c>
      <c r="B1814" t="s">
        <v>952</v>
      </c>
      <c r="C1814">
        <v>123.2</v>
      </c>
    </row>
    <row r="1815">
      <c r="A1815" t="s">
        <v>5</v>
      </c>
      <c r="B1815" t="s">
        <v>953</v>
      </c>
      <c r="C1815">
        <v>106.62</v>
      </c>
    </row>
    <row r="1816">
      <c r="A1816" t="s">
        <v>3</v>
      </c>
      <c r="B1816" t="s">
        <v>953</v>
      </c>
      <c r="C1816">
        <v>122.93000000000001</v>
      </c>
    </row>
    <row r="1817">
      <c r="A1817" t="s">
        <v>5</v>
      </c>
      <c r="B1817" t="s">
        <v>954</v>
      </c>
      <c r="C1817">
        <v>106.18000000000001</v>
      </c>
    </row>
    <row r="1818">
      <c r="A1818" t="s">
        <v>3</v>
      </c>
      <c r="B1818" t="s">
        <v>954</v>
      </c>
      <c r="C1818">
        <v>122.53</v>
      </c>
    </row>
    <row r="1819">
      <c r="A1819" t="s">
        <v>5</v>
      </c>
      <c r="B1819" t="s">
        <v>955</v>
      </c>
      <c r="C1819">
        <v>105.7</v>
      </c>
    </row>
    <row r="1820">
      <c r="A1820" t="s">
        <v>3</v>
      </c>
      <c r="B1820" t="s">
        <v>955</v>
      </c>
      <c r="C1820">
        <v>122.16</v>
      </c>
    </row>
    <row r="1821">
      <c r="A1821" t="s">
        <v>5</v>
      </c>
      <c r="B1821" t="s">
        <v>956</v>
      </c>
      <c r="C1821">
        <v>105.2</v>
      </c>
    </row>
    <row r="1822">
      <c r="A1822" t="s">
        <v>3</v>
      </c>
      <c r="B1822" t="s">
        <v>956</v>
      </c>
      <c r="C1822">
        <v>121.81999999999999</v>
      </c>
    </row>
    <row r="1823">
      <c r="A1823" t="s">
        <v>5</v>
      </c>
      <c r="B1823" t="s">
        <v>957</v>
      </c>
      <c r="C1823">
        <v>104.72</v>
      </c>
    </row>
    <row r="1824">
      <c r="A1824" t="s">
        <v>3</v>
      </c>
      <c r="B1824" t="s">
        <v>957</v>
      </c>
      <c r="C1824">
        <v>121.5</v>
      </c>
    </row>
    <row r="1825">
      <c r="A1825" t="s">
        <v>5</v>
      </c>
      <c r="B1825" t="s">
        <v>957</v>
      </c>
      <c r="C1825">
        <v>104.25</v>
      </c>
    </row>
    <row r="1826">
      <c r="A1826" t="s">
        <v>5</v>
      </c>
      <c r="B1826" t="s">
        <v>958</v>
      </c>
      <c r="C1826">
        <v>103.78</v>
      </c>
    </row>
    <row r="1827">
      <c r="A1827" t="s">
        <v>3</v>
      </c>
      <c r="B1827" t="s">
        <v>958</v>
      </c>
      <c r="C1827">
        <v>120.79000000000001</v>
      </c>
    </row>
    <row r="1828">
      <c r="A1828" t="s">
        <v>5</v>
      </c>
      <c r="B1828" t="s">
        <v>959</v>
      </c>
      <c r="C1828">
        <v>103.3</v>
      </c>
    </row>
    <row r="1829">
      <c r="A1829" t="s">
        <v>3</v>
      </c>
      <c r="B1829" t="s">
        <v>959</v>
      </c>
      <c r="C1829">
        <v>120.29000000000001</v>
      </c>
    </row>
    <row r="1830">
      <c r="A1830" t="s">
        <v>5</v>
      </c>
      <c r="B1830" t="s">
        <v>960</v>
      </c>
      <c r="C1830">
        <v>102.78</v>
      </c>
    </row>
    <row r="1831">
      <c r="A1831" t="s">
        <v>3</v>
      </c>
      <c r="B1831" t="s">
        <v>960</v>
      </c>
      <c r="C1831">
        <v>119.86</v>
      </c>
    </row>
    <row r="1832">
      <c r="A1832" t="s">
        <v>5</v>
      </c>
      <c r="B1832" t="s">
        <v>961</v>
      </c>
      <c r="C1832">
        <v>102.28</v>
      </c>
    </row>
    <row r="1833">
      <c r="A1833" t="s">
        <v>3</v>
      </c>
      <c r="B1833" t="s">
        <v>961</v>
      </c>
      <c r="C1833">
        <v>119.53</v>
      </c>
    </row>
    <row r="1834">
      <c r="A1834" t="s">
        <v>5</v>
      </c>
      <c r="B1834" t="s">
        <v>961</v>
      </c>
      <c r="C1834">
        <v>101.75</v>
      </c>
    </row>
    <row r="1835">
      <c r="A1835" t="s">
        <v>3</v>
      </c>
      <c r="B1835" t="s">
        <v>962</v>
      </c>
      <c r="C1835">
        <v>119.09</v>
      </c>
    </row>
    <row r="1836">
      <c r="A1836" t="s">
        <v>5</v>
      </c>
      <c r="B1836" t="s">
        <v>963</v>
      </c>
      <c r="C1836">
        <v>101.31999999999999</v>
      </c>
    </row>
    <row r="1837">
      <c r="A1837" t="s">
        <v>3</v>
      </c>
      <c r="B1837" t="s">
        <v>963</v>
      </c>
      <c r="C1837">
        <v>118.72</v>
      </c>
    </row>
    <row r="1838">
      <c r="A1838" t="s">
        <v>5</v>
      </c>
      <c r="B1838" t="s">
        <v>964</v>
      </c>
      <c r="C1838">
        <v>100.88</v>
      </c>
    </row>
    <row r="1839">
      <c r="A1839" t="s">
        <v>3</v>
      </c>
      <c r="B1839" t="s">
        <v>964</v>
      </c>
      <c r="C1839">
        <v>118.34</v>
      </c>
    </row>
    <row r="1840">
      <c r="A1840" t="s">
        <v>5</v>
      </c>
      <c r="B1840" t="s">
        <v>965</v>
      </c>
      <c r="C1840">
        <v>100.43000000000001</v>
      </c>
    </row>
    <row r="1841">
      <c r="A1841" t="s">
        <v>3</v>
      </c>
      <c r="B1841" t="s">
        <v>965</v>
      </c>
      <c r="C1841">
        <v>117.86</v>
      </c>
    </row>
    <row r="1842">
      <c r="A1842" t="s">
        <v>5</v>
      </c>
      <c r="B1842" t="s">
        <v>966</v>
      </c>
      <c r="C1842">
        <v>99.930000000000007</v>
      </c>
    </row>
    <row r="1843">
      <c r="A1843" t="s">
        <v>3</v>
      </c>
      <c r="B1843" t="s">
        <v>966</v>
      </c>
      <c r="C1843">
        <v>117.45999999999999</v>
      </c>
    </row>
    <row r="1844">
      <c r="A1844" t="s">
        <v>5</v>
      </c>
      <c r="B1844" t="s">
        <v>967</v>
      </c>
      <c r="C1844">
        <v>99.5</v>
      </c>
    </row>
    <row r="1845">
      <c r="A1845" t="s">
        <v>5</v>
      </c>
      <c r="B1845" t="s">
        <v>968</v>
      </c>
      <c r="C1845">
        <v>99.049999999999997</v>
      </c>
    </row>
    <row r="1846">
      <c r="A1846" t="s">
        <v>3</v>
      </c>
      <c r="B1846" t="s">
        <v>968</v>
      </c>
      <c r="C1846">
        <v>116.65000000000001</v>
      </c>
    </row>
    <row r="1847">
      <c r="A1847" t="s">
        <v>5</v>
      </c>
      <c r="B1847" t="s">
        <v>969</v>
      </c>
      <c r="C1847">
        <v>98.650000000000006</v>
      </c>
    </row>
    <row r="1848">
      <c r="A1848" t="s">
        <v>3</v>
      </c>
      <c r="B1848" t="s">
        <v>969</v>
      </c>
      <c r="C1848">
        <v>116.39</v>
      </c>
    </row>
    <row r="1849">
      <c r="A1849" t="s">
        <v>5</v>
      </c>
      <c r="B1849" t="s">
        <v>970</v>
      </c>
      <c r="C1849">
        <v>98.280000000000001</v>
      </c>
    </row>
    <row r="1850">
      <c r="A1850" t="s">
        <v>3</v>
      </c>
      <c r="B1850" t="s">
        <v>970</v>
      </c>
      <c r="C1850">
        <v>116.04000000000001</v>
      </c>
    </row>
    <row r="1851">
      <c r="A1851" t="s">
        <v>5</v>
      </c>
      <c r="B1851" t="s">
        <v>971</v>
      </c>
      <c r="C1851">
        <v>97.849999999999994</v>
      </c>
    </row>
    <row r="1852">
      <c r="A1852" t="s">
        <v>3</v>
      </c>
      <c r="B1852" t="s">
        <v>971</v>
      </c>
      <c r="C1852">
        <v>115.68000000000001</v>
      </c>
    </row>
    <row r="1853">
      <c r="A1853" t="s">
        <v>5</v>
      </c>
      <c r="B1853" t="s">
        <v>972</v>
      </c>
      <c r="C1853">
        <v>97.5</v>
      </c>
    </row>
    <row r="1854">
      <c r="A1854" t="s">
        <v>3</v>
      </c>
      <c r="B1854" t="s">
        <v>972</v>
      </c>
      <c r="C1854">
        <v>115.31</v>
      </c>
    </row>
    <row r="1855">
      <c r="A1855" t="s">
        <v>5</v>
      </c>
      <c r="B1855" t="s">
        <v>973</v>
      </c>
      <c r="C1855">
        <v>97.049999999999997</v>
      </c>
    </row>
    <row r="1856">
      <c r="A1856" t="s">
        <v>3</v>
      </c>
      <c r="B1856" t="s">
        <v>973</v>
      </c>
      <c r="C1856">
        <v>114.95</v>
      </c>
    </row>
    <row r="1857">
      <c r="A1857" t="s">
        <v>3</v>
      </c>
      <c r="B1857" t="s">
        <v>974</v>
      </c>
      <c r="C1857">
        <v>114.59999999999999</v>
      </c>
    </row>
    <row r="1858">
      <c r="A1858" t="s">
        <v>5</v>
      </c>
      <c r="B1858" t="s">
        <v>975</v>
      </c>
      <c r="C1858">
        <v>96.280000000000001</v>
      </c>
    </row>
    <row r="1859">
      <c r="A1859" t="s">
        <v>3</v>
      </c>
      <c r="B1859" t="s">
        <v>975</v>
      </c>
      <c r="C1859">
        <v>114.31</v>
      </c>
    </row>
    <row r="1860">
      <c r="A1860" t="s">
        <v>5</v>
      </c>
      <c r="B1860" t="s">
        <v>976</v>
      </c>
      <c r="C1860">
        <v>95.930000000000007</v>
      </c>
    </row>
    <row r="1861">
      <c r="A1861" t="s">
        <v>3</v>
      </c>
      <c r="B1861" t="s">
        <v>976</v>
      </c>
      <c r="C1861">
        <v>113.91</v>
      </c>
    </row>
    <row r="1862">
      <c r="A1862" t="s">
        <v>5</v>
      </c>
      <c r="B1862" t="s">
        <v>977</v>
      </c>
      <c r="C1862">
        <v>95.5</v>
      </c>
    </row>
    <row r="1863">
      <c r="A1863" t="s">
        <v>3</v>
      </c>
      <c r="B1863" t="s">
        <v>977</v>
      </c>
      <c r="C1863">
        <v>113.65000000000001</v>
      </c>
    </row>
    <row r="1864">
      <c r="A1864" t="s">
        <v>5</v>
      </c>
      <c r="B1864" t="s">
        <v>978</v>
      </c>
      <c r="C1864">
        <v>95.150000000000006</v>
      </c>
    </row>
    <row r="1865">
      <c r="A1865" t="s">
        <v>5</v>
      </c>
      <c r="B1865" t="s">
        <v>979</v>
      </c>
      <c r="C1865">
        <v>94.780000000000001</v>
      </c>
    </row>
    <row r="1866">
      <c r="A1866" t="s">
        <v>3</v>
      </c>
      <c r="B1866" t="s">
        <v>979</v>
      </c>
      <c r="C1866">
        <v>113.09</v>
      </c>
    </row>
    <row r="1867">
      <c r="A1867" t="s">
        <v>5</v>
      </c>
      <c r="B1867" t="s">
        <v>980</v>
      </c>
      <c r="C1867">
        <v>94.400000000000006</v>
      </c>
    </row>
    <row r="1868">
      <c r="A1868" t="s">
        <v>3</v>
      </c>
      <c r="B1868" t="s">
        <v>980</v>
      </c>
      <c r="C1868">
        <v>112.68000000000001</v>
      </c>
    </row>
    <row r="1869">
      <c r="A1869" t="s">
        <v>5</v>
      </c>
      <c r="B1869" t="s">
        <v>981</v>
      </c>
      <c r="C1869">
        <v>94.069999999999993</v>
      </c>
    </row>
    <row r="1870">
      <c r="A1870" t="s">
        <v>3</v>
      </c>
      <c r="B1870" t="s">
        <v>981</v>
      </c>
      <c r="C1870">
        <v>112.34999999999999</v>
      </c>
    </row>
    <row r="1871">
      <c r="A1871" t="s">
        <v>5</v>
      </c>
      <c r="B1871" t="s">
        <v>981</v>
      </c>
      <c r="C1871">
        <v>93.680000000000007</v>
      </c>
    </row>
    <row r="1872">
      <c r="A1872" t="s">
        <v>3</v>
      </c>
      <c r="B1872" t="s">
        <v>982</v>
      </c>
      <c r="C1872">
        <v>112.16</v>
      </c>
    </row>
    <row r="1873">
      <c r="A1873" t="s">
        <v>3</v>
      </c>
      <c r="B1873" t="s">
        <v>982</v>
      </c>
      <c r="C1873">
        <v>111.89</v>
      </c>
    </row>
    <row r="1874">
      <c r="A1874" t="s">
        <v>3</v>
      </c>
      <c r="B1874" t="s">
        <v>982</v>
      </c>
      <c r="C1874">
        <v>111.65000000000001</v>
      </c>
    </row>
    <row r="1875">
      <c r="A1875" t="s">
        <v>5</v>
      </c>
      <c r="B1875" t="s">
        <v>983</v>
      </c>
      <c r="C1875">
        <v>93.319999999999993</v>
      </c>
    </row>
    <row r="1876">
      <c r="A1876" t="s">
        <v>5</v>
      </c>
      <c r="B1876" t="s">
        <v>983</v>
      </c>
      <c r="C1876">
        <v>92.930000000000007</v>
      </c>
    </row>
    <row r="1877">
      <c r="A1877" t="s">
        <v>5</v>
      </c>
      <c r="B1877" t="s">
        <v>983</v>
      </c>
      <c r="C1877">
        <v>92.5</v>
      </c>
    </row>
    <row r="1878">
      <c r="A1878" t="s">
        <v>3</v>
      </c>
      <c r="B1878" t="s">
        <v>983</v>
      </c>
      <c r="C1878">
        <v>111.38</v>
      </c>
    </row>
    <row r="1879">
      <c r="A1879" t="s">
        <v>5</v>
      </c>
      <c r="B1879" t="s">
        <v>984</v>
      </c>
      <c r="C1879">
        <v>92.120000000000005</v>
      </c>
    </row>
    <row r="1880">
      <c r="A1880" t="s">
        <v>3</v>
      </c>
      <c r="B1880" t="s">
        <v>984</v>
      </c>
      <c r="C1880">
        <v>111.16</v>
      </c>
    </row>
    <row r="1881">
      <c r="A1881" t="s">
        <v>5</v>
      </c>
      <c r="B1881" t="s">
        <v>984</v>
      </c>
      <c r="C1881">
        <v>91.799999999999997</v>
      </c>
    </row>
    <row r="1882">
      <c r="A1882" t="s">
        <v>3</v>
      </c>
      <c r="B1882" t="s">
        <v>985</v>
      </c>
      <c r="C1882">
        <v>110.88</v>
      </c>
    </row>
    <row r="1883">
      <c r="A1883" t="s">
        <v>5</v>
      </c>
      <c r="B1883" t="s">
        <v>986</v>
      </c>
      <c r="C1883">
        <v>91.400000000000006</v>
      </c>
    </row>
    <row r="1884">
      <c r="A1884" t="s">
        <v>3</v>
      </c>
      <c r="B1884" t="s">
        <v>986</v>
      </c>
      <c r="C1884">
        <v>110.68000000000001</v>
      </c>
    </row>
    <row r="1885">
      <c r="A1885" t="s">
        <v>5</v>
      </c>
      <c r="B1885" t="s">
        <v>987</v>
      </c>
      <c r="C1885">
        <v>91.030000000000001</v>
      </c>
    </row>
    <row r="1886">
      <c r="A1886" t="s">
        <v>5</v>
      </c>
      <c r="B1886" t="s">
        <v>988</v>
      </c>
      <c r="C1886">
        <v>90.650000000000006</v>
      </c>
    </row>
    <row r="1887">
      <c r="A1887" t="s">
        <v>3</v>
      </c>
      <c r="B1887" t="s">
        <v>988</v>
      </c>
      <c r="C1887">
        <v>110.23999999999999</v>
      </c>
    </row>
    <row r="1888">
      <c r="A1888" t="s">
        <v>5</v>
      </c>
      <c r="B1888" t="s">
        <v>988</v>
      </c>
      <c r="C1888">
        <v>90.280000000000001</v>
      </c>
    </row>
    <row r="1889">
      <c r="A1889" t="s">
        <v>3</v>
      </c>
      <c r="B1889" t="s">
        <v>989</v>
      </c>
      <c r="C1889">
        <v>109.91</v>
      </c>
    </row>
    <row r="1890">
      <c r="A1890" t="s">
        <v>5</v>
      </c>
      <c r="B1890" t="s">
        <v>989</v>
      </c>
      <c r="C1890">
        <v>89.969999999999999</v>
      </c>
    </row>
    <row r="1891">
      <c r="A1891" t="s">
        <v>3</v>
      </c>
      <c r="B1891" t="s">
        <v>990</v>
      </c>
      <c r="C1891">
        <v>109.59999999999999</v>
      </c>
    </row>
    <row r="1892">
      <c r="A1892" t="s">
        <v>5</v>
      </c>
      <c r="B1892" t="s">
        <v>991</v>
      </c>
      <c r="C1892">
        <v>89.620000000000005</v>
      </c>
    </row>
    <row r="1893">
      <c r="A1893" t="s">
        <v>3</v>
      </c>
      <c r="B1893" t="s">
        <v>991</v>
      </c>
      <c r="C1893">
        <v>109.43000000000001</v>
      </c>
    </row>
    <row r="1894">
      <c r="A1894" t="s">
        <v>5</v>
      </c>
      <c r="B1894" t="s">
        <v>992</v>
      </c>
      <c r="C1894">
        <v>89.299999999999997</v>
      </c>
    </row>
    <row r="1895">
      <c r="A1895" t="s">
        <v>3</v>
      </c>
      <c r="B1895" t="s">
        <v>992</v>
      </c>
      <c r="C1895">
        <v>109.20999999999999</v>
      </c>
    </row>
    <row r="1896">
      <c r="A1896" t="s">
        <v>5</v>
      </c>
      <c r="B1896" t="s">
        <v>993</v>
      </c>
      <c r="C1896">
        <v>89</v>
      </c>
    </row>
    <row r="1897">
      <c r="A1897" t="s">
        <v>3</v>
      </c>
      <c r="B1897" t="s">
        <v>993</v>
      </c>
      <c r="C1897">
        <v>109</v>
      </c>
    </row>
    <row r="1898">
      <c r="A1898" t="s">
        <v>5</v>
      </c>
      <c r="B1898" t="s">
        <v>994</v>
      </c>
      <c r="C1898">
        <v>88.650000000000006</v>
      </c>
    </row>
    <row r="1899">
      <c r="A1899" t="s">
        <v>3</v>
      </c>
      <c r="B1899" t="s">
        <v>994</v>
      </c>
      <c r="C1899">
        <v>108.98999999999999</v>
      </c>
    </row>
    <row r="1900">
      <c r="A1900" t="s">
        <v>5</v>
      </c>
      <c r="B1900" t="s">
        <v>995</v>
      </c>
      <c r="C1900">
        <v>88.299999999999997</v>
      </c>
    </row>
    <row r="1901">
      <c r="A1901" t="s">
        <v>3</v>
      </c>
      <c r="B1901" t="s">
        <v>995</v>
      </c>
      <c r="C1901">
        <v>108.81999999999999</v>
      </c>
    </row>
    <row r="1902">
      <c r="A1902" t="s">
        <v>5</v>
      </c>
      <c r="B1902" t="s">
        <v>996</v>
      </c>
      <c r="C1902">
        <v>88</v>
      </c>
    </row>
    <row r="1903">
      <c r="A1903" t="s">
        <v>3</v>
      </c>
      <c r="B1903" t="s">
        <v>996</v>
      </c>
      <c r="C1903">
        <v>108.59</v>
      </c>
    </row>
    <row r="1904">
      <c r="A1904" t="s">
        <v>5</v>
      </c>
      <c r="B1904" t="s">
        <v>997</v>
      </c>
      <c r="C1904">
        <v>87.620000000000005</v>
      </c>
    </row>
    <row r="1905">
      <c r="A1905" t="s">
        <v>5</v>
      </c>
      <c r="B1905" t="s">
        <v>998</v>
      </c>
      <c r="C1905">
        <v>87.299999999999997</v>
      </c>
    </row>
    <row r="1906">
      <c r="A1906" t="s">
        <v>3</v>
      </c>
      <c r="B1906" t="s">
        <v>998</v>
      </c>
      <c r="C1906">
        <v>108.19</v>
      </c>
    </row>
    <row r="1907">
      <c r="A1907" t="s">
        <v>3</v>
      </c>
      <c r="B1907" t="s">
        <v>999</v>
      </c>
      <c r="C1907">
        <v>107.97</v>
      </c>
    </row>
    <row r="1908">
      <c r="A1908" t="s">
        <v>5</v>
      </c>
      <c r="B1908" t="s">
        <v>999</v>
      </c>
      <c r="C1908">
        <v>86.620000000000005</v>
      </c>
    </row>
    <row r="1909">
      <c r="A1909" t="s">
        <v>3</v>
      </c>
      <c r="B1909" t="s">
        <v>1000</v>
      </c>
      <c r="C1909">
        <v>107.64</v>
      </c>
    </row>
    <row r="1910">
      <c r="A1910" t="s">
        <v>5</v>
      </c>
      <c r="B1910" t="s">
        <v>1001</v>
      </c>
      <c r="C1910">
        <v>86.25</v>
      </c>
    </row>
    <row r="1911">
      <c r="A1911" t="s">
        <v>3</v>
      </c>
      <c r="B1911" t="s">
        <v>1001</v>
      </c>
      <c r="C1911">
        <v>107.31999999999999</v>
      </c>
    </row>
    <row r="1912">
      <c r="A1912" t="s">
        <v>5</v>
      </c>
      <c r="B1912" t="s">
        <v>1001</v>
      </c>
      <c r="C1912">
        <v>85.950000000000003</v>
      </c>
    </row>
    <row r="1913">
      <c r="A1913" t="s">
        <v>3</v>
      </c>
      <c r="B1913" t="s">
        <v>1002</v>
      </c>
      <c r="C1913">
        <v>107.06999999999999</v>
      </c>
    </row>
    <row r="1914">
      <c r="A1914" t="s">
        <v>5</v>
      </c>
      <c r="B1914" t="s">
        <v>1002</v>
      </c>
      <c r="C1914">
        <v>85.569999999999993</v>
      </c>
    </row>
    <row r="1915">
      <c r="A1915" t="s">
        <v>3</v>
      </c>
      <c r="B1915" t="s">
        <v>1003</v>
      </c>
      <c r="C1915">
        <v>106.81999999999999</v>
      </c>
    </row>
    <row r="1916">
      <c r="A1916" t="s">
        <v>5</v>
      </c>
      <c r="B1916" t="s">
        <v>1004</v>
      </c>
      <c r="C1916">
        <v>85.299999999999997</v>
      </c>
    </row>
    <row r="1917">
      <c r="A1917" t="s">
        <v>3</v>
      </c>
      <c r="B1917" t="s">
        <v>1004</v>
      </c>
      <c r="C1917">
        <v>106.34999999999999</v>
      </c>
    </row>
    <row r="1918">
      <c r="A1918" t="s">
        <v>5</v>
      </c>
      <c r="B1918" t="s">
        <v>1005</v>
      </c>
      <c r="C1918">
        <v>84.950000000000003</v>
      </c>
    </row>
    <row r="1919">
      <c r="A1919" t="s">
        <v>3</v>
      </c>
      <c r="B1919" t="s">
        <v>1005</v>
      </c>
      <c r="C1919">
        <v>106.06</v>
      </c>
    </row>
    <row r="1920">
      <c r="A1920" t="s">
        <v>5</v>
      </c>
      <c r="B1920" t="s">
        <v>1005</v>
      </c>
      <c r="C1920">
        <v>84.620000000000005</v>
      </c>
    </row>
    <row r="1921">
      <c r="A1921" t="s">
        <v>3</v>
      </c>
      <c r="B1921" t="s">
        <v>1006</v>
      </c>
      <c r="C1921">
        <v>105.84</v>
      </c>
    </row>
    <row r="1922">
      <c r="A1922" t="s">
        <v>5</v>
      </c>
      <c r="B1922" t="s">
        <v>1007</v>
      </c>
      <c r="C1922">
        <v>84.319999999999993</v>
      </c>
    </row>
    <row r="1923">
      <c r="A1923" t="s">
        <v>3</v>
      </c>
      <c r="B1923" t="s">
        <v>1007</v>
      </c>
      <c r="C1923">
        <v>105.45999999999999</v>
      </c>
    </row>
    <row r="1924">
      <c r="A1924" t="s">
        <v>5</v>
      </c>
      <c r="B1924" t="s">
        <v>1008</v>
      </c>
      <c r="C1924">
        <v>83.969999999999999</v>
      </c>
    </row>
    <row r="1925">
      <c r="A1925" t="s">
        <v>5</v>
      </c>
      <c r="B1925" t="s">
        <v>1009</v>
      </c>
      <c r="C1925">
        <v>83.599999999999994</v>
      </c>
    </row>
    <row r="1926">
      <c r="A1926" t="s">
        <v>3</v>
      </c>
      <c r="B1926" t="s">
        <v>1009</v>
      </c>
      <c r="C1926">
        <v>105.06999999999999</v>
      </c>
    </row>
    <row r="1927">
      <c r="A1927" t="s">
        <v>5</v>
      </c>
      <c r="B1927" t="s">
        <v>1009</v>
      </c>
      <c r="C1927">
        <v>83.280000000000001</v>
      </c>
    </row>
    <row r="1928">
      <c r="A1928" t="s">
        <v>3</v>
      </c>
      <c r="B1928" t="s">
        <v>1010</v>
      </c>
      <c r="C1928">
        <v>104.93000000000001</v>
      </c>
    </row>
    <row r="1929">
      <c r="A1929" t="s">
        <v>5</v>
      </c>
      <c r="B1929" t="s">
        <v>1011</v>
      </c>
      <c r="C1929">
        <v>82.969999999999999</v>
      </c>
    </row>
    <row r="1930">
      <c r="A1930" t="s">
        <v>3</v>
      </c>
      <c r="B1930" t="s">
        <v>1011</v>
      </c>
      <c r="C1930">
        <v>104.54000000000001</v>
      </c>
    </row>
    <row r="1931">
      <c r="A1931" t="s">
        <v>5</v>
      </c>
      <c r="B1931" t="s">
        <v>1012</v>
      </c>
      <c r="C1931">
        <v>82.620000000000005</v>
      </c>
    </row>
    <row r="1932">
      <c r="A1932" t="s">
        <v>3</v>
      </c>
      <c r="B1932" t="s">
        <v>1012</v>
      </c>
      <c r="C1932">
        <v>104.26000000000001</v>
      </c>
    </row>
    <row r="1933">
      <c r="A1933" t="s">
        <v>5</v>
      </c>
      <c r="B1933" t="s">
        <v>1013</v>
      </c>
      <c r="C1933">
        <v>82.379999999999995</v>
      </c>
    </row>
    <row r="1934">
      <c r="A1934" t="s">
        <v>3</v>
      </c>
      <c r="B1934" t="s">
        <v>1013</v>
      </c>
      <c r="C1934">
        <v>104.04000000000001</v>
      </c>
    </row>
    <row r="1935">
      <c r="A1935" t="s">
        <v>5</v>
      </c>
      <c r="B1935" t="s">
        <v>1013</v>
      </c>
      <c r="C1935">
        <v>82</v>
      </c>
    </row>
    <row r="1936">
      <c r="A1936" t="s">
        <v>3</v>
      </c>
      <c r="B1936" t="s">
        <v>1014</v>
      </c>
      <c r="C1936">
        <v>103.88</v>
      </c>
    </row>
    <row r="1937">
      <c r="A1937" t="s">
        <v>5</v>
      </c>
      <c r="B1937" t="s">
        <v>1014</v>
      </c>
      <c r="C1937">
        <v>81.650000000000006</v>
      </c>
    </row>
    <row r="1938">
      <c r="A1938" t="s">
        <v>3</v>
      </c>
      <c r="B1938" t="s">
        <v>1014</v>
      </c>
      <c r="C1938">
        <v>103.75</v>
      </c>
    </row>
    <row r="1939">
      <c r="A1939" t="s">
        <v>5</v>
      </c>
      <c r="B1939" t="s">
        <v>1014</v>
      </c>
      <c r="C1939">
        <v>81.319999999999993</v>
      </c>
    </row>
    <row r="1940">
      <c r="A1940" t="s">
        <v>3</v>
      </c>
      <c r="B1940" t="s">
        <v>1015</v>
      </c>
      <c r="C1940">
        <v>103.44</v>
      </c>
    </row>
    <row r="1941">
      <c r="A1941" t="s">
        <v>5</v>
      </c>
      <c r="B1941" t="s">
        <v>1016</v>
      </c>
      <c r="C1941">
        <v>81.049999999999997</v>
      </c>
    </row>
    <row r="1942">
      <c r="A1942" t="s">
        <v>3</v>
      </c>
      <c r="B1942" t="s">
        <v>1016</v>
      </c>
      <c r="C1942">
        <v>103.2</v>
      </c>
    </row>
    <row r="1943">
      <c r="A1943" t="s">
        <v>5</v>
      </c>
      <c r="B1943" t="s">
        <v>1017</v>
      </c>
      <c r="C1943">
        <v>80.819999999999993</v>
      </c>
    </row>
    <row r="1944">
      <c r="A1944" t="s">
        <v>3</v>
      </c>
      <c r="B1944" t="s">
        <v>1017</v>
      </c>
      <c r="C1944">
        <v>102.89</v>
      </c>
    </row>
    <row r="1945">
      <c r="A1945" t="s">
        <v>5</v>
      </c>
      <c r="B1945" t="s">
        <v>1017</v>
      </c>
      <c r="C1945">
        <v>80.569999999999993</v>
      </c>
    </row>
    <row r="1946">
      <c r="A1946" t="s">
        <v>5</v>
      </c>
      <c r="B1946" t="s">
        <v>1018</v>
      </c>
      <c r="C1946">
        <v>80.349999999999994</v>
      </c>
    </row>
    <row r="1947">
      <c r="A1947" t="s">
        <v>3</v>
      </c>
      <c r="B1947" t="s">
        <v>1019</v>
      </c>
      <c r="C1947">
        <v>102.41</v>
      </c>
    </row>
    <row r="1948">
      <c r="A1948" t="s">
        <v>5</v>
      </c>
      <c r="B1948" t="s">
        <v>1020</v>
      </c>
      <c r="C1948">
        <v>80.120000000000005</v>
      </c>
    </row>
    <row r="1949">
      <c r="A1949" t="s">
        <v>3</v>
      </c>
      <c r="B1949" t="s">
        <v>1020</v>
      </c>
      <c r="C1949">
        <v>102.31999999999999</v>
      </c>
    </row>
    <row r="1950">
      <c r="A1950" t="s">
        <v>5</v>
      </c>
      <c r="B1950" t="s">
        <v>1021</v>
      </c>
      <c r="C1950">
        <v>79.849999999999994</v>
      </c>
    </row>
    <row r="1951">
      <c r="A1951" t="s">
        <v>3</v>
      </c>
      <c r="B1951" t="s">
        <v>1021</v>
      </c>
      <c r="C1951">
        <v>102.06999999999999</v>
      </c>
    </row>
    <row r="1952">
      <c r="A1952" t="s">
        <v>5</v>
      </c>
      <c r="B1952" t="s">
        <v>1021</v>
      </c>
      <c r="C1952">
        <v>79.549999999999997</v>
      </c>
    </row>
    <row r="1953">
      <c r="A1953" t="s">
        <v>3</v>
      </c>
      <c r="B1953" t="s">
        <v>1022</v>
      </c>
      <c r="C1953">
        <v>101.72</v>
      </c>
    </row>
    <row r="1954">
      <c r="A1954" t="s">
        <v>5</v>
      </c>
      <c r="B1954" t="s">
        <v>1023</v>
      </c>
      <c r="C1954">
        <v>79.299999999999997</v>
      </c>
    </row>
    <row r="1955">
      <c r="A1955" t="s">
        <v>3</v>
      </c>
      <c r="B1955" t="s">
        <v>1023</v>
      </c>
      <c r="C1955">
        <v>101.45999999999999</v>
      </c>
    </row>
    <row r="1956">
      <c r="A1956" t="s">
        <v>5</v>
      </c>
      <c r="B1956" t="s">
        <v>1023</v>
      </c>
      <c r="C1956">
        <v>79.069999999999993</v>
      </c>
    </row>
    <row r="1957">
      <c r="A1957" t="s">
        <v>3</v>
      </c>
      <c r="B1957" t="s">
        <v>1024</v>
      </c>
      <c r="C1957">
        <v>101.04000000000001</v>
      </c>
    </row>
    <row r="1958">
      <c r="A1958" t="s">
        <v>3</v>
      </c>
      <c r="B1958" t="s">
        <v>1025</v>
      </c>
      <c r="C1958">
        <v>100.75</v>
      </c>
    </row>
    <row r="1959">
      <c r="A1959" t="s">
        <v>5</v>
      </c>
      <c r="B1959" t="s">
        <v>1026</v>
      </c>
      <c r="C1959">
        <v>78.549999999999997</v>
      </c>
    </row>
    <row r="1960">
      <c r="A1960" t="s">
        <v>3</v>
      </c>
      <c r="B1960" t="s">
        <v>1026</v>
      </c>
      <c r="C1960">
        <v>100.51000000000001</v>
      </c>
    </row>
    <row r="1961">
      <c r="A1961" t="s">
        <v>5</v>
      </c>
      <c r="B1961" t="s">
        <v>1027</v>
      </c>
      <c r="C1961">
        <v>78.25</v>
      </c>
    </row>
    <row r="1962">
      <c r="A1962" t="s">
        <v>3</v>
      </c>
      <c r="B1962" t="s">
        <v>1027</v>
      </c>
      <c r="C1962">
        <v>100.3</v>
      </c>
    </row>
    <row r="1963">
      <c r="A1963" t="s">
        <v>5</v>
      </c>
      <c r="B1963" t="s">
        <v>1028</v>
      </c>
      <c r="C1963">
        <v>78</v>
      </c>
    </row>
    <row r="1964">
      <c r="A1964" t="s">
        <v>5</v>
      </c>
      <c r="B1964" t="s">
        <v>1028</v>
      </c>
      <c r="C1964">
        <v>77.680000000000007</v>
      </c>
    </row>
    <row r="1965">
      <c r="A1965" t="s">
        <v>3</v>
      </c>
      <c r="B1965" t="s">
        <v>1029</v>
      </c>
      <c r="C1965">
        <v>99.75</v>
      </c>
    </row>
    <row r="1966">
      <c r="A1966" t="s">
        <v>5</v>
      </c>
      <c r="B1966" t="s">
        <v>1029</v>
      </c>
      <c r="C1966">
        <v>77.400000000000006</v>
      </c>
    </row>
    <row r="1967">
      <c r="A1967" t="s">
        <v>3</v>
      </c>
      <c r="B1967" t="s">
        <v>1030</v>
      </c>
      <c r="C1967">
        <v>99.469999999999999</v>
      </c>
    </row>
    <row r="1968">
      <c r="A1968" t="s">
        <v>5</v>
      </c>
      <c r="B1968" t="s">
        <v>1031</v>
      </c>
      <c r="C1968">
        <v>77.120000000000005</v>
      </c>
    </row>
    <row r="1969">
      <c r="A1969" t="s">
        <v>3</v>
      </c>
      <c r="B1969" t="s">
        <v>1031</v>
      </c>
      <c r="C1969">
        <v>99.209999999999994</v>
      </c>
    </row>
    <row r="1970">
      <c r="A1970" t="s">
        <v>5</v>
      </c>
      <c r="B1970" t="s">
        <v>1032</v>
      </c>
      <c r="C1970">
        <v>76.900000000000006</v>
      </c>
    </row>
    <row r="1971">
      <c r="A1971" t="s">
        <v>3</v>
      </c>
      <c r="B1971" t="s">
        <v>1032</v>
      </c>
      <c r="C1971">
        <v>99</v>
      </c>
    </row>
    <row r="1972">
      <c r="A1972" t="s">
        <v>5</v>
      </c>
      <c r="B1972" t="s">
        <v>1033</v>
      </c>
      <c r="C1972">
        <v>76.700000000000003</v>
      </c>
    </row>
    <row r="1973">
      <c r="A1973" t="s">
        <v>3</v>
      </c>
      <c r="B1973" t="s">
        <v>1033</v>
      </c>
      <c r="C1973">
        <v>98.650000000000006</v>
      </c>
    </row>
    <row r="1974">
      <c r="A1974" t="s">
        <v>5</v>
      </c>
      <c r="B1974" t="s">
        <v>1034</v>
      </c>
      <c r="C1974">
        <v>76.530000000000001</v>
      </c>
    </row>
    <row r="1975">
      <c r="A1975" t="s">
        <v>3</v>
      </c>
      <c r="B1975" t="s">
        <v>1034</v>
      </c>
      <c r="C1975">
        <v>98.359999999999999</v>
      </c>
    </row>
    <row r="1976">
      <c r="A1976" t="s">
        <v>5</v>
      </c>
      <c r="B1976" t="s">
        <v>1034</v>
      </c>
      <c r="C1976">
        <v>76.319999999999993</v>
      </c>
    </row>
    <row r="1977">
      <c r="A1977" t="s">
        <v>3</v>
      </c>
      <c r="B1977" t="s">
        <v>1035</v>
      </c>
      <c r="C1977">
        <v>98.099999999999994</v>
      </c>
    </row>
    <row r="1978">
      <c r="A1978" t="s">
        <v>5</v>
      </c>
      <c r="B1978" t="s">
        <v>1036</v>
      </c>
      <c r="C1978">
        <v>76.049999999999997</v>
      </c>
    </row>
    <row r="1979">
      <c r="A1979" t="s">
        <v>3</v>
      </c>
      <c r="B1979" t="s">
        <v>1036</v>
      </c>
      <c r="C1979">
        <v>97.75</v>
      </c>
    </row>
    <row r="1980">
      <c r="A1980" t="s">
        <v>5</v>
      </c>
      <c r="B1980" t="s">
        <v>1037</v>
      </c>
      <c r="C1980">
        <v>75.849999999999994</v>
      </c>
    </row>
    <row r="1981">
      <c r="A1981" t="s">
        <v>3</v>
      </c>
      <c r="B1981" t="s">
        <v>1037</v>
      </c>
      <c r="C1981">
        <v>97.400000000000006</v>
      </c>
    </row>
    <row r="1982">
      <c r="A1982" t="s">
        <v>5</v>
      </c>
      <c r="B1982" t="s">
        <v>1038</v>
      </c>
      <c r="C1982">
        <v>75.650000000000006</v>
      </c>
    </row>
    <row r="1983">
      <c r="A1983" t="s">
        <v>5</v>
      </c>
      <c r="B1983" t="s">
        <v>1038</v>
      </c>
      <c r="C1983">
        <v>75.430000000000007</v>
      </c>
    </row>
    <row r="1984">
      <c r="A1984" t="s">
        <v>3</v>
      </c>
      <c r="B1984" t="s">
        <v>1039</v>
      </c>
      <c r="C1984">
        <v>96.950000000000003</v>
      </c>
    </row>
    <row r="1985">
      <c r="A1985" t="s">
        <v>5</v>
      </c>
      <c r="B1985" t="s">
        <v>1040</v>
      </c>
      <c r="C1985">
        <v>75.219999999999999</v>
      </c>
    </row>
    <row r="1986">
      <c r="A1986" t="s">
        <v>3</v>
      </c>
      <c r="B1986" t="s">
        <v>1040</v>
      </c>
      <c r="C1986">
        <v>96.700000000000003</v>
      </c>
    </row>
    <row r="1987">
      <c r="A1987" t="s">
        <v>5</v>
      </c>
      <c r="B1987" t="s">
        <v>1041</v>
      </c>
      <c r="C1987">
        <v>75.049999999999997</v>
      </c>
    </row>
    <row r="1988">
      <c r="A1988" t="s">
        <v>3</v>
      </c>
      <c r="B1988" t="s">
        <v>1041</v>
      </c>
      <c r="C1988">
        <v>96.359999999999999</v>
      </c>
    </row>
    <row r="1989">
      <c r="A1989" t="s">
        <v>5</v>
      </c>
      <c r="B1989" t="s">
        <v>1042</v>
      </c>
      <c r="C1989">
        <v>74.819999999999993</v>
      </c>
    </row>
    <row r="1990">
      <c r="A1990" t="s">
        <v>3</v>
      </c>
      <c r="B1990" t="s">
        <v>1042</v>
      </c>
      <c r="C1990">
        <v>96.120000000000005</v>
      </c>
    </row>
    <row r="1991">
      <c r="A1991" t="s">
        <v>5</v>
      </c>
      <c r="B1991" t="s">
        <v>1043</v>
      </c>
      <c r="C1991">
        <v>74.569999999999993</v>
      </c>
    </row>
    <row r="1992">
      <c r="A1992" t="s">
        <v>3</v>
      </c>
      <c r="B1992" t="s">
        <v>1043</v>
      </c>
      <c r="C1992">
        <v>95.900000000000006</v>
      </c>
    </row>
    <row r="1993">
      <c r="A1993" t="s">
        <v>5</v>
      </c>
      <c r="B1993" t="s">
        <v>1044</v>
      </c>
      <c r="C1993">
        <v>74.299999999999997</v>
      </c>
    </row>
    <row r="1994">
      <c r="A1994" t="s">
        <v>3</v>
      </c>
      <c r="B1994" t="s">
        <v>1045</v>
      </c>
      <c r="C1994">
        <v>95.719999999999999</v>
      </c>
    </row>
    <row r="1995">
      <c r="A1995" t="s">
        <v>3</v>
      </c>
      <c r="B1995" t="s">
        <v>1045</v>
      </c>
      <c r="C1995">
        <v>95.489999999999995</v>
      </c>
    </row>
    <row r="1996">
      <c r="A1996" t="s">
        <v>3</v>
      </c>
      <c r="B1996" t="s">
        <v>1046</v>
      </c>
      <c r="C1996">
        <v>95.310000000000002</v>
      </c>
    </row>
    <row r="1997">
      <c r="A1997" t="s">
        <v>5</v>
      </c>
      <c r="B1997" t="s">
        <v>1046</v>
      </c>
      <c r="C1997">
        <v>74.030000000000001</v>
      </c>
    </row>
    <row r="1998">
      <c r="A1998" t="s">
        <v>5</v>
      </c>
      <c r="B1998" t="s">
        <v>1046</v>
      </c>
      <c r="C1998">
        <v>73.780000000000001</v>
      </c>
    </row>
    <row r="1999">
      <c r="A1999" t="s">
        <v>5</v>
      </c>
      <c r="B1999" t="s">
        <v>1046</v>
      </c>
      <c r="C1999">
        <v>73.530000000000001</v>
      </c>
    </row>
    <row r="2000">
      <c r="A2000" t="s">
        <v>3</v>
      </c>
      <c r="B2000" t="s">
        <v>1047</v>
      </c>
      <c r="C2000">
        <v>95.189999999999998</v>
      </c>
    </row>
    <row r="2001">
      <c r="A2001" t="s">
        <v>5</v>
      </c>
      <c r="B2001" t="s">
        <v>1047</v>
      </c>
      <c r="C2001">
        <v>73.25</v>
      </c>
    </row>
    <row r="2002">
      <c r="A2002" t="s">
        <v>3</v>
      </c>
      <c r="B2002" t="s">
        <v>1047</v>
      </c>
      <c r="C2002">
        <v>94.900000000000006</v>
      </c>
    </row>
    <row r="2003">
      <c r="A2003" t="s">
        <v>5</v>
      </c>
      <c r="B2003" t="s">
        <v>1048</v>
      </c>
      <c r="C2003">
        <v>73.049999999999997</v>
      </c>
    </row>
    <row r="2004">
      <c r="A2004" t="s">
        <v>5</v>
      </c>
      <c r="B2004" t="s">
        <v>1049</v>
      </c>
      <c r="C2004">
        <v>72.799999999999997</v>
      </c>
    </row>
    <row r="2005">
      <c r="A2005" t="s">
        <v>3</v>
      </c>
      <c r="B2005" t="s">
        <v>1049</v>
      </c>
      <c r="C2005">
        <v>94.400000000000006</v>
      </c>
    </row>
    <row r="2006">
      <c r="A2006" t="s">
        <v>5</v>
      </c>
      <c r="B2006" t="s">
        <v>1050</v>
      </c>
      <c r="C2006">
        <v>72.549999999999997</v>
      </c>
    </row>
    <row r="2007">
      <c r="A2007" t="s">
        <v>3</v>
      </c>
      <c r="B2007" t="s">
        <v>1050</v>
      </c>
      <c r="C2007">
        <v>94.290000000000006</v>
      </c>
    </row>
    <row r="2008">
      <c r="A2008" t="s">
        <v>5</v>
      </c>
      <c r="B2008" t="s">
        <v>1050</v>
      </c>
      <c r="C2008">
        <v>72.349999999999994</v>
      </c>
    </row>
    <row r="2009">
      <c r="A2009" t="s">
        <v>3</v>
      </c>
      <c r="B2009" t="s">
        <v>1051</v>
      </c>
      <c r="C2009">
        <v>94.069999999999993</v>
      </c>
    </row>
    <row r="2010">
      <c r="A2010" t="s">
        <v>3</v>
      </c>
      <c r="B2010" t="s">
        <v>1052</v>
      </c>
      <c r="C2010">
        <v>93.909999999999997</v>
      </c>
    </row>
    <row r="2011">
      <c r="A2011" t="s">
        <v>5</v>
      </c>
      <c r="B2011" t="s">
        <v>1053</v>
      </c>
      <c r="C2011">
        <v>71.900000000000006</v>
      </c>
    </row>
    <row r="2012">
      <c r="A2012" t="s">
        <v>3</v>
      </c>
      <c r="B2012" t="s">
        <v>1053</v>
      </c>
      <c r="C2012">
        <v>93.739999999999995</v>
      </c>
    </row>
    <row r="2013">
      <c r="A2013" t="s">
        <v>5</v>
      </c>
      <c r="B2013" t="s">
        <v>1054</v>
      </c>
      <c r="C2013">
        <v>71.75</v>
      </c>
    </row>
    <row r="2014">
      <c r="A2014" t="s">
        <v>3</v>
      </c>
      <c r="B2014" t="s">
        <v>1054</v>
      </c>
      <c r="C2014">
        <v>93.609999999999999</v>
      </c>
    </row>
    <row r="2015">
      <c r="A2015" t="s">
        <v>5</v>
      </c>
      <c r="B2015" t="s">
        <v>1054</v>
      </c>
      <c r="C2015">
        <v>71.549999999999997</v>
      </c>
    </row>
    <row r="2016">
      <c r="A2016" t="s">
        <v>3</v>
      </c>
      <c r="B2016" t="s">
        <v>1055</v>
      </c>
      <c r="C2016">
        <v>93.469999999999999</v>
      </c>
    </row>
    <row r="2017">
      <c r="A2017" t="s">
        <v>5</v>
      </c>
      <c r="B2017" t="s">
        <v>1056</v>
      </c>
      <c r="C2017">
        <v>71.319999999999993</v>
      </c>
    </row>
    <row r="2018">
      <c r="A2018" t="s">
        <v>3</v>
      </c>
      <c r="B2018" t="s">
        <v>1056</v>
      </c>
      <c r="C2018">
        <v>93.25</v>
      </c>
    </row>
    <row r="2019">
      <c r="A2019" t="s">
        <v>5</v>
      </c>
      <c r="B2019" t="s">
        <v>1056</v>
      </c>
      <c r="C2019">
        <v>71.069999999999993</v>
      </c>
    </row>
    <row r="2020">
      <c r="A2020" t="s">
        <v>3</v>
      </c>
      <c r="B2020" t="s">
        <v>1057</v>
      </c>
      <c r="C2020">
        <v>93.150000000000006</v>
      </c>
    </row>
    <row r="2021">
      <c r="A2021" t="s">
        <v>5</v>
      </c>
      <c r="B2021" t="s">
        <v>1057</v>
      </c>
      <c r="C2021">
        <v>70.849999999999994</v>
      </c>
    </row>
    <row r="2022">
      <c r="A2022" t="s">
        <v>3</v>
      </c>
      <c r="B2022" t="s">
        <v>1058</v>
      </c>
      <c r="C2022">
        <v>93</v>
      </c>
    </row>
    <row r="2023">
      <c r="A2023" t="s">
        <v>5</v>
      </c>
      <c r="B2023" t="s">
        <v>1059</v>
      </c>
      <c r="C2023">
        <v>70.599999999999994</v>
      </c>
    </row>
    <row r="2024">
      <c r="A2024" t="s">
        <v>5</v>
      </c>
      <c r="B2024" t="s">
        <v>1060</v>
      </c>
      <c r="C2024">
        <v>70.400000000000006</v>
      </c>
    </row>
    <row r="2025">
      <c r="A2025" t="s">
        <v>3</v>
      </c>
      <c r="B2025" t="s">
        <v>1060</v>
      </c>
      <c r="C2025">
        <v>92.560000000000002</v>
      </c>
    </row>
    <row r="2026">
      <c r="A2026" t="s">
        <v>5</v>
      </c>
      <c r="B2026" t="s">
        <v>1060</v>
      </c>
      <c r="C2026">
        <v>70.150000000000006</v>
      </c>
    </row>
    <row r="2027">
      <c r="A2027" t="s">
        <v>3</v>
      </c>
      <c r="B2027" t="s">
        <v>1061</v>
      </c>
      <c r="C2027">
        <v>92.349999999999994</v>
      </c>
    </row>
    <row r="2028">
      <c r="A2028" t="s">
        <v>5</v>
      </c>
      <c r="B2028" t="s">
        <v>1062</v>
      </c>
      <c r="C2028">
        <v>70</v>
      </c>
    </row>
    <row r="2029">
      <c r="A2029" t="s">
        <v>3</v>
      </c>
      <c r="B2029" t="s">
        <v>1062</v>
      </c>
      <c r="C2029">
        <v>92.120000000000005</v>
      </c>
    </row>
    <row r="2030">
      <c r="A2030" t="s">
        <v>5</v>
      </c>
      <c r="B2030" t="s">
        <v>1062</v>
      </c>
      <c r="C2030">
        <v>69.780000000000001</v>
      </c>
    </row>
    <row r="2031">
      <c r="A2031" t="s">
        <v>3</v>
      </c>
      <c r="B2031" t="s">
        <v>1063</v>
      </c>
      <c r="C2031">
        <v>91.849999999999994</v>
      </c>
    </row>
    <row r="2032">
      <c r="A2032" t="s">
        <v>5</v>
      </c>
      <c r="B2032" t="s">
        <v>1063</v>
      </c>
      <c r="C2032">
        <v>69.549999999999997</v>
      </c>
    </row>
    <row r="2033">
      <c r="A2033" t="s">
        <v>3</v>
      </c>
      <c r="B2033" t="s">
        <v>1064</v>
      </c>
      <c r="C2033">
        <v>91.569999999999993</v>
      </c>
    </row>
    <row r="2034">
      <c r="A2034" t="s">
        <v>5</v>
      </c>
      <c r="B2034" t="s">
        <v>1065</v>
      </c>
      <c r="C2034">
        <v>69.400000000000006</v>
      </c>
    </row>
    <row r="2035">
      <c r="A2035" t="s">
        <v>3</v>
      </c>
      <c r="B2035" t="s">
        <v>1065</v>
      </c>
      <c r="C2035">
        <v>91.290000000000006</v>
      </c>
    </row>
    <row r="2036">
      <c r="A2036" t="s">
        <v>5</v>
      </c>
      <c r="B2036" t="s">
        <v>1066</v>
      </c>
      <c r="C2036">
        <v>69.219999999999999</v>
      </c>
    </row>
    <row r="2037">
      <c r="A2037" t="s">
        <v>3</v>
      </c>
      <c r="B2037" t="s">
        <v>1066</v>
      </c>
      <c r="C2037">
        <v>91.140000000000001</v>
      </c>
    </row>
    <row r="2038">
      <c r="A2038" t="s">
        <v>5</v>
      </c>
      <c r="B2038" t="s">
        <v>1067</v>
      </c>
      <c r="C2038">
        <v>69.030000000000001</v>
      </c>
    </row>
    <row r="2039">
      <c r="A2039" t="s">
        <v>3</v>
      </c>
      <c r="B2039" t="s">
        <v>1067</v>
      </c>
      <c r="C2039">
        <v>90.950000000000003</v>
      </c>
    </row>
    <row r="2040">
      <c r="A2040" t="s">
        <v>5</v>
      </c>
      <c r="B2040" t="s">
        <v>1067</v>
      </c>
      <c r="C2040">
        <v>68.819999999999993</v>
      </c>
    </row>
    <row r="2041">
      <c r="A2041" t="s">
        <v>3</v>
      </c>
      <c r="B2041" t="s">
        <v>1068</v>
      </c>
      <c r="C2041">
        <v>90.790000000000006</v>
      </c>
    </row>
    <row r="2042">
      <c r="A2042" t="s">
        <v>5</v>
      </c>
      <c r="B2042" t="s">
        <v>1069</v>
      </c>
      <c r="C2042">
        <v>68.650000000000006</v>
      </c>
    </row>
    <row r="2043">
      <c r="A2043" t="s">
        <v>3</v>
      </c>
      <c r="B2043" t="s">
        <v>1069</v>
      </c>
      <c r="C2043">
        <v>90.560000000000002</v>
      </c>
    </row>
    <row r="2044">
      <c r="A2044" t="s">
        <v>5</v>
      </c>
      <c r="B2044" t="s">
        <v>1070</v>
      </c>
      <c r="C2044">
        <v>68.430000000000007</v>
      </c>
    </row>
    <row r="2045">
      <c r="A2045" t="s">
        <v>5</v>
      </c>
      <c r="B2045" t="s">
        <v>1071</v>
      </c>
      <c r="C2045">
        <v>68.219999999999999</v>
      </c>
    </row>
    <row r="2046">
      <c r="A2046" t="s">
        <v>3</v>
      </c>
      <c r="B2046" t="s">
        <v>1071</v>
      </c>
      <c r="C2046">
        <v>90.280000000000001</v>
      </c>
    </row>
    <row r="2047">
      <c r="A2047" t="s">
        <v>5</v>
      </c>
      <c r="B2047" t="s">
        <v>1072</v>
      </c>
      <c r="C2047">
        <v>68.030000000000001</v>
      </c>
    </row>
    <row r="2048">
      <c r="A2048" t="s">
        <v>3</v>
      </c>
      <c r="B2048" t="s">
        <v>1072</v>
      </c>
      <c r="C2048">
        <v>90.159999999999997</v>
      </c>
    </row>
    <row r="2049">
      <c r="A2049" t="s">
        <v>5</v>
      </c>
      <c r="B2049" t="s">
        <v>1073</v>
      </c>
      <c r="C2049">
        <v>67.819999999999993</v>
      </c>
    </row>
    <row r="2050">
      <c r="A2050" t="s">
        <v>3</v>
      </c>
      <c r="B2050" t="s">
        <v>1073</v>
      </c>
      <c r="C2050">
        <v>90.069999999999993</v>
      </c>
    </row>
    <row r="2051">
      <c r="A2051" t="s">
        <v>5</v>
      </c>
      <c r="B2051" t="s">
        <v>1074</v>
      </c>
      <c r="C2051">
        <v>67.549999999999997</v>
      </c>
    </row>
    <row r="2052">
      <c r="A2052" t="s">
        <v>3</v>
      </c>
      <c r="B2052" t="s">
        <v>1074</v>
      </c>
      <c r="C2052">
        <v>90</v>
      </c>
    </row>
    <row r="2053">
      <c r="A2053" t="s">
        <v>5</v>
      </c>
      <c r="B2053" t="s">
        <v>1075</v>
      </c>
      <c r="C2053">
        <v>67.319999999999993</v>
      </c>
    </row>
    <row r="2054">
      <c r="A2054" t="s">
        <v>3</v>
      </c>
      <c r="B2054" t="s">
        <v>1075</v>
      </c>
      <c r="C2054">
        <v>89.900000000000006</v>
      </c>
    </row>
    <row r="2055">
      <c r="A2055" t="s">
        <v>5</v>
      </c>
      <c r="B2055" t="s">
        <v>1076</v>
      </c>
      <c r="C2055">
        <v>67.150000000000006</v>
      </c>
    </row>
    <row r="2056">
      <c r="A2056" t="s">
        <v>3</v>
      </c>
      <c r="B2056" t="s">
        <v>1076</v>
      </c>
      <c r="C2056">
        <v>89.840000000000003</v>
      </c>
    </row>
    <row r="2057">
      <c r="A2057" t="s">
        <v>5</v>
      </c>
      <c r="B2057" t="s">
        <v>1077</v>
      </c>
      <c r="C2057">
        <v>67</v>
      </c>
    </row>
    <row r="2058">
      <c r="A2058" t="s">
        <v>3</v>
      </c>
      <c r="B2058" t="s">
        <v>1077</v>
      </c>
      <c r="C2058">
        <v>89.760000000000005</v>
      </c>
    </row>
    <row r="2059">
      <c r="A2059" t="s">
        <v>5</v>
      </c>
      <c r="B2059" t="s">
        <v>1077</v>
      </c>
      <c r="C2059">
        <v>66.819999999999993</v>
      </c>
    </row>
    <row r="2060">
      <c r="A2060" t="s">
        <v>3</v>
      </c>
      <c r="B2060" t="s">
        <v>1078</v>
      </c>
      <c r="C2060">
        <v>89.700000000000003</v>
      </c>
    </row>
    <row r="2061">
      <c r="A2061" t="s">
        <v>5</v>
      </c>
      <c r="B2061" t="s">
        <v>1079</v>
      </c>
      <c r="C2061">
        <v>66.620000000000005</v>
      </c>
    </row>
    <row r="2062">
      <c r="A2062" t="s">
        <v>3</v>
      </c>
      <c r="B2062" t="s">
        <v>1079</v>
      </c>
      <c r="C2062">
        <v>89.680000000000007</v>
      </c>
    </row>
    <row r="2063">
      <c r="A2063" t="s">
        <v>3</v>
      </c>
      <c r="B2063" t="s">
        <v>1080</v>
      </c>
      <c r="C2063">
        <v>89.590000000000003</v>
      </c>
    </row>
    <row r="2064">
      <c r="A2064" t="s">
        <v>5</v>
      </c>
      <c r="B2064" t="s">
        <v>1080</v>
      </c>
      <c r="C2064">
        <v>66.299999999999997</v>
      </c>
    </row>
    <row r="2065">
      <c r="A2065" t="s">
        <v>5</v>
      </c>
      <c r="B2065" t="s">
        <v>1081</v>
      </c>
      <c r="C2065">
        <v>66.120000000000005</v>
      </c>
    </row>
    <row r="2066">
      <c r="A2066" t="s">
        <v>3</v>
      </c>
      <c r="B2066" t="s">
        <v>1081</v>
      </c>
      <c r="C2066">
        <v>89.280000000000001</v>
      </c>
    </row>
    <row r="2067">
      <c r="A2067" t="s">
        <v>5</v>
      </c>
      <c r="B2067" t="s">
        <v>1082</v>
      </c>
      <c r="C2067">
        <v>65.969999999999999</v>
      </c>
    </row>
    <row r="2068">
      <c r="A2068" t="s">
        <v>3</v>
      </c>
      <c r="B2068" t="s">
        <v>1082</v>
      </c>
      <c r="C2068">
        <v>89.040000000000006</v>
      </c>
    </row>
    <row r="2069">
      <c r="A2069" t="s">
        <v>5</v>
      </c>
      <c r="B2069" t="s">
        <v>1083</v>
      </c>
      <c r="C2069">
        <v>65.879999999999995</v>
      </c>
    </row>
    <row r="2070">
      <c r="A2070" t="s">
        <v>3</v>
      </c>
      <c r="B2070" t="s">
        <v>1083</v>
      </c>
      <c r="C2070">
        <v>88.909999999999997</v>
      </c>
    </row>
    <row r="2071">
      <c r="A2071" t="s">
        <v>5</v>
      </c>
      <c r="B2071" t="s">
        <v>1083</v>
      </c>
      <c r="C2071">
        <v>65.719999999999999</v>
      </c>
    </row>
    <row r="2072">
      <c r="A2072" t="s">
        <v>3</v>
      </c>
      <c r="B2072" t="s">
        <v>1084</v>
      </c>
      <c r="C2072">
        <v>88.75</v>
      </c>
    </row>
    <row r="2073">
      <c r="A2073" t="s">
        <v>5</v>
      </c>
      <c r="B2073" t="s">
        <v>1085</v>
      </c>
      <c r="C2073">
        <v>65.530000000000001</v>
      </c>
    </row>
    <row r="2074">
      <c r="A2074" t="s">
        <v>3</v>
      </c>
      <c r="B2074" t="s">
        <v>1085</v>
      </c>
      <c r="C2074">
        <v>88.510000000000005</v>
      </c>
    </row>
    <row r="2075">
      <c r="A2075" t="s">
        <v>5</v>
      </c>
      <c r="B2075" t="s">
        <v>1086</v>
      </c>
      <c r="C2075">
        <v>65.319999999999993</v>
      </c>
    </row>
    <row r="2076">
      <c r="A2076" t="s">
        <v>3</v>
      </c>
      <c r="B2076" t="s">
        <v>1086</v>
      </c>
      <c r="C2076">
        <v>88.260000000000005</v>
      </c>
    </row>
    <row r="2077">
      <c r="A2077" t="s">
        <v>5</v>
      </c>
      <c r="B2077" t="s">
        <v>1087</v>
      </c>
      <c r="C2077">
        <v>65.200000000000003</v>
      </c>
    </row>
    <row r="2078">
      <c r="A2078" t="s">
        <v>3</v>
      </c>
      <c r="B2078" t="s">
        <v>1087</v>
      </c>
      <c r="C2078">
        <v>88.049999999999997</v>
      </c>
    </row>
    <row r="2079">
      <c r="A2079" t="s">
        <v>5</v>
      </c>
      <c r="B2079" t="s">
        <v>1088</v>
      </c>
      <c r="C2079">
        <v>65.030000000000001</v>
      </c>
    </row>
    <row r="2080">
      <c r="A2080" t="s">
        <v>3</v>
      </c>
      <c r="B2080" t="s">
        <v>1088</v>
      </c>
      <c r="C2080">
        <v>87.849999999999994</v>
      </c>
    </row>
    <row r="2081">
      <c r="A2081" t="s">
        <v>5</v>
      </c>
      <c r="B2081" t="s">
        <v>1089</v>
      </c>
      <c r="C2081">
        <v>64.849999999999994</v>
      </c>
    </row>
    <row r="2082">
      <c r="A2082" t="s">
        <v>3</v>
      </c>
      <c r="B2082" t="s">
        <v>1089</v>
      </c>
      <c r="C2082">
        <v>87.659999999999997</v>
      </c>
    </row>
    <row r="2083">
      <c r="A2083" t="s">
        <v>5</v>
      </c>
      <c r="B2083" t="s">
        <v>1090</v>
      </c>
      <c r="C2083">
        <v>64.680000000000007</v>
      </c>
    </row>
    <row r="2084">
      <c r="A2084" t="s">
        <v>5</v>
      </c>
      <c r="B2084" t="s">
        <v>1091</v>
      </c>
      <c r="C2084">
        <v>64.5</v>
      </c>
    </row>
    <row r="2085">
      <c r="A2085" t="s">
        <v>3</v>
      </c>
      <c r="B2085" t="s">
        <v>1091</v>
      </c>
      <c r="C2085">
        <v>87.340000000000003</v>
      </c>
    </row>
    <row r="2086">
      <c r="A2086" t="s">
        <v>5</v>
      </c>
      <c r="B2086" t="s">
        <v>1092</v>
      </c>
      <c r="C2086">
        <v>64.319999999999993</v>
      </c>
    </row>
    <row r="2087">
      <c r="A2087" t="s">
        <v>3</v>
      </c>
      <c r="B2087" t="s">
        <v>1092</v>
      </c>
      <c r="C2087">
        <v>87.290000000000006</v>
      </c>
    </row>
    <row r="2088">
      <c r="A2088" t="s">
        <v>5</v>
      </c>
      <c r="B2088" t="s">
        <v>1093</v>
      </c>
      <c r="C2088">
        <v>64.180000000000007</v>
      </c>
    </row>
    <row r="2089">
      <c r="A2089" t="s">
        <v>3</v>
      </c>
      <c r="B2089" t="s">
        <v>1093</v>
      </c>
      <c r="C2089">
        <v>87.120000000000005</v>
      </c>
    </row>
    <row r="2090">
      <c r="A2090" t="s">
        <v>5</v>
      </c>
      <c r="B2090" t="s">
        <v>1094</v>
      </c>
      <c r="C2090">
        <v>64.030000000000001</v>
      </c>
    </row>
    <row r="2091">
      <c r="A2091" t="s">
        <v>3</v>
      </c>
      <c r="B2091" t="s">
        <v>1094</v>
      </c>
      <c r="C2091">
        <v>87.209999999999994</v>
      </c>
    </row>
    <row r="2092">
      <c r="A2092" t="s">
        <v>5</v>
      </c>
      <c r="B2092" t="s">
        <v>1095</v>
      </c>
      <c r="C2092">
        <v>63.880000000000003</v>
      </c>
    </row>
    <row r="2093">
      <c r="A2093" t="s">
        <v>3</v>
      </c>
      <c r="B2093" t="s">
        <v>1095</v>
      </c>
      <c r="C2093">
        <v>87.090000000000003</v>
      </c>
    </row>
    <row r="2094">
      <c r="A2094" t="s">
        <v>5</v>
      </c>
      <c r="B2094" t="s">
        <v>1095</v>
      </c>
      <c r="C2094">
        <v>63.780000000000001</v>
      </c>
    </row>
    <row r="2095">
      <c r="A2095" t="s">
        <v>3</v>
      </c>
      <c r="B2095" t="s">
        <v>1096</v>
      </c>
      <c r="C2095">
        <v>86.969999999999999</v>
      </c>
    </row>
    <row r="2096">
      <c r="A2096" t="s">
        <v>5</v>
      </c>
      <c r="B2096" t="s">
        <v>1096</v>
      </c>
      <c r="C2096">
        <v>63.600000000000001</v>
      </c>
    </row>
    <row r="2097">
      <c r="A2097" t="s">
        <v>3</v>
      </c>
      <c r="B2097" t="s">
        <v>1097</v>
      </c>
      <c r="C2097">
        <v>86.810000000000002</v>
      </c>
    </row>
    <row r="2098">
      <c r="A2098" t="s">
        <v>5</v>
      </c>
      <c r="B2098" t="s">
        <v>1098</v>
      </c>
      <c r="C2098">
        <v>63.5</v>
      </c>
    </row>
    <row r="2099">
      <c r="A2099" t="s">
        <v>3</v>
      </c>
      <c r="B2099" t="s">
        <v>1098</v>
      </c>
      <c r="C2099">
        <v>86.659999999999997</v>
      </c>
    </row>
    <row r="2100">
      <c r="A2100" t="s">
        <v>5</v>
      </c>
      <c r="B2100" t="s">
        <v>1099</v>
      </c>
      <c r="C2100">
        <v>63.380000000000003</v>
      </c>
    </row>
    <row r="2101">
      <c r="A2101" t="s">
        <v>3</v>
      </c>
      <c r="B2101" t="s">
        <v>1099</v>
      </c>
      <c r="C2101">
        <v>86.609999999999999</v>
      </c>
    </row>
    <row r="2102">
      <c r="A2102" t="s">
        <v>5</v>
      </c>
      <c r="B2102" t="s">
        <v>1100</v>
      </c>
      <c r="C2102">
        <v>63.280000000000001</v>
      </c>
    </row>
    <row r="2103">
      <c r="A2103" t="s">
        <v>3</v>
      </c>
      <c r="B2103" t="s">
        <v>1100</v>
      </c>
      <c r="C2103">
        <v>86.5</v>
      </c>
    </row>
    <row r="2104">
      <c r="A2104" t="s">
        <v>5</v>
      </c>
      <c r="B2104" t="s">
        <v>1100</v>
      </c>
      <c r="C2104">
        <v>63.149999999999999</v>
      </c>
    </row>
    <row r="2105">
      <c r="A2105" t="s">
        <v>5</v>
      </c>
      <c r="B2105" t="s">
        <v>1101</v>
      </c>
      <c r="C2105">
        <v>62.969999999999999</v>
      </c>
    </row>
    <row r="2106">
      <c r="A2106" t="s">
        <v>3</v>
      </c>
      <c r="B2106" t="s">
        <v>1101</v>
      </c>
      <c r="C2106">
        <v>86.239999999999995</v>
      </c>
    </row>
    <row r="2107">
      <c r="A2107" t="s">
        <v>5</v>
      </c>
      <c r="B2107" t="s">
        <v>1102</v>
      </c>
      <c r="C2107">
        <v>62.829999999999998</v>
      </c>
    </row>
    <row r="2108">
      <c r="A2108" t="s">
        <v>3</v>
      </c>
      <c r="B2108" t="s">
        <v>1102</v>
      </c>
      <c r="C2108">
        <v>86.099999999999994</v>
      </c>
    </row>
    <row r="2109">
      <c r="A2109" t="s">
        <v>5</v>
      </c>
      <c r="B2109" t="s">
        <v>1103</v>
      </c>
      <c r="C2109">
        <v>62.670000000000002</v>
      </c>
    </row>
    <row r="2110">
      <c r="A2110" t="s">
        <v>3</v>
      </c>
      <c r="B2110" t="s">
        <v>1103</v>
      </c>
      <c r="C2110">
        <v>85.719999999999999</v>
      </c>
    </row>
    <row r="2111">
      <c r="A2111" t="s">
        <v>5</v>
      </c>
      <c r="B2111" t="s">
        <v>1104</v>
      </c>
      <c r="C2111">
        <v>62.5</v>
      </c>
    </row>
    <row r="2112">
      <c r="A2112" t="s">
        <v>3</v>
      </c>
      <c r="B2112" t="s">
        <v>1104</v>
      </c>
      <c r="C2112">
        <v>85.549999999999997</v>
      </c>
    </row>
    <row r="2113">
      <c r="A2113" t="s">
        <v>3</v>
      </c>
      <c r="B2113" t="s">
        <v>1105</v>
      </c>
      <c r="C2113">
        <v>85.299999999999997</v>
      </c>
    </row>
    <row r="2114">
      <c r="A2114" t="s">
        <v>5</v>
      </c>
      <c r="B2114" t="s">
        <v>1106</v>
      </c>
      <c r="C2114">
        <v>62.170000000000002</v>
      </c>
    </row>
    <row r="2115">
      <c r="A2115" t="s">
        <v>3</v>
      </c>
      <c r="B2115" t="s">
        <v>1106</v>
      </c>
      <c r="C2115">
        <v>85.099999999999994</v>
      </c>
    </row>
    <row r="2116">
      <c r="A2116" t="s">
        <v>5</v>
      </c>
      <c r="B2116" t="s">
        <v>1107</v>
      </c>
      <c r="C2116">
        <v>62.030000000000001</v>
      </c>
    </row>
    <row r="2117">
      <c r="A2117" t="s">
        <v>3</v>
      </c>
      <c r="B2117" t="s">
        <v>1107</v>
      </c>
      <c r="C2117">
        <v>84.859999999999999</v>
      </c>
    </row>
    <row r="2118">
      <c r="A2118" t="s">
        <v>5</v>
      </c>
      <c r="B2118" t="s">
        <v>1108</v>
      </c>
      <c r="C2118">
        <v>61.850000000000001</v>
      </c>
    </row>
    <row r="2119">
      <c r="A2119" t="s">
        <v>3</v>
      </c>
      <c r="B2119" t="s">
        <v>1108</v>
      </c>
      <c r="C2119">
        <v>84.560000000000002</v>
      </c>
    </row>
    <row r="2120">
      <c r="A2120" t="s">
        <v>5</v>
      </c>
      <c r="B2120" t="s">
        <v>1109</v>
      </c>
      <c r="C2120">
        <v>61.700000000000003</v>
      </c>
    </row>
    <row r="2121">
      <c r="A2121" t="s">
        <v>3</v>
      </c>
      <c r="B2121" t="s">
        <v>1109</v>
      </c>
      <c r="C2121">
        <v>84.359999999999999</v>
      </c>
    </row>
    <row r="2122">
      <c r="A2122" t="s">
        <v>5</v>
      </c>
      <c r="B2122" t="s">
        <v>1110</v>
      </c>
      <c r="C2122">
        <v>61.579999999999998</v>
      </c>
    </row>
    <row r="2123">
      <c r="A2123" t="s">
        <v>3</v>
      </c>
      <c r="B2123" t="s">
        <v>1110</v>
      </c>
      <c r="C2123">
        <v>84.060000000000002</v>
      </c>
    </row>
    <row r="2124">
      <c r="A2124" t="s">
        <v>5</v>
      </c>
      <c r="B2124" t="s">
        <v>1111</v>
      </c>
      <c r="C2124">
        <v>61.450000000000003</v>
      </c>
    </row>
    <row r="2125">
      <c r="A2125" t="s">
        <v>5</v>
      </c>
      <c r="B2125" t="s">
        <v>1112</v>
      </c>
      <c r="C2125">
        <v>61.299999999999997</v>
      </c>
    </row>
    <row r="2126">
      <c r="A2126" t="s">
        <v>3</v>
      </c>
      <c r="B2126" t="s">
        <v>1112</v>
      </c>
      <c r="C2126">
        <v>83.640000000000001</v>
      </c>
    </row>
    <row r="2127">
      <c r="A2127" t="s">
        <v>5</v>
      </c>
      <c r="B2127" t="s">
        <v>1112</v>
      </c>
      <c r="C2127">
        <v>61.149999999999999</v>
      </c>
    </row>
    <row r="2128">
      <c r="A2128" t="s">
        <v>3</v>
      </c>
      <c r="B2128" t="s">
        <v>1113</v>
      </c>
      <c r="C2128">
        <v>83.5</v>
      </c>
    </row>
    <row r="2129">
      <c r="A2129" t="s">
        <v>5</v>
      </c>
      <c r="B2129" t="s">
        <v>1114</v>
      </c>
      <c r="C2129">
        <v>61.049999999999997</v>
      </c>
    </row>
    <row r="2130">
      <c r="A2130" t="s">
        <v>3</v>
      </c>
      <c r="B2130" t="s">
        <v>1114</v>
      </c>
      <c r="C2130">
        <v>83.140000000000001</v>
      </c>
    </row>
    <row r="2131">
      <c r="A2131" t="s">
        <v>5</v>
      </c>
      <c r="B2131" t="s">
        <v>1115</v>
      </c>
      <c r="C2131">
        <v>60.880000000000003</v>
      </c>
    </row>
    <row r="2132">
      <c r="A2132" t="s">
        <v>3</v>
      </c>
      <c r="B2132" t="s">
        <v>1115</v>
      </c>
      <c r="C2132">
        <v>83.069999999999993</v>
      </c>
    </row>
    <row r="2133">
      <c r="A2133" t="s">
        <v>5</v>
      </c>
      <c r="B2133" t="s">
        <v>1115</v>
      </c>
      <c r="C2133">
        <v>60.780000000000001</v>
      </c>
    </row>
    <row r="2134">
      <c r="A2134" t="s">
        <v>3</v>
      </c>
      <c r="B2134" t="s">
        <v>1116</v>
      </c>
      <c r="C2134">
        <v>83</v>
      </c>
    </row>
    <row r="2135">
      <c r="A2135" t="s">
        <v>5</v>
      </c>
      <c r="B2135" t="s">
        <v>1116</v>
      </c>
      <c r="C2135">
        <v>60.649999999999999</v>
      </c>
    </row>
    <row r="2136">
      <c r="A2136" t="s">
        <v>3</v>
      </c>
      <c r="B2136" t="s">
        <v>1117</v>
      </c>
      <c r="C2136">
        <v>82.989999999999995</v>
      </c>
    </row>
    <row r="2137">
      <c r="A2137" t="s">
        <v>5</v>
      </c>
      <c r="B2137" t="s">
        <v>1118</v>
      </c>
      <c r="C2137">
        <v>60.549999999999997</v>
      </c>
    </row>
    <row r="2138">
      <c r="A2138" t="s">
        <v>3</v>
      </c>
      <c r="B2138" t="s">
        <v>1118</v>
      </c>
      <c r="C2138">
        <v>82.930000000000007</v>
      </c>
    </row>
    <row r="2139">
      <c r="A2139" t="s">
        <v>5</v>
      </c>
      <c r="B2139" t="s">
        <v>1118</v>
      </c>
      <c r="C2139">
        <v>60.420000000000002</v>
      </c>
    </row>
    <row r="2140">
      <c r="A2140" t="s">
        <v>3</v>
      </c>
      <c r="B2140" t="s">
        <v>1119</v>
      </c>
      <c r="C2140">
        <v>82.799999999999997</v>
      </c>
    </row>
    <row r="2141">
      <c r="A2141" t="s">
        <v>5</v>
      </c>
      <c r="B2141" t="s">
        <v>1120</v>
      </c>
      <c r="C2141">
        <v>60.25</v>
      </c>
    </row>
    <row r="2142">
      <c r="A2142" t="s">
        <v>3</v>
      </c>
      <c r="B2142" t="s">
        <v>1120</v>
      </c>
      <c r="C2142">
        <v>82.810000000000002</v>
      </c>
    </row>
    <row r="2143">
      <c r="A2143" t="s">
        <v>5</v>
      </c>
      <c r="B2143" t="s">
        <v>1121</v>
      </c>
      <c r="C2143">
        <v>60.119999999999997</v>
      </c>
    </row>
    <row r="2144">
      <c r="A2144" t="s">
        <v>3</v>
      </c>
      <c r="B2144" t="s">
        <v>1121</v>
      </c>
      <c r="C2144">
        <v>82.790000000000006</v>
      </c>
    </row>
    <row r="2145">
      <c r="A2145" t="s">
        <v>5</v>
      </c>
      <c r="B2145" t="s">
        <v>1122</v>
      </c>
      <c r="C2145">
        <v>60</v>
      </c>
    </row>
    <row r="2146">
      <c r="A2146" t="s">
        <v>5</v>
      </c>
      <c r="B2146" t="s">
        <v>1123</v>
      </c>
      <c r="C2146">
        <v>59.899999999999999</v>
      </c>
    </row>
    <row r="2147">
      <c r="A2147" t="s">
        <v>3</v>
      </c>
      <c r="B2147" t="s">
        <v>1123</v>
      </c>
      <c r="C2147">
        <v>82.469999999999999</v>
      </c>
    </row>
    <row r="2148">
      <c r="A2148" t="s">
        <v>5</v>
      </c>
      <c r="B2148" t="s">
        <v>1123</v>
      </c>
      <c r="C2148">
        <v>59.719999999999999</v>
      </c>
    </row>
    <row r="2149">
      <c r="A2149" t="s">
        <v>3</v>
      </c>
      <c r="B2149" t="s">
        <v>1124</v>
      </c>
      <c r="C2149">
        <v>82.540000000000006</v>
      </c>
    </row>
    <row r="2150">
      <c r="A2150" t="s">
        <v>5</v>
      </c>
      <c r="B2150" t="s">
        <v>1125</v>
      </c>
      <c r="C2150">
        <v>59.649999999999999</v>
      </c>
    </row>
    <row r="2151">
      <c r="A2151" t="s">
        <v>3</v>
      </c>
      <c r="B2151" t="s">
        <v>1125</v>
      </c>
      <c r="C2151">
        <v>82.359999999999999</v>
      </c>
    </row>
    <row r="2152">
      <c r="A2152" t="s">
        <v>5</v>
      </c>
      <c r="B2152" t="s">
        <v>1125</v>
      </c>
      <c r="C2152">
        <v>59.5</v>
      </c>
    </row>
    <row r="2153">
      <c r="A2153" t="s">
        <v>3</v>
      </c>
      <c r="B2153" t="s">
        <v>1126</v>
      </c>
      <c r="C2153">
        <v>82.189999999999998</v>
      </c>
    </row>
    <row r="2154">
      <c r="A2154" t="s">
        <v>5</v>
      </c>
      <c r="B2154" t="s">
        <v>1127</v>
      </c>
      <c r="C2154">
        <v>59.380000000000003</v>
      </c>
    </row>
    <row r="2155">
      <c r="A2155" t="s">
        <v>3</v>
      </c>
      <c r="B2155" t="s">
        <v>1127</v>
      </c>
      <c r="C2155">
        <v>81.959999999999994</v>
      </c>
    </row>
    <row r="2156">
      <c r="A2156" t="s">
        <v>5</v>
      </c>
      <c r="B2156" t="s">
        <v>1128</v>
      </c>
      <c r="C2156">
        <v>59.25</v>
      </c>
    </row>
    <row r="2157">
      <c r="A2157" t="s">
        <v>3</v>
      </c>
      <c r="B2157" t="s">
        <v>1128</v>
      </c>
      <c r="C2157">
        <v>81.799999999999997</v>
      </c>
    </row>
    <row r="2158">
      <c r="A2158" t="s">
        <v>5</v>
      </c>
      <c r="B2158" t="s">
        <v>1128</v>
      </c>
      <c r="C2158">
        <v>59.100000000000001</v>
      </c>
    </row>
    <row r="2159">
      <c r="A2159" t="s">
        <v>3</v>
      </c>
      <c r="B2159" t="s">
        <v>1129</v>
      </c>
      <c r="C2159">
        <v>81.599999999999994</v>
      </c>
    </row>
    <row r="2160">
      <c r="A2160" t="s">
        <v>5</v>
      </c>
      <c r="B2160" t="s">
        <v>1129</v>
      </c>
      <c r="C2160">
        <v>59</v>
      </c>
    </row>
    <row r="2161">
      <c r="A2161" t="s">
        <v>3</v>
      </c>
      <c r="B2161" t="s">
        <v>1130</v>
      </c>
      <c r="C2161">
        <v>81.390000000000001</v>
      </c>
    </row>
    <row r="2162">
      <c r="A2162" t="s">
        <v>5</v>
      </c>
      <c r="B2162" t="s">
        <v>1131</v>
      </c>
      <c r="C2162">
        <v>58.899999999999999</v>
      </c>
    </row>
    <row r="2163">
      <c r="A2163" t="s">
        <v>3</v>
      </c>
      <c r="B2163" t="s">
        <v>1131</v>
      </c>
      <c r="C2163">
        <v>81.200000000000003</v>
      </c>
    </row>
    <row r="2164">
      <c r="A2164" t="s">
        <v>3</v>
      </c>
      <c r="B2164" t="s">
        <v>1132</v>
      </c>
      <c r="C2164">
        <v>81.010000000000005</v>
      </c>
    </row>
    <row r="2165">
      <c r="A2165" t="s">
        <v>5</v>
      </c>
      <c r="B2165" t="s">
        <v>1133</v>
      </c>
      <c r="C2165">
        <v>58.619999999999997</v>
      </c>
    </row>
    <row r="2166">
      <c r="A2166" t="s">
        <v>5</v>
      </c>
      <c r="B2166" t="s">
        <v>1133</v>
      </c>
      <c r="C2166">
        <v>58.530000000000001</v>
      </c>
    </row>
    <row r="2167">
      <c r="A2167" t="s">
        <v>3</v>
      </c>
      <c r="B2167" t="s">
        <v>1134</v>
      </c>
      <c r="C2167">
        <v>80.599999999999994</v>
      </c>
    </row>
    <row r="2168">
      <c r="A2168" t="s">
        <v>5</v>
      </c>
      <c r="B2168" t="s">
        <v>1135</v>
      </c>
      <c r="C2168">
        <v>58.380000000000003</v>
      </c>
    </row>
    <row r="2169">
      <c r="A2169" t="s">
        <v>3</v>
      </c>
      <c r="B2169" t="s">
        <v>1135</v>
      </c>
      <c r="C2169">
        <v>80.489999999999995</v>
      </c>
    </row>
    <row r="2170">
      <c r="A2170" t="s">
        <v>5</v>
      </c>
      <c r="B2170" t="s">
        <v>1135</v>
      </c>
      <c r="C2170">
        <v>58.25</v>
      </c>
    </row>
    <row r="2171">
      <c r="A2171" t="s">
        <v>3</v>
      </c>
      <c r="B2171" t="s">
        <v>1136</v>
      </c>
      <c r="C2171">
        <v>80.310000000000002</v>
      </c>
    </row>
    <row r="2172">
      <c r="A2172" t="s">
        <v>5</v>
      </c>
      <c r="B2172" t="s">
        <v>1137</v>
      </c>
      <c r="C2172">
        <v>58.149999999999999</v>
      </c>
    </row>
    <row r="2173">
      <c r="A2173" t="s">
        <v>3</v>
      </c>
      <c r="B2173" t="s">
        <v>1137</v>
      </c>
      <c r="C2173">
        <v>80.180000000000007</v>
      </c>
    </row>
    <row r="2174">
      <c r="A2174" t="s">
        <v>5</v>
      </c>
      <c r="B2174" t="s">
        <v>1138</v>
      </c>
      <c r="C2174">
        <v>58.030000000000001</v>
      </c>
    </row>
    <row r="2175">
      <c r="A2175" t="s">
        <v>3</v>
      </c>
      <c r="B2175" t="s">
        <v>1138</v>
      </c>
      <c r="C2175">
        <v>80.060000000000002</v>
      </c>
    </row>
    <row r="2176">
      <c r="A2176" t="s">
        <v>5</v>
      </c>
      <c r="B2176" t="s">
        <v>1139</v>
      </c>
      <c r="C2176">
        <v>57.899999999999999</v>
      </c>
    </row>
    <row r="2177">
      <c r="A2177" t="s">
        <v>3</v>
      </c>
      <c r="B2177" t="s">
        <v>1139</v>
      </c>
      <c r="C2177">
        <v>79.969999999999999</v>
      </c>
    </row>
    <row r="2178">
      <c r="A2178" t="s">
        <v>5</v>
      </c>
      <c r="B2178" t="s">
        <v>1140</v>
      </c>
      <c r="C2178">
        <v>57.799999999999997</v>
      </c>
    </row>
    <row r="2179">
      <c r="A2179" t="s">
        <v>3</v>
      </c>
      <c r="B2179" t="s">
        <v>1140</v>
      </c>
      <c r="C2179">
        <v>79.819999999999993</v>
      </c>
    </row>
    <row r="2180">
      <c r="A2180" t="s">
        <v>5</v>
      </c>
      <c r="B2180" t="s">
        <v>1141</v>
      </c>
      <c r="C2180">
        <v>57.649999999999999</v>
      </c>
    </row>
    <row r="2181">
      <c r="A2181" t="s">
        <v>3</v>
      </c>
      <c r="B2181" t="s">
        <v>1141</v>
      </c>
      <c r="C2181">
        <v>79.719999999999999</v>
      </c>
    </row>
    <row r="2182">
      <c r="A2182" t="s">
        <v>5</v>
      </c>
      <c r="B2182" t="s">
        <v>1142</v>
      </c>
      <c r="C2182">
        <v>57.5</v>
      </c>
    </row>
    <row r="2183">
      <c r="A2183" t="s">
        <v>3</v>
      </c>
      <c r="B2183" t="s">
        <v>1142</v>
      </c>
      <c r="C2183">
        <v>79.659999999999997</v>
      </c>
    </row>
    <row r="2184">
      <c r="A2184" t="s">
        <v>5</v>
      </c>
      <c r="B2184" t="s">
        <v>1142</v>
      </c>
      <c r="C2184">
        <v>57.380000000000003</v>
      </c>
    </row>
    <row r="2185">
      <c r="A2185" t="s">
        <v>3</v>
      </c>
      <c r="B2185" t="s">
        <v>1143</v>
      </c>
      <c r="C2185">
        <v>79.689999999999998</v>
      </c>
    </row>
    <row r="2186">
      <c r="A2186" t="s">
        <v>5</v>
      </c>
      <c r="B2186" t="s">
        <v>1144</v>
      </c>
      <c r="C2186">
        <v>57.299999999999997</v>
      </c>
    </row>
    <row r="2187">
      <c r="A2187" t="s">
        <v>5</v>
      </c>
      <c r="B2187" t="s">
        <v>1145</v>
      </c>
      <c r="C2187">
        <v>57.219999999999999</v>
      </c>
    </row>
    <row r="2188">
      <c r="A2188" t="s">
        <v>3</v>
      </c>
      <c r="B2188" t="s">
        <v>1145</v>
      </c>
      <c r="C2188">
        <v>79.540000000000006</v>
      </c>
    </row>
    <row r="2189">
      <c r="A2189" t="s">
        <v>5</v>
      </c>
      <c r="B2189" t="s">
        <v>1146</v>
      </c>
      <c r="C2189">
        <v>57.149999999999999</v>
      </c>
    </row>
    <row r="2190">
      <c r="A2190" t="s">
        <v>3</v>
      </c>
      <c r="B2190" t="s">
        <v>1146</v>
      </c>
      <c r="C2190">
        <v>79.439999999999998</v>
      </c>
    </row>
    <row r="2191">
      <c r="A2191" t="s">
        <v>5</v>
      </c>
      <c r="B2191" t="s">
        <v>1146</v>
      </c>
      <c r="C2191">
        <v>57.030000000000001</v>
      </c>
    </row>
    <row r="2192">
      <c r="A2192" t="s">
        <v>3</v>
      </c>
      <c r="B2192" t="s">
        <v>1147</v>
      </c>
      <c r="C2192">
        <v>79.340000000000003</v>
      </c>
    </row>
    <row r="2193">
      <c r="A2193" t="s">
        <v>5</v>
      </c>
      <c r="B2193" t="s">
        <v>1148</v>
      </c>
      <c r="C2193">
        <v>56.880000000000003</v>
      </c>
    </row>
    <row r="2194">
      <c r="A2194" t="s">
        <v>3</v>
      </c>
      <c r="B2194" t="s">
        <v>1148</v>
      </c>
      <c r="C2194">
        <v>79.219999999999999</v>
      </c>
    </row>
    <row r="2195">
      <c r="A2195" t="s">
        <v>5</v>
      </c>
      <c r="B2195" t="s">
        <v>1148</v>
      </c>
      <c r="C2195">
        <v>56.75</v>
      </c>
    </row>
    <row r="2196">
      <c r="A2196" t="s">
        <v>3</v>
      </c>
      <c r="B2196" t="s">
        <v>1149</v>
      </c>
      <c r="C2196">
        <v>79.140000000000001</v>
      </c>
    </row>
    <row r="2197">
      <c r="A2197" t="s">
        <v>5</v>
      </c>
      <c r="B2197" t="s">
        <v>1150</v>
      </c>
      <c r="C2197">
        <v>56.600000000000001</v>
      </c>
    </row>
    <row r="2198">
      <c r="A2198" t="s">
        <v>3</v>
      </c>
      <c r="B2198" t="s">
        <v>1150</v>
      </c>
      <c r="C2198">
        <v>79.049999999999997</v>
      </c>
    </row>
    <row r="2199">
      <c r="A2199" t="s">
        <v>5</v>
      </c>
      <c r="B2199" t="s">
        <v>1150</v>
      </c>
      <c r="C2199">
        <v>56.5</v>
      </c>
    </row>
    <row r="2200">
      <c r="A2200" t="s">
        <v>3</v>
      </c>
      <c r="B2200" t="s">
        <v>1151</v>
      </c>
      <c r="C2200">
        <v>78.859999999999999</v>
      </c>
    </row>
    <row r="2201">
      <c r="A2201" t="s">
        <v>5</v>
      </c>
      <c r="B2201" t="s">
        <v>1152</v>
      </c>
      <c r="C2201">
        <v>56.420000000000002</v>
      </c>
    </row>
    <row r="2202">
      <c r="A2202" t="s">
        <v>3</v>
      </c>
      <c r="B2202" t="s">
        <v>1152</v>
      </c>
      <c r="C2202">
        <v>78.799999999999997</v>
      </c>
    </row>
    <row r="2203">
      <c r="A2203" t="s">
        <v>5</v>
      </c>
      <c r="B2203" t="s">
        <v>1153</v>
      </c>
      <c r="C2203">
        <v>56.350000000000001</v>
      </c>
    </row>
    <row r="2204">
      <c r="A2204" t="s">
        <v>3</v>
      </c>
      <c r="B2204" t="s">
        <v>1153</v>
      </c>
      <c r="C2204">
        <v>78.590000000000003</v>
      </c>
    </row>
    <row r="2205">
      <c r="A2205" t="s">
        <v>5</v>
      </c>
      <c r="B2205" t="s">
        <v>1153</v>
      </c>
      <c r="C2205">
        <v>56.219999999999999</v>
      </c>
    </row>
    <row r="2206">
      <c r="A2206" t="s">
        <v>3</v>
      </c>
      <c r="B2206" t="s">
        <v>1154</v>
      </c>
      <c r="C2206">
        <v>78.459999999999994</v>
      </c>
    </row>
    <row r="2207">
      <c r="A2207" t="s">
        <v>5</v>
      </c>
      <c r="B2207" t="s">
        <v>1155</v>
      </c>
      <c r="C2207">
        <v>56.100000000000001</v>
      </c>
    </row>
    <row r="2208">
      <c r="A2208" t="s">
        <v>5</v>
      </c>
      <c r="B2208" t="s">
        <v>1155</v>
      </c>
      <c r="C2208">
        <v>55.920000000000002</v>
      </c>
    </row>
    <row r="2209">
      <c r="A2209" t="s">
        <v>3</v>
      </c>
      <c r="B2209" t="s">
        <v>1156</v>
      </c>
      <c r="C2209">
        <v>78.040000000000006</v>
      </c>
    </row>
    <row r="2210">
      <c r="A2210" t="s">
        <v>5</v>
      </c>
      <c r="B2210" t="s">
        <v>1157</v>
      </c>
      <c r="C2210">
        <v>55.799999999999997</v>
      </c>
    </row>
    <row r="2211">
      <c r="A2211" t="s">
        <v>3</v>
      </c>
      <c r="B2211" t="s">
        <v>1157</v>
      </c>
      <c r="C2211">
        <v>77.909999999999997</v>
      </c>
    </row>
    <row r="2212">
      <c r="A2212" t="s">
        <v>5</v>
      </c>
      <c r="B2212" t="s">
        <v>1158</v>
      </c>
      <c r="C2212">
        <v>55.670000000000002</v>
      </c>
    </row>
    <row r="2213">
      <c r="A2213" t="s">
        <v>3</v>
      </c>
      <c r="B2213" t="s">
        <v>1158</v>
      </c>
      <c r="C2213">
        <v>77.760000000000005</v>
      </c>
    </row>
    <row r="2214">
      <c r="A2214" t="s">
        <v>5</v>
      </c>
      <c r="B2214" t="s">
        <v>1159</v>
      </c>
      <c r="C2214">
        <v>55.600000000000001</v>
      </c>
    </row>
    <row r="2215">
      <c r="A2215" t="s">
        <v>3</v>
      </c>
      <c r="B2215" t="s">
        <v>1159</v>
      </c>
      <c r="C2215">
        <v>77.640000000000001</v>
      </c>
    </row>
    <row r="2216">
      <c r="A2216" t="s">
        <v>3</v>
      </c>
      <c r="B2216" t="s">
        <v>1160</v>
      </c>
      <c r="C2216">
        <v>77.469999999999999</v>
      </c>
    </row>
    <row r="2217">
      <c r="A2217" t="s">
        <v>5</v>
      </c>
      <c r="B2217" t="s">
        <v>1161</v>
      </c>
      <c r="C2217">
        <v>55.380000000000003</v>
      </c>
    </row>
    <row r="2218">
      <c r="A2218" t="s">
        <v>3</v>
      </c>
      <c r="B2218" t="s">
        <v>1161</v>
      </c>
      <c r="C2218">
        <v>77.390000000000001</v>
      </c>
    </row>
    <row r="2219">
      <c r="A2219" t="s">
        <v>5</v>
      </c>
      <c r="B2219" t="s">
        <v>1162</v>
      </c>
      <c r="C2219">
        <v>55.280000000000001</v>
      </c>
    </row>
    <row r="2220">
      <c r="A2220" t="s">
        <v>3</v>
      </c>
      <c r="B2220" t="s">
        <v>1162</v>
      </c>
      <c r="C2220">
        <v>77.159999999999997</v>
      </c>
    </row>
    <row r="2221">
      <c r="A2221" t="s">
        <v>5</v>
      </c>
      <c r="B2221" t="s">
        <v>1163</v>
      </c>
      <c r="C2221">
        <v>55.100000000000001</v>
      </c>
    </row>
    <row r="2222">
      <c r="A2222" t="s">
        <v>3</v>
      </c>
      <c r="B2222" t="s">
        <v>1163</v>
      </c>
      <c r="C2222">
        <v>76.989999999999995</v>
      </c>
    </row>
    <row r="2223">
      <c r="A2223" t="s">
        <v>5</v>
      </c>
      <c r="B2223" t="s">
        <v>1163</v>
      </c>
      <c r="C2223">
        <v>55.030000000000001</v>
      </c>
    </row>
    <row r="2224">
      <c r="A2224" t="s">
        <v>3</v>
      </c>
      <c r="B2224" t="s">
        <v>1164</v>
      </c>
      <c r="C2224">
        <v>76.799999999999997</v>
      </c>
    </row>
    <row r="2225">
      <c r="A2225" t="s">
        <v>5</v>
      </c>
      <c r="B2225" t="s">
        <v>1165</v>
      </c>
      <c r="C2225">
        <v>54.829999999999998</v>
      </c>
    </row>
    <row r="2226">
      <c r="A2226" t="s">
        <v>3</v>
      </c>
      <c r="B2226" t="s">
        <v>1165</v>
      </c>
      <c r="C2226">
        <v>76.689999999999998</v>
      </c>
    </row>
    <row r="2227">
      <c r="A2227" t="s">
        <v>5</v>
      </c>
      <c r="B2227" t="s">
        <v>1166</v>
      </c>
      <c r="C2227">
        <v>54.799999999999997</v>
      </c>
    </row>
    <row r="2228">
      <c r="A2228" t="s">
        <v>5</v>
      </c>
      <c r="B2228" t="s">
        <v>1167</v>
      </c>
      <c r="C2228">
        <v>54.670000000000002</v>
      </c>
    </row>
    <row r="2229">
      <c r="A2229" t="s">
        <v>3</v>
      </c>
      <c r="B2229" t="s">
        <v>1167</v>
      </c>
      <c r="C2229">
        <v>76.379999999999995</v>
      </c>
    </row>
    <row r="2230">
      <c r="A2230" t="s">
        <v>5</v>
      </c>
      <c r="B2230" t="s">
        <v>1168</v>
      </c>
      <c r="C2230">
        <v>54.600000000000001</v>
      </c>
    </row>
    <row r="2231">
      <c r="A2231" t="s">
        <v>3</v>
      </c>
      <c r="B2231" t="s">
        <v>1168</v>
      </c>
      <c r="C2231">
        <v>76.150000000000006</v>
      </c>
    </row>
    <row r="2232">
      <c r="A2232" t="s">
        <v>5</v>
      </c>
      <c r="B2232" t="s">
        <v>1169</v>
      </c>
      <c r="C2232">
        <v>54.450000000000003</v>
      </c>
    </row>
    <row r="2233">
      <c r="A2233" t="s">
        <v>3</v>
      </c>
      <c r="B2233" t="s">
        <v>1169</v>
      </c>
      <c r="C2233">
        <v>75.969999999999999</v>
      </c>
    </row>
    <row r="2234">
      <c r="A2234" t="s">
        <v>5</v>
      </c>
      <c r="B2234" t="s">
        <v>1170</v>
      </c>
      <c r="C2234">
        <v>54.380000000000003</v>
      </c>
    </row>
    <row r="2235">
      <c r="A2235" t="s">
        <v>3</v>
      </c>
      <c r="B2235" t="s">
        <v>1170</v>
      </c>
      <c r="C2235">
        <v>75.930000000000007</v>
      </c>
    </row>
    <row r="2236">
      <c r="A2236" t="s">
        <v>5</v>
      </c>
      <c r="B2236" t="s">
        <v>1171</v>
      </c>
      <c r="C2236">
        <v>54.280000000000001</v>
      </c>
    </row>
    <row r="2237">
      <c r="A2237" t="s">
        <v>3</v>
      </c>
      <c r="B2237" t="s">
        <v>1171</v>
      </c>
      <c r="C2237">
        <v>75.840000000000003</v>
      </c>
    </row>
    <row r="2238">
      <c r="A2238" t="s">
        <v>5</v>
      </c>
      <c r="B2238" t="s">
        <v>1172</v>
      </c>
      <c r="C2238">
        <v>54.149999999999999</v>
      </c>
    </row>
    <row r="2239">
      <c r="A2239" t="s">
        <v>3</v>
      </c>
      <c r="B2239" t="s">
        <v>1172</v>
      </c>
      <c r="C2239">
        <v>75.780000000000001</v>
      </c>
    </row>
    <row r="2240">
      <c r="A2240" t="s">
        <v>5</v>
      </c>
      <c r="B2240" t="s">
        <v>1172</v>
      </c>
      <c r="C2240">
        <v>54.079999999999998</v>
      </c>
    </row>
    <row r="2241">
      <c r="A2241" t="s">
        <v>3</v>
      </c>
      <c r="B2241" t="s">
        <v>1173</v>
      </c>
      <c r="C2241">
        <v>75.760000000000005</v>
      </c>
    </row>
    <row r="2242">
      <c r="A2242" t="s">
        <v>5</v>
      </c>
      <c r="B2242" t="s">
        <v>1174</v>
      </c>
      <c r="C2242">
        <v>53.950000000000003</v>
      </c>
    </row>
    <row r="2243">
      <c r="A2243" t="s">
        <v>3</v>
      </c>
      <c r="B2243" t="s">
        <v>1174</v>
      </c>
      <c r="C2243">
        <v>75.739999999999995</v>
      </c>
    </row>
    <row r="2244">
      <c r="A2244" t="s">
        <v>5</v>
      </c>
      <c r="B2244" t="s">
        <v>1175</v>
      </c>
      <c r="C2244">
        <v>54</v>
      </c>
    </row>
    <row r="2245">
      <c r="A2245" t="s">
        <v>3</v>
      </c>
      <c r="B2245" t="s">
        <v>1175</v>
      </c>
      <c r="C2245">
        <v>75.659999999999997</v>
      </c>
    </row>
    <row r="2246">
      <c r="A2246" t="s">
        <v>5</v>
      </c>
      <c r="B2246" t="s">
        <v>1175</v>
      </c>
      <c r="C2246">
        <v>53.880000000000003</v>
      </c>
    </row>
    <row r="2247">
      <c r="A2247" t="s">
        <v>3</v>
      </c>
      <c r="B2247" t="s">
        <v>1176</v>
      </c>
      <c r="C2247">
        <v>75.590000000000003</v>
      </c>
    </row>
    <row r="2248">
      <c r="A2248" t="s">
        <v>5</v>
      </c>
      <c r="B2248" t="s">
        <v>1176</v>
      </c>
      <c r="C2248">
        <v>53.829999999999998</v>
      </c>
    </row>
    <row r="2249">
      <c r="A2249" t="s">
        <v>5</v>
      </c>
      <c r="B2249" t="s">
        <v>1177</v>
      </c>
      <c r="C2249">
        <v>53.799999999999997</v>
      </c>
    </row>
    <row r="2250">
      <c r="A2250" t="s">
        <v>3</v>
      </c>
      <c r="B2250" t="s">
        <v>1177</v>
      </c>
      <c r="C2250">
        <v>75.5</v>
      </c>
    </row>
    <row r="2251">
      <c r="A2251" t="s">
        <v>5</v>
      </c>
      <c r="B2251" t="s">
        <v>1178</v>
      </c>
      <c r="C2251">
        <v>53.780000000000001</v>
      </c>
    </row>
    <row r="2252">
      <c r="A2252" t="s">
        <v>3</v>
      </c>
      <c r="B2252" t="s">
        <v>1178</v>
      </c>
      <c r="C2252">
        <v>75.459999999999994</v>
      </c>
    </row>
    <row r="2253">
      <c r="A2253" t="s">
        <v>5</v>
      </c>
      <c r="B2253" t="s">
        <v>1179</v>
      </c>
      <c r="C2253">
        <v>53.670000000000002</v>
      </c>
    </row>
    <row r="2254">
      <c r="A2254" t="s">
        <v>3</v>
      </c>
      <c r="B2254" t="s">
        <v>1179</v>
      </c>
      <c r="C2254">
        <v>75.290000000000006</v>
      </c>
    </row>
    <row r="2255">
      <c r="A2255" t="s">
        <v>5</v>
      </c>
      <c r="B2255" t="s">
        <v>1179</v>
      </c>
      <c r="C2255">
        <v>53.649999999999999</v>
      </c>
    </row>
    <row r="2256">
      <c r="A2256" t="s">
        <v>3</v>
      </c>
      <c r="B2256" t="s">
        <v>1180</v>
      </c>
      <c r="C2256">
        <v>75.159999999999997</v>
      </c>
    </row>
    <row r="2257">
      <c r="A2257" t="s">
        <v>5</v>
      </c>
      <c r="B2257" t="s">
        <v>1181</v>
      </c>
      <c r="C2257">
        <v>53.600000000000001</v>
      </c>
    </row>
    <row r="2258">
      <c r="A2258" t="s">
        <v>3</v>
      </c>
      <c r="B2258" t="s">
        <v>1181</v>
      </c>
      <c r="C2258">
        <v>74.930000000000007</v>
      </c>
    </row>
    <row r="2259">
      <c r="A2259" t="s">
        <v>5</v>
      </c>
      <c r="B2259" t="s">
        <v>1182</v>
      </c>
      <c r="C2259">
        <v>53.579999999999998</v>
      </c>
    </row>
    <row r="2260">
      <c r="A2260" t="s">
        <v>3</v>
      </c>
      <c r="B2260" t="s">
        <v>1182</v>
      </c>
      <c r="C2260">
        <v>74.799999999999997</v>
      </c>
    </row>
    <row r="2261">
      <c r="A2261" t="s">
        <v>5</v>
      </c>
      <c r="B2261" t="s">
        <v>1183</v>
      </c>
      <c r="C2261">
        <v>53.450000000000003</v>
      </c>
    </row>
    <row r="2262">
      <c r="A2262" t="s">
        <v>3</v>
      </c>
      <c r="B2262" t="s">
        <v>1183</v>
      </c>
      <c r="C2262">
        <v>74.510000000000005</v>
      </c>
    </row>
    <row r="2263">
      <c r="A2263" t="s">
        <v>5</v>
      </c>
      <c r="B2263" t="s">
        <v>1184</v>
      </c>
      <c r="C2263">
        <v>53.280000000000001</v>
      </c>
    </row>
    <row r="2264">
      <c r="A2264" t="s">
        <v>3</v>
      </c>
      <c r="B2264" t="s">
        <v>1184</v>
      </c>
      <c r="C2264">
        <v>74.239999999999995</v>
      </c>
    </row>
    <row r="2265">
      <c r="A2265" t="s">
        <v>5</v>
      </c>
      <c r="B2265" t="s">
        <v>1185</v>
      </c>
      <c r="C2265">
        <v>53.200000000000003</v>
      </c>
    </row>
    <row r="2266">
      <c r="A2266" t="s">
        <v>3</v>
      </c>
      <c r="B2266" t="s">
        <v>1185</v>
      </c>
      <c r="C2266">
        <v>74.140000000000001</v>
      </c>
    </row>
    <row r="2267">
      <c r="A2267" t="s">
        <v>5</v>
      </c>
      <c r="B2267" t="s">
        <v>1186</v>
      </c>
      <c r="C2267">
        <v>53.100000000000001</v>
      </c>
    </row>
    <row r="2268">
      <c r="A2268" t="s">
        <v>3</v>
      </c>
      <c r="B2268" t="s">
        <v>1187</v>
      </c>
      <c r="C2268">
        <v>74.010000000000005</v>
      </c>
    </row>
    <row r="2269">
      <c r="A2269" t="s">
        <v>5</v>
      </c>
      <c r="B2269" t="s">
        <v>1188</v>
      </c>
      <c r="C2269">
        <v>52.880000000000003</v>
      </c>
    </row>
    <row r="2270">
      <c r="A2270" t="s">
        <v>3</v>
      </c>
      <c r="B2270" t="s">
        <v>1188</v>
      </c>
      <c r="C2270">
        <v>73.859999999999999</v>
      </c>
    </row>
    <row r="2271">
      <c r="A2271" t="s">
        <v>5</v>
      </c>
      <c r="B2271" t="s">
        <v>1188</v>
      </c>
      <c r="C2271">
        <v>52.75</v>
      </c>
    </row>
    <row r="2272">
      <c r="A2272" t="s">
        <v>3</v>
      </c>
      <c r="B2272" t="s">
        <v>1189</v>
      </c>
      <c r="C2272">
        <v>73.790000000000006</v>
      </c>
    </row>
    <row r="2273">
      <c r="A2273" t="s">
        <v>5</v>
      </c>
      <c r="B2273" t="s">
        <v>1190</v>
      </c>
      <c r="C2273">
        <v>52.670000000000002</v>
      </c>
    </row>
    <row r="2274">
      <c r="A2274" t="s">
        <v>3</v>
      </c>
      <c r="B2274" t="s">
        <v>1190</v>
      </c>
      <c r="C2274">
        <v>73.659999999999997</v>
      </c>
    </row>
    <row r="2275">
      <c r="A2275" t="s">
        <v>5</v>
      </c>
      <c r="B2275" t="s">
        <v>1191</v>
      </c>
      <c r="C2275">
        <v>52.579999999999998</v>
      </c>
    </row>
    <row r="2276">
      <c r="A2276" t="s">
        <v>3</v>
      </c>
      <c r="B2276" t="s">
        <v>1191</v>
      </c>
      <c r="C2276">
        <v>73.689999999999998</v>
      </c>
    </row>
    <row r="2277">
      <c r="A2277" t="s">
        <v>5</v>
      </c>
      <c r="B2277" t="s">
        <v>1192</v>
      </c>
      <c r="C2277">
        <v>52.469999999999999</v>
      </c>
    </row>
    <row r="2278">
      <c r="A2278" t="s">
        <v>3</v>
      </c>
      <c r="B2278" t="s">
        <v>1192</v>
      </c>
      <c r="C2278">
        <v>73.569999999999993</v>
      </c>
    </row>
    <row r="2279">
      <c r="A2279" t="s">
        <v>5</v>
      </c>
      <c r="B2279" t="s">
        <v>1193</v>
      </c>
      <c r="C2279">
        <v>52.450000000000003</v>
      </c>
    </row>
    <row r="2280">
      <c r="A2280" t="s">
        <v>3</v>
      </c>
      <c r="B2280" t="s">
        <v>1193</v>
      </c>
      <c r="C2280">
        <v>73.640000000000001</v>
      </c>
    </row>
    <row r="2281">
      <c r="A2281" t="s">
        <v>5</v>
      </c>
      <c r="B2281" t="s">
        <v>1194</v>
      </c>
      <c r="C2281">
        <v>52.420000000000002</v>
      </c>
    </row>
    <row r="2282">
      <c r="A2282" t="s">
        <v>3</v>
      </c>
      <c r="B2282" t="s">
        <v>1194</v>
      </c>
      <c r="C2282">
        <v>73.650000000000006</v>
      </c>
    </row>
    <row r="2283">
      <c r="A2283" t="s">
        <v>5</v>
      </c>
      <c r="B2283" t="s">
        <v>1194</v>
      </c>
      <c r="C2283">
        <v>52.329999999999998</v>
      </c>
    </row>
    <row r="2284">
      <c r="A2284" t="s">
        <v>3</v>
      </c>
      <c r="B2284" t="s">
        <v>1195</v>
      </c>
      <c r="C2284">
        <v>73.469999999999999</v>
      </c>
    </row>
    <row r="2285">
      <c r="A2285" t="s">
        <v>5</v>
      </c>
      <c r="B2285" t="s">
        <v>1196</v>
      </c>
      <c r="C2285">
        <v>52.25</v>
      </c>
    </row>
    <row r="2286">
      <c r="A2286" t="s">
        <v>3</v>
      </c>
      <c r="B2286" t="s">
        <v>1196</v>
      </c>
      <c r="C2286">
        <v>73.319999999999993</v>
      </c>
    </row>
    <row r="2287">
      <c r="A2287" t="s">
        <v>5</v>
      </c>
      <c r="B2287" t="s">
        <v>1196</v>
      </c>
      <c r="C2287">
        <v>52.149999999999999</v>
      </c>
    </row>
    <row r="2288">
      <c r="A2288" t="s">
        <v>5</v>
      </c>
      <c r="B2288" t="s">
        <v>1197</v>
      </c>
      <c r="C2288">
        <v>52.100000000000001</v>
      </c>
    </row>
    <row r="2289">
      <c r="A2289" t="s">
        <v>3</v>
      </c>
      <c r="B2289" t="s">
        <v>1197</v>
      </c>
      <c r="C2289">
        <v>73.010000000000005</v>
      </c>
    </row>
    <row r="2290">
      <c r="A2290" t="s">
        <v>5</v>
      </c>
      <c r="B2290" t="s">
        <v>1198</v>
      </c>
      <c r="C2290">
        <v>52.049999999999997</v>
      </c>
    </row>
    <row r="2291">
      <c r="A2291" t="s">
        <v>3</v>
      </c>
      <c r="B2291" t="s">
        <v>1198</v>
      </c>
      <c r="C2291">
        <v>72.840000000000003</v>
      </c>
    </row>
    <row r="2292">
      <c r="A2292" t="s">
        <v>5</v>
      </c>
      <c r="B2292" t="s">
        <v>1199</v>
      </c>
      <c r="C2292">
        <v>51.950000000000003</v>
      </c>
    </row>
    <row r="2293">
      <c r="A2293" t="s">
        <v>3</v>
      </c>
      <c r="B2293" t="s">
        <v>1199</v>
      </c>
      <c r="C2293">
        <v>72.709999999999994</v>
      </c>
    </row>
    <row r="2294">
      <c r="A2294" t="s">
        <v>5</v>
      </c>
      <c r="B2294" t="s">
        <v>1200</v>
      </c>
      <c r="C2294">
        <v>51.880000000000003</v>
      </c>
    </row>
    <row r="2295">
      <c r="A2295" t="s">
        <v>3</v>
      </c>
      <c r="B2295" t="s">
        <v>1200</v>
      </c>
      <c r="C2295">
        <v>72.510000000000005</v>
      </c>
    </row>
    <row r="2296">
      <c r="A2296" t="s">
        <v>5</v>
      </c>
      <c r="B2296" t="s">
        <v>1201</v>
      </c>
      <c r="C2296">
        <v>51.75</v>
      </c>
    </row>
    <row r="2297">
      <c r="A2297" t="s">
        <v>3</v>
      </c>
      <c r="B2297" t="s">
        <v>1201</v>
      </c>
      <c r="C2297">
        <v>72.379999999999995</v>
      </c>
    </row>
    <row r="2298">
      <c r="A2298" t="s">
        <v>5</v>
      </c>
      <c r="B2298" t="s">
        <v>1202</v>
      </c>
      <c r="C2298">
        <v>51.649999999999999</v>
      </c>
    </row>
    <row r="2299">
      <c r="A2299" t="s">
        <v>3</v>
      </c>
      <c r="B2299" t="s">
        <v>1202</v>
      </c>
      <c r="C2299">
        <v>72.219999999999999</v>
      </c>
    </row>
    <row r="2300">
      <c r="A2300" t="s">
        <v>5</v>
      </c>
      <c r="B2300" t="s">
        <v>1203</v>
      </c>
      <c r="C2300">
        <v>51.549999999999997</v>
      </c>
    </row>
    <row r="2301">
      <c r="A2301" t="s">
        <v>3</v>
      </c>
      <c r="B2301" t="s">
        <v>1203</v>
      </c>
      <c r="C2301">
        <v>72.150000000000006</v>
      </c>
    </row>
    <row r="2302">
      <c r="A2302" t="s">
        <v>5</v>
      </c>
      <c r="B2302" t="s">
        <v>1204</v>
      </c>
      <c r="C2302">
        <v>51.5</v>
      </c>
    </row>
    <row r="2303">
      <c r="A2303" t="s">
        <v>3</v>
      </c>
      <c r="B2303" t="s">
        <v>1204</v>
      </c>
      <c r="C2303">
        <v>72.060000000000002</v>
      </c>
    </row>
    <row r="2304">
      <c r="A2304" t="s">
        <v>5</v>
      </c>
      <c r="B2304" t="s">
        <v>1204</v>
      </c>
      <c r="C2304">
        <v>51.420000000000002</v>
      </c>
    </row>
    <row r="2305">
      <c r="A2305" t="s">
        <v>3</v>
      </c>
      <c r="B2305" t="s">
        <v>1205</v>
      </c>
      <c r="C2305">
        <v>71.939999999999998</v>
      </c>
    </row>
    <row r="2306">
      <c r="A2306" t="s">
        <v>5</v>
      </c>
      <c r="B2306" t="s">
        <v>1206</v>
      </c>
      <c r="C2306">
        <v>51.350000000000001</v>
      </c>
    </row>
    <row r="2307">
      <c r="A2307" t="s">
        <v>3</v>
      </c>
      <c r="B2307" t="s">
        <v>1206</v>
      </c>
      <c r="C2307">
        <v>71.810000000000002</v>
      </c>
    </row>
    <row r="2308">
      <c r="A2308" t="s">
        <v>5</v>
      </c>
      <c r="B2308" t="s">
        <v>1207</v>
      </c>
      <c r="C2308">
        <v>51.280000000000001</v>
      </c>
    </row>
    <row r="2309">
      <c r="A2309" t="s">
        <v>5</v>
      </c>
      <c r="B2309" t="s">
        <v>1208</v>
      </c>
      <c r="C2309">
        <v>51.119999999999997</v>
      </c>
    </row>
    <row r="2310">
      <c r="A2310" t="s">
        <v>3</v>
      </c>
      <c r="B2310" t="s">
        <v>1208</v>
      </c>
      <c r="C2310">
        <v>71.620000000000005</v>
      </c>
    </row>
    <row r="2311">
      <c r="A2311" t="s">
        <v>5</v>
      </c>
      <c r="B2311" t="s">
        <v>1208</v>
      </c>
      <c r="C2311">
        <v>51.049999999999997</v>
      </c>
    </row>
    <row r="2312">
      <c r="A2312" t="s">
        <v>3</v>
      </c>
      <c r="B2312" t="s">
        <v>1209</v>
      </c>
      <c r="C2312">
        <v>71.540000000000006</v>
      </c>
    </row>
    <row r="2313">
      <c r="A2313" t="s">
        <v>5</v>
      </c>
      <c r="B2313" t="s">
        <v>1210</v>
      </c>
      <c r="C2313">
        <v>50.899999999999999</v>
      </c>
    </row>
    <row r="2314">
      <c r="A2314" t="s">
        <v>3</v>
      </c>
      <c r="B2314" t="s">
        <v>1210</v>
      </c>
      <c r="C2314">
        <v>71.569999999999993</v>
      </c>
    </row>
    <row r="2315">
      <c r="A2315" t="s">
        <v>5</v>
      </c>
      <c r="B2315" t="s">
        <v>1211</v>
      </c>
      <c r="C2315">
        <v>50.829999999999998</v>
      </c>
    </row>
    <row r="2316">
      <c r="A2316" t="s">
        <v>3</v>
      </c>
      <c r="B2316" t="s">
        <v>1211</v>
      </c>
      <c r="C2316">
        <v>71.469999999999999</v>
      </c>
    </row>
    <row r="2317">
      <c r="A2317" t="s">
        <v>5</v>
      </c>
      <c r="B2317" t="s">
        <v>1212</v>
      </c>
      <c r="C2317">
        <v>50.719999999999999</v>
      </c>
    </row>
    <row r="2318">
      <c r="A2318" t="s">
        <v>3</v>
      </c>
      <c r="B2318" t="s">
        <v>1212</v>
      </c>
      <c r="C2318">
        <v>71.439999999999998</v>
      </c>
    </row>
    <row r="2319">
      <c r="A2319" t="s">
        <v>3</v>
      </c>
      <c r="B2319" t="s">
        <v>1213</v>
      </c>
      <c r="C2319">
        <v>71.349999999999994</v>
      </c>
    </row>
    <row r="2320">
      <c r="A2320" t="s">
        <v>5</v>
      </c>
      <c r="B2320" t="s">
        <v>1213</v>
      </c>
      <c r="C2320">
        <v>50.5</v>
      </c>
    </row>
    <row r="2321">
      <c r="A2321" t="s">
        <v>3</v>
      </c>
      <c r="B2321" t="s">
        <v>1214</v>
      </c>
      <c r="C2321">
        <v>71.290000000000006</v>
      </c>
    </row>
    <row r="2322">
      <c r="A2322" t="s">
        <v>5</v>
      </c>
      <c r="B2322" t="s">
        <v>1215</v>
      </c>
      <c r="C2322">
        <v>50.399999999999999</v>
      </c>
    </row>
    <row r="2323">
      <c r="A2323" t="s">
        <v>3</v>
      </c>
      <c r="B2323" t="s">
        <v>1215</v>
      </c>
      <c r="C2323">
        <v>71.290000000000006</v>
      </c>
    </row>
    <row r="2324">
      <c r="A2324" t="s">
        <v>5</v>
      </c>
      <c r="B2324" t="s">
        <v>1216</v>
      </c>
      <c r="C2324">
        <v>50.299999999999997</v>
      </c>
    </row>
    <row r="2325">
      <c r="A2325" t="s">
        <v>3</v>
      </c>
      <c r="B2325" t="s">
        <v>1216</v>
      </c>
      <c r="C2325">
        <v>71.299999999999997</v>
      </c>
    </row>
    <row r="2326">
      <c r="A2326" t="s">
        <v>5</v>
      </c>
      <c r="B2326" t="s">
        <v>1217</v>
      </c>
      <c r="C2326">
        <v>50.170000000000002</v>
      </c>
    </row>
    <row r="2327">
      <c r="A2327" t="s">
        <v>3</v>
      </c>
      <c r="B2327" t="s">
        <v>1217</v>
      </c>
      <c r="C2327">
        <v>71.299999999999997</v>
      </c>
    </row>
    <row r="2328">
      <c r="A2328" t="s">
        <v>5</v>
      </c>
      <c r="B2328" t="s">
        <v>1218</v>
      </c>
      <c r="C2328">
        <v>50.119999999999997</v>
      </c>
    </row>
    <row r="2329">
      <c r="A2329" t="s">
        <v>5</v>
      </c>
      <c r="B2329" t="s">
        <v>1219</v>
      </c>
      <c r="C2329">
        <v>50.030000000000001</v>
      </c>
    </row>
    <row r="2330">
      <c r="A2330" t="s">
        <v>3</v>
      </c>
      <c r="B2330" t="s">
        <v>1219</v>
      </c>
      <c r="C2330">
        <v>71.109999999999999</v>
      </c>
    </row>
    <row r="2331">
      <c r="A2331" t="s">
        <v>5</v>
      </c>
      <c r="B2331" t="s">
        <v>1220</v>
      </c>
      <c r="C2331">
        <v>49.969999999999999</v>
      </c>
    </row>
    <row r="2332">
      <c r="A2332" t="s">
        <v>3</v>
      </c>
      <c r="B2332" t="s">
        <v>1220</v>
      </c>
      <c r="C2332">
        <v>70.909999999999997</v>
      </c>
    </row>
    <row r="2333">
      <c r="A2333" t="s">
        <v>5</v>
      </c>
      <c r="B2333" t="s">
        <v>1221</v>
      </c>
      <c r="C2333">
        <v>49.899999999999999</v>
      </c>
    </row>
    <row r="2334">
      <c r="A2334" t="s">
        <v>3</v>
      </c>
      <c r="B2334" t="s">
        <v>1221</v>
      </c>
      <c r="C2334">
        <v>70.849999999999994</v>
      </c>
    </row>
    <row r="2335">
      <c r="A2335" t="s">
        <v>5</v>
      </c>
      <c r="B2335" t="s">
        <v>1221</v>
      </c>
      <c r="C2335">
        <v>49.829999999999998</v>
      </c>
    </row>
    <row r="2336">
      <c r="A2336" t="s">
        <v>3</v>
      </c>
      <c r="B2336" t="s">
        <v>1222</v>
      </c>
      <c r="C2336">
        <v>70.75</v>
      </c>
    </row>
    <row r="2337">
      <c r="A2337" t="s">
        <v>5</v>
      </c>
      <c r="B2337" t="s">
        <v>1222</v>
      </c>
      <c r="C2337">
        <v>49.75</v>
      </c>
    </row>
    <row r="2338">
      <c r="A2338" t="s">
        <v>3</v>
      </c>
      <c r="B2338" t="s">
        <v>1223</v>
      </c>
      <c r="C2338">
        <v>70.700000000000003</v>
      </c>
    </row>
    <row r="2339">
      <c r="A2339" t="s">
        <v>5</v>
      </c>
      <c r="B2339" t="s">
        <v>1223</v>
      </c>
      <c r="C2339">
        <v>49.619999999999997</v>
      </c>
    </row>
    <row r="2340">
      <c r="A2340" t="s">
        <v>3</v>
      </c>
      <c r="B2340" t="s">
        <v>1224</v>
      </c>
      <c r="C2340">
        <v>70.700000000000003</v>
      </c>
    </row>
    <row r="2341">
      <c r="A2341" t="s">
        <v>5</v>
      </c>
      <c r="B2341" t="s">
        <v>1225</v>
      </c>
      <c r="C2341">
        <v>49.450000000000003</v>
      </c>
    </row>
    <row r="2342">
      <c r="A2342" t="s">
        <v>3</v>
      </c>
      <c r="B2342" t="s">
        <v>1225</v>
      </c>
      <c r="C2342">
        <v>70.560000000000002</v>
      </c>
    </row>
    <row r="2343">
      <c r="A2343" t="s">
        <v>5</v>
      </c>
      <c r="B2343" t="s">
        <v>1225</v>
      </c>
      <c r="C2343">
        <v>49.380000000000003</v>
      </c>
    </row>
    <row r="2344">
      <c r="A2344" t="s">
        <v>3</v>
      </c>
      <c r="B2344" t="s">
        <v>1226</v>
      </c>
      <c r="C2344">
        <v>70.409999999999997</v>
      </c>
    </row>
    <row r="2345">
      <c r="A2345" t="s">
        <v>5</v>
      </c>
      <c r="B2345" t="s">
        <v>1227</v>
      </c>
      <c r="C2345">
        <v>49.25</v>
      </c>
    </row>
    <row r="2346">
      <c r="A2346" t="s">
        <v>3</v>
      </c>
      <c r="B2346" t="s">
        <v>1227</v>
      </c>
      <c r="C2346">
        <v>70.280000000000001</v>
      </c>
    </row>
    <row r="2347">
      <c r="A2347" t="s">
        <v>5</v>
      </c>
      <c r="B2347" t="s">
        <v>1227</v>
      </c>
      <c r="C2347">
        <v>49.149999999999999</v>
      </c>
    </row>
    <row r="2348">
      <c r="A2348" t="s">
        <v>3</v>
      </c>
      <c r="B2348" t="s">
        <v>1228</v>
      </c>
      <c r="C2348">
        <v>70.200000000000003</v>
      </c>
    </row>
    <row r="2349">
      <c r="A2349" t="s">
        <v>5</v>
      </c>
      <c r="B2349" t="s">
        <v>1228</v>
      </c>
      <c r="C2349">
        <v>49.079999999999998</v>
      </c>
    </row>
    <row r="2350">
      <c r="A2350" t="s">
        <v>5</v>
      </c>
      <c r="B2350" t="s">
        <v>1229</v>
      </c>
      <c r="C2350">
        <v>49</v>
      </c>
    </row>
    <row r="2351">
      <c r="A2351" t="s">
        <v>3</v>
      </c>
      <c r="B2351" t="s">
        <v>1230</v>
      </c>
      <c r="C2351">
        <v>70.140000000000001</v>
      </c>
    </row>
    <row r="2352">
      <c r="A2352" t="s">
        <v>5</v>
      </c>
      <c r="B2352" t="s">
        <v>1230</v>
      </c>
      <c r="C2352">
        <v>48.920000000000002</v>
      </c>
    </row>
    <row r="2353">
      <c r="A2353" t="s">
        <v>3</v>
      </c>
      <c r="B2353" t="s">
        <v>1231</v>
      </c>
      <c r="C2353">
        <v>70.049999999999997</v>
      </c>
    </row>
    <row r="2354">
      <c r="A2354" t="s">
        <v>5</v>
      </c>
      <c r="B2354" t="s">
        <v>1232</v>
      </c>
      <c r="C2354">
        <v>48.850000000000001</v>
      </c>
    </row>
    <row r="2355">
      <c r="A2355" t="s">
        <v>3</v>
      </c>
      <c r="B2355" t="s">
        <v>1232</v>
      </c>
      <c r="C2355">
        <v>69.909999999999997</v>
      </c>
    </row>
    <row r="2356">
      <c r="A2356" t="s">
        <v>5</v>
      </c>
      <c r="B2356" t="s">
        <v>1233</v>
      </c>
      <c r="C2356">
        <v>48.780000000000001</v>
      </c>
    </row>
    <row r="2357">
      <c r="A2357" t="s">
        <v>3</v>
      </c>
      <c r="B2357" t="s">
        <v>1233</v>
      </c>
      <c r="C2357">
        <v>69.819999999999993</v>
      </c>
    </row>
    <row r="2358">
      <c r="A2358" t="s">
        <v>5</v>
      </c>
      <c r="B2358" t="s">
        <v>1233</v>
      </c>
      <c r="C2358">
        <v>48.75</v>
      </c>
    </row>
    <row r="2359">
      <c r="A2359" t="s">
        <v>3</v>
      </c>
      <c r="B2359" t="s">
        <v>1234</v>
      </c>
      <c r="C2359">
        <v>69.599999999999994</v>
      </c>
    </row>
    <row r="2360">
      <c r="A2360" t="s">
        <v>5</v>
      </c>
      <c r="B2360" t="s">
        <v>1235</v>
      </c>
      <c r="C2360">
        <v>48.700000000000003</v>
      </c>
    </row>
    <row r="2361">
      <c r="A2361" t="s">
        <v>3</v>
      </c>
      <c r="B2361" t="s">
        <v>1235</v>
      </c>
      <c r="C2361">
        <v>69.5</v>
      </c>
    </row>
    <row r="2362">
      <c r="A2362" t="s">
        <v>5</v>
      </c>
      <c r="B2362" t="s">
        <v>1236</v>
      </c>
      <c r="C2362">
        <v>48.619999999999997</v>
      </c>
    </row>
    <row r="2363">
      <c r="A2363" t="s">
        <v>3</v>
      </c>
      <c r="B2363" t="s">
        <v>1236</v>
      </c>
      <c r="C2363">
        <v>69.390000000000001</v>
      </c>
    </row>
    <row r="2364">
      <c r="A2364" t="s">
        <v>5</v>
      </c>
      <c r="B2364" t="s">
        <v>1236</v>
      </c>
      <c r="C2364">
        <v>48.530000000000001</v>
      </c>
    </row>
    <row r="2365">
      <c r="A2365" t="s">
        <v>3</v>
      </c>
      <c r="B2365" t="s">
        <v>1237</v>
      </c>
      <c r="C2365">
        <v>69.25</v>
      </c>
    </row>
    <row r="2366">
      <c r="A2366" t="s">
        <v>5</v>
      </c>
      <c r="B2366" t="s">
        <v>1237</v>
      </c>
      <c r="C2366">
        <v>48.450000000000003</v>
      </c>
    </row>
    <row r="2367">
      <c r="A2367" t="s">
        <v>3</v>
      </c>
      <c r="B2367" t="s">
        <v>1238</v>
      </c>
      <c r="C2367">
        <v>69.090000000000003</v>
      </c>
    </row>
    <row r="2368">
      <c r="A2368" t="s">
        <v>5</v>
      </c>
      <c r="B2368" t="s">
        <v>1238</v>
      </c>
      <c r="C2368">
        <v>48.350000000000001</v>
      </c>
    </row>
    <row r="2369">
      <c r="A2369" t="s">
        <v>3</v>
      </c>
      <c r="B2369" t="s">
        <v>1239</v>
      </c>
      <c r="C2369">
        <v>68.930000000000007</v>
      </c>
    </row>
    <row r="2370">
      <c r="A2370" t="s">
        <v>5</v>
      </c>
      <c r="B2370" t="s">
        <v>1240</v>
      </c>
      <c r="C2370">
        <v>48.200000000000003</v>
      </c>
    </row>
    <row r="2371">
      <c r="A2371" t="s">
        <v>3</v>
      </c>
      <c r="B2371" t="s">
        <v>1240</v>
      </c>
      <c r="C2371">
        <v>68.540000000000006</v>
      </c>
    </row>
    <row r="2372">
      <c r="A2372" t="s">
        <v>5</v>
      </c>
      <c r="B2372" t="s">
        <v>1241</v>
      </c>
      <c r="C2372">
        <v>48.119999999999997</v>
      </c>
    </row>
    <row r="2373">
      <c r="A2373" t="s">
        <v>3</v>
      </c>
      <c r="B2373" t="s">
        <v>1241</v>
      </c>
      <c r="C2373">
        <v>68.379999999999995</v>
      </c>
    </row>
    <row r="2374">
      <c r="A2374" t="s">
        <v>5</v>
      </c>
      <c r="B2374" t="s">
        <v>1241</v>
      </c>
      <c r="C2374">
        <v>48.030000000000001</v>
      </c>
    </row>
    <row r="2375">
      <c r="A2375" t="s">
        <v>3</v>
      </c>
      <c r="B2375" t="s">
        <v>1242</v>
      </c>
      <c r="C2375">
        <v>68.200000000000003</v>
      </c>
    </row>
    <row r="2376">
      <c r="A2376" t="s">
        <v>5</v>
      </c>
      <c r="B2376" t="s">
        <v>1242</v>
      </c>
      <c r="C2376">
        <v>47.950000000000003</v>
      </c>
    </row>
    <row r="2377">
      <c r="A2377" t="s">
        <v>3</v>
      </c>
      <c r="B2377" t="s">
        <v>1243</v>
      </c>
      <c r="C2377">
        <v>68.099999999999994</v>
      </c>
    </row>
    <row r="2378">
      <c r="A2378" t="s">
        <v>5</v>
      </c>
      <c r="B2378" t="s">
        <v>1244</v>
      </c>
      <c r="C2378">
        <v>47.920000000000002</v>
      </c>
    </row>
    <row r="2379">
      <c r="A2379" t="s">
        <v>3</v>
      </c>
      <c r="B2379" t="s">
        <v>1244</v>
      </c>
      <c r="C2379">
        <v>67.959999999999994</v>
      </c>
    </row>
    <row r="2380">
      <c r="A2380" t="s">
        <v>5</v>
      </c>
      <c r="B2380" t="s">
        <v>1245</v>
      </c>
      <c r="C2380">
        <v>47.799999999999997</v>
      </c>
    </row>
    <row r="2381">
      <c r="A2381" t="s">
        <v>3</v>
      </c>
      <c r="B2381" t="s">
        <v>1245</v>
      </c>
      <c r="C2381">
        <v>67.790000000000006</v>
      </c>
    </row>
    <row r="2382">
      <c r="A2382" t="s">
        <v>5</v>
      </c>
      <c r="B2382" t="s">
        <v>1245</v>
      </c>
      <c r="C2382">
        <v>47.829999999999998</v>
      </c>
    </row>
    <row r="2383">
      <c r="A2383" t="s">
        <v>3</v>
      </c>
      <c r="B2383" t="s">
        <v>1246</v>
      </c>
      <c r="C2383">
        <v>67.680000000000007</v>
      </c>
    </row>
    <row r="2384">
      <c r="A2384" t="s">
        <v>5</v>
      </c>
      <c r="B2384" t="s">
        <v>1247</v>
      </c>
      <c r="C2384">
        <v>47.799999999999997</v>
      </c>
    </row>
    <row r="2385">
      <c r="A2385" t="s">
        <v>3</v>
      </c>
      <c r="B2385" t="s">
        <v>1247</v>
      </c>
      <c r="C2385">
        <v>67.620000000000005</v>
      </c>
    </row>
    <row r="2386">
      <c r="A2386" t="s">
        <v>5</v>
      </c>
      <c r="B2386" t="s">
        <v>1248</v>
      </c>
      <c r="C2386">
        <v>47.780000000000001</v>
      </c>
    </row>
    <row r="2387">
      <c r="A2387" t="s">
        <v>3</v>
      </c>
      <c r="B2387" t="s">
        <v>1248</v>
      </c>
      <c r="C2387">
        <v>67.540000000000006</v>
      </c>
    </row>
    <row r="2388">
      <c r="A2388" t="s">
        <v>5</v>
      </c>
      <c r="B2388" t="s">
        <v>1249</v>
      </c>
      <c r="C2388">
        <v>47.700000000000003</v>
      </c>
    </row>
    <row r="2389">
      <c r="A2389" t="s">
        <v>3</v>
      </c>
      <c r="B2389" t="s">
        <v>1249</v>
      </c>
      <c r="C2389">
        <v>67.510000000000005</v>
      </c>
    </row>
    <row r="2390">
      <c r="A2390" t="s">
        <v>5</v>
      </c>
      <c r="B2390" t="s">
        <v>1250</v>
      </c>
      <c r="C2390">
        <v>47.619999999999997</v>
      </c>
    </row>
    <row r="2391">
      <c r="A2391" t="s">
        <v>5</v>
      </c>
      <c r="B2391" t="s">
        <v>1250</v>
      </c>
      <c r="C2391">
        <v>47.579999999999998</v>
      </c>
    </row>
    <row r="2392">
      <c r="A2392" t="s">
        <v>3</v>
      </c>
      <c r="B2392" t="s">
        <v>1251</v>
      </c>
      <c r="C2392">
        <v>67.390000000000001</v>
      </c>
    </row>
    <row r="2393">
      <c r="A2393" t="s">
        <v>5</v>
      </c>
      <c r="B2393" t="s">
        <v>1252</v>
      </c>
      <c r="C2393">
        <v>47.549999999999997</v>
      </c>
    </row>
    <row r="2394">
      <c r="A2394" t="s">
        <v>3</v>
      </c>
      <c r="B2394" t="s">
        <v>1252</v>
      </c>
      <c r="C2394">
        <v>67.299999999999997</v>
      </c>
    </row>
    <row r="2395">
      <c r="A2395" t="s">
        <v>5</v>
      </c>
      <c r="B2395" t="s">
        <v>1252</v>
      </c>
      <c r="C2395">
        <v>47.469999999999999</v>
      </c>
    </row>
    <row r="2396">
      <c r="A2396" t="s">
        <v>3</v>
      </c>
      <c r="B2396" t="s">
        <v>1253</v>
      </c>
      <c r="C2396">
        <v>67.209999999999994</v>
      </c>
    </row>
    <row r="2397">
      <c r="A2397" t="s">
        <v>5</v>
      </c>
      <c r="B2397" t="s">
        <v>1253</v>
      </c>
      <c r="C2397">
        <v>47.420000000000002</v>
      </c>
    </row>
    <row r="2398">
      <c r="A2398" t="s">
        <v>3</v>
      </c>
      <c r="B2398" t="s">
        <v>1254</v>
      </c>
      <c r="C2398">
        <v>67.189999999999998</v>
      </c>
    </row>
    <row r="2399">
      <c r="A2399" t="s">
        <v>5</v>
      </c>
      <c r="B2399" t="s">
        <v>1254</v>
      </c>
      <c r="C2399">
        <v>47.420000000000002</v>
      </c>
    </row>
    <row r="2400">
      <c r="A2400" t="s">
        <v>3</v>
      </c>
      <c r="B2400" t="s">
        <v>1255</v>
      </c>
      <c r="C2400">
        <v>67.209999999999994</v>
      </c>
    </row>
    <row r="2401">
      <c r="A2401" t="s">
        <v>5</v>
      </c>
      <c r="B2401" t="s">
        <v>1256</v>
      </c>
      <c r="C2401">
        <v>47.380000000000003</v>
      </c>
    </row>
    <row r="2402">
      <c r="A2402" t="s">
        <v>3</v>
      </c>
      <c r="B2402" t="s">
        <v>1256</v>
      </c>
      <c r="C2402">
        <v>67.219999999999999</v>
      </c>
    </row>
    <row r="2403">
      <c r="A2403" t="s">
        <v>5</v>
      </c>
      <c r="B2403" t="s">
        <v>1257</v>
      </c>
      <c r="C2403">
        <v>47.25</v>
      </c>
    </row>
    <row r="2404">
      <c r="A2404" t="s">
        <v>3</v>
      </c>
      <c r="B2404" t="s">
        <v>1257</v>
      </c>
      <c r="C2404">
        <v>67.120000000000005</v>
      </c>
    </row>
    <row r="2405">
      <c r="A2405" t="s">
        <v>5</v>
      </c>
      <c r="B2405" t="s">
        <v>1258</v>
      </c>
      <c r="C2405">
        <v>47.119999999999997</v>
      </c>
    </row>
    <row r="2406">
      <c r="A2406" t="s">
        <v>3</v>
      </c>
      <c r="B2406" t="s">
        <v>1258</v>
      </c>
      <c r="C2406">
        <v>67.109999999999999</v>
      </c>
    </row>
    <row r="2407">
      <c r="A2407" t="s">
        <v>5</v>
      </c>
      <c r="B2407" t="s">
        <v>1258</v>
      </c>
      <c r="C2407">
        <v>47.100000000000001</v>
      </c>
    </row>
    <row r="2408">
      <c r="A2408" t="s">
        <v>3</v>
      </c>
      <c r="B2408" t="s">
        <v>1259</v>
      </c>
      <c r="C2408">
        <v>66.989999999999995</v>
      </c>
    </row>
    <row r="2409">
      <c r="A2409" t="s">
        <v>5</v>
      </c>
      <c r="B2409" t="s">
        <v>1260</v>
      </c>
      <c r="C2409">
        <v>47.049999999999997</v>
      </c>
    </row>
    <row r="2410">
      <c r="A2410" t="s">
        <v>3</v>
      </c>
      <c r="B2410" t="s">
        <v>1260</v>
      </c>
      <c r="C2410">
        <v>66.890000000000001</v>
      </c>
    </row>
    <row r="2411">
      <c r="A2411" t="s">
        <v>5</v>
      </c>
      <c r="B2411" t="s">
        <v>1261</v>
      </c>
      <c r="C2411">
        <v>47</v>
      </c>
    </row>
    <row r="2412">
      <c r="A2412" t="s">
        <v>5</v>
      </c>
      <c r="B2412" t="s">
        <v>1261</v>
      </c>
      <c r="C2412">
        <v>46.920000000000002</v>
      </c>
    </row>
    <row r="2413">
      <c r="A2413" t="s">
        <v>3</v>
      </c>
      <c r="B2413" t="s">
        <v>1262</v>
      </c>
      <c r="C2413">
        <v>66.760000000000005</v>
      </c>
    </row>
    <row r="2414">
      <c r="A2414" t="s">
        <v>5</v>
      </c>
      <c r="B2414" t="s">
        <v>1262</v>
      </c>
      <c r="C2414">
        <v>46.899999999999999</v>
      </c>
    </row>
    <row r="2415">
      <c r="A2415" t="s">
        <v>3</v>
      </c>
      <c r="B2415" t="s">
        <v>1263</v>
      </c>
      <c r="C2415">
        <v>66.530000000000001</v>
      </c>
    </row>
    <row r="2416">
      <c r="A2416" t="s">
        <v>5</v>
      </c>
      <c r="B2416" t="s">
        <v>1264</v>
      </c>
      <c r="C2416">
        <v>46.799999999999997</v>
      </c>
    </row>
    <row r="2417">
      <c r="A2417" t="s">
        <v>3</v>
      </c>
      <c r="B2417" t="s">
        <v>1264</v>
      </c>
      <c r="C2417">
        <v>66.349999999999994</v>
      </c>
    </row>
    <row r="2418">
      <c r="A2418" t="s">
        <v>5</v>
      </c>
      <c r="B2418" t="s">
        <v>1265</v>
      </c>
      <c r="C2418">
        <v>46.75</v>
      </c>
    </row>
    <row r="2419">
      <c r="A2419" t="s">
        <v>3</v>
      </c>
      <c r="B2419" t="s">
        <v>1265</v>
      </c>
      <c r="C2419">
        <v>66.180000000000007</v>
      </c>
    </row>
    <row r="2420">
      <c r="A2420" t="s">
        <v>3</v>
      </c>
      <c r="B2420" t="s">
        <v>1266</v>
      </c>
      <c r="C2420">
        <v>66.010000000000005</v>
      </c>
    </row>
    <row r="2421">
      <c r="A2421" t="s">
        <v>5</v>
      </c>
      <c r="B2421" t="s">
        <v>1267</v>
      </c>
      <c r="C2421">
        <v>46.649999999999999</v>
      </c>
    </row>
    <row r="2422">
      <c r="A2422" t="s">
        <v>3</v>
      </c>
      <c r="B2422" t="s">
        <v>1267</v>
      </c>
      <c r="C2422">
        <v>65.909999999999997</v>
      </c>
    </row>
    <row r="2423">
      <c r="A2423" t="s">
        <v>5</v>
      </c>
      <c r="B2423" t="s">
        <v>1267</v>
      </c>
      <c r="C2423">
        <v>46.600000000000001</v>
      </c>
    </row>
    <row r="2424">
      <c r="A2424" t="s">
        <v>3</v>
      </c>
      <c r="B2424" t="s">
        <v>1268</v>
      </c>
      <c r="C2424">
        <v>65.790000000000006</v>
      </c>
    </row>
    <row r="2425">
      <c r="A2425" t="s">
        <v>5</v>
      </c>
      <c r="B2425" t="s">
        <v>1269</v>
      </c>
      <c r="C2425">
        <v>46.5</v>
      </c>
    </row>
    <row r="2426">
      <c r="A2426" t="s">
        <v>3</v>
      </c>
      <c r="B2426" t="s">
        <v>1269</v>
      </c>
      <c r="C2426">
        <v>65.709999999999994</v>
      </c>
    </row>
    <row r="2427">
      <c r="A2427" t="s">
        <v>5</v>
      </c>
      <c r="B2427" t="s">
        <v>1269</v>
      </c>
      <c r="C2427">
        <v>46.450000000000003</v>
      </c>
    </row>
    <row r="2428">
      <c r="A2428" t="s">
        <v>3</v>
      </c>
      <c r="B2428" t="s">
        <v>1270</v>
      </c>
      <c r="C2428">
        <v>65.620000000000005</v>
      </c>
    </row>
    <row r="2429">
      <c r="A2429" t="s">
        <v>5</v>
      </c>
      <c r="B2429" t="s">
        <v>1271</v>
      </c>
      <c r="C2429">
        <v>46.380000000000003</v>
      </c>
    </row>
    <row r="2430">
      <c r="A2430" t="s">
        <v>3</v>
      </c>
      <c r="B2430" t="s">
        <v>1271</v>
      </c>
      <c r="C2430">
        <v>65.530000000000001</v>
      </c>
    </row>
    <row r="2431">
      <c r="A2431" t="s">
        <v>5</v>
      </c>
      <c r="B2431" t="s">
        <v>1271</v>
      </c>
      <c r="C2431">
        <v>46.329999999999998</v>
      </c>
    </row>
    <row r="2432">
      <c r="A2432" t="s">
        <v>5</v>
      </c>
      <c r="B2432" t="s">
        <v>1272</v>
      </c>
      <c r="C2432">
        <v>46.25</v>
      </c>
    </row>
    <row r="2433">
      <c r="A2433" t="s">
        <v>3</v>
      </c>
      <c r="B2433" t="s">
        <v>1273</v>
      </c>
      <c r="C2433">
        <v>65.530000000000001</v>
      </c>
    </row>
    <row r="2434">
      <c r="A2434" t="s">
        <v>5</v>
      </c>
      <c r="B2434" t="s">
        <v>1274</v>
      </c>
      <c r="C2434">
        <v>46.200000000000003</v>
      </c>
    </row>
    <row r="2435">
      <c r="A2435" t="s">
        <v>3</v>
      </c>
      <c r="B2435" t="s">
        <v>1274</v>
      </c>
      <c r="C2435">
        <v>65.510000000000005</v>
      </c>
    </row>
    <row r="2436">
      <c r="A2436" t="s">
        <v>5</v>
      </c>
      <c r="B2436" t="s">
        <v>1275</v>
      </c>
      <c r="C2436">
        <v>46.170000000000002</v>
      </c>
    </row>
    <row r="2437">
      <c r="A2437" t="s">
        <v>3</v>
      </c>
      <c r="B2437" t="s">
        <v>1275</v>
      </c>
      <c r="C2437">
        <v>65.489999999999995</v>
      </c>
    </row>
    <row r="2438">
      <c r="A2438" t="s">
        <v>5</v>
      </c>
      <c r="B2438" t="s">
        <v>1275</v>
      </c>
      <c r="C2438">
        <v>46.079999999999998</v>
      </c>
    </row>
    <row r="2439">
      <c r="A2439" t="s">
        <v>3</v>
      </c>
      <c r="B2439" t="s">
        <v>1276</v>
      </c>
      <c r="C2439">
        <v>65.489999999999995</v>
      </c>
    </row>
    <row r="2440">
      <c r="A2440" t="s">
        <v>5</v>
      </c>
      <c r="B2440" t="s">
        <v>1277</v>
      </c>
      <c r="C2440">
        <v>46.049999999999997</v>
      </c>
    </row>
    <row r="2441">
      <c r="A2441" t="s">
        <v>3</v>
      </c>
      <c r="B2441" t="s">
        <v>1277</v>
      </c>
      <c r="C2441">
        <v>65.409999999999997</v>
      </c>
    </row>
    <row r="2442">
      <c r="A2442" t="s">
        <v>5</v>
      </c>
      <c r="B2442" t="s">
        <v>1277</v>
      </c>
      <c r="C2442">
        <v>46</v>
      </c>
    </row>
    <row r="2443">
      <c r="A2443" t="s">
        <v>3</v>
      </c>
      <c r="B2443" t="s">
        <v>1278</v>
      </c>
      <c r="C2443">
        <v>65.349999999999994</v>
      </c>
    </row>
    <row r="2444">
      <c r="A2444" t="s">
        <v>5</v>
      </c>
      <c r="B2444" t="s">
        <v>1279</v>
      </c>
      <c r="C2444">
        <v>45.969999999999999</v>
      </c>
    </row>
    <row r="2445">
      <c r="A2445" t="s">
        <v>3</v>
      </c>
      <c r="B2445" t="s">
        <v>1279</v>
      </c>
      <c r="C2445">
        <v>65.349999999999994</v>
      </c>
    </row>
    <row r="2446">
      <c r="A2446" t="s">
        <v>5</v>
      </c>
      <c r="B2446" t="s">
        <v>1280</v>
      </c>
      <c r="C2446">
        <v>45.950000000000003</v>
      </c>
    </row>
    <row r="2447">
      <c r="A2447" t="s">
        <v>3</v>
      </c>
      <c r="B2447" t="s">
        <v>1280</v>
      </c>
      <c r="C2447">
        <v>65.299999999999997</v>
      </c>
    </row>
    <row r="2448">
      <c r="A2448" t="s">
        <v>5</v>
      </c>
      <c r="B2448" t="s">
        <v>1281</v>
      </c>
      <c r="C2448">
        <v>45.850000000000001</v>
      </c>
    </row>
    <row r="2449">
      <c r="A2449" t="s">
        <v>3</v>
      </c>
      <c r="B2449" t="s">
        <v>1281</v>
      </c>
      <c r="C2449">
        <v>65.290000000000006</v>
      </c>
    </row>
    <row r="2450">
      <c r="A2450" t="s">
        <v>5</v>
      </c>
      <c r="B2450" t="s">
        <v>1282</v>
      </c>
      <c r="C2450">
        <v>45.799999999999997</v>
      </c>
    </row>
    <row r="2451">
      <c r="A2451" t="s">
        <v>3</v>
      </c>
      <c r="B2451" t="s">
        <v>1282</v>
      </c>
      <c r="C2451">
        <v>65.260000000000005</v>
      </c>
    </row>
    <row r="2452">
      <c r="A2452" t="s">
        <v>5</v>
      </c>
      <c r="B2452" t="s">
        <v>1283</v>
      </c>
      <c r="C2452">
        <v>45.719999999999999</v>
      </c>
    </row>
    <row r="2453">
      <c r="A2453" t="s">
        <v>5</v>
      </c>
      <c r="B2453" t="s">
        <v>1284</v>
      </c>
      <c r="C2453">
        <v>45.700000000000003</v>
      </c>
    </row>
    <row r="2454">
      <c r="A2454" t="s">
        <v>3</v>
      </c>
      <c r="B2454" t="s">
        <v>1284</v>
      </c>
      <c r="C2454">
        <v>65.049999999999997</v>
      </c>
    </row>
    <row r="2455">
      <c r="A2455" t="s">
        <v>5</v>
      </c>
      <c r="B2455" t="s">
        <v>1284</v>
      </c>
      <c r="C2455">
        <v>45.600000000000001</v>
      </c>
    </row>
    <row r="2456">
      <c r="A2456" t="s">
        <v>3</v>
      </c>
      <c r="B2456" t="s">
        <v>1285</v>
      </c>
      <c r="C2456">
        <v>64.950000000000003</v>
      </c>
    </row>
    <row r="2457">
      <c r="A2457" t="s">
        <v>3</v>
      </c>
      <c r="B2457" t="s">
        <v>1285</v>
      </c>
      <c r="C2457">
        <v>64.810000000000002</v>
      </c>
    </row>
    <row r="2458">
      <c r="A2458" t="s">
        <v>5</v>
      </c>
      <c r="B2458" t="s">
        <v>1285</v>
      </c>
      <c r="C2458">
        <v>45.600000000000001</v>
      </c>
    </row>
    <row r="2459">
      <c r="A2459" t="s">
        <v>5</v>
      </c>
      <c r="B2459" t="s">
        <v>1286</v>
      </c>
      <c r="C2459">
        <v>45.530000000000001</v>
      </c>
    </row>
    <row r="2460">
      <c r="A2460" t="s">
        <v>3</v>
      </c>
      <c r="B2460" t="s">
        <v>1286</v>
      </c>
      <c r="C2460">
        <v>64.739999999999995</v>
      </c>
    </row>
    <row r="2461">
      <c r="A2461" t="s">
        <v>5</v>
      </c>
      <c r="B2461" t="s">
        <v>1287</v>
      </c>
      <c r="C2461">
        <v>45.579999999999998</v>
      </c>
    </row>
    <row r="2462">
      <c r="A2462" t="s">
        <v>3</v>
      </c>
      <c r="B2462" t="s">
        <v>1287</v>
      </c>
      <c r="C2462">
        <v>64.599999999999994</v>
      </c>
    </row>
    <row r="2463">
      <c r="A2463" t="s">
        <v>5</v>
      </c>
      <c r="B2463" t="s">
        <v>1287</v>
      </c>
      <c r="C2463">
        <v>45.5</v>
      </c>
    </row>
    <row r="2464">
      <c r="A2464" t="s">
        <v>3</v>
      </c>
      <c r="B2464" t="s">
        <v>1288</v>
      </c>
      <c r="C2464">
        <v>64.310000000000002</v>
      </c>
    </row>
    <row r="2465">
      <c r="A2465" t="s">
        <v>5</v>
      </c>
      <c r="B2465" t="s">
        <v>1288</v>
      </c>
      <c r="C2465">
        <v>45.450000000000003</v>
      </c>
    </row>
    <row r="2466">
      <c r="A2466" t="s">
        <v>3</v>
      </c>
      <c r="B2466" t="s">
        <v>1289</v>
      </c>
      <c r="C2466">
        <v>64.189999999999998</v>
      </c>
    </row>
    <row r="2467">
      <c r="A2467" t="s">
        <v>5</v>
      </c>
      <c r="B2467" t="s">
        <v>1290</v>
      </c>
      <c r="C2467">
        <v>45.450000000000003</v>
      </c>
    </row>
    <row r="2468">
      <c r="A2468" t="s">
        <v>3</v>
      </c>
      <c r="B2468" t="s">
        <v>1290</v>
      </c>
      <c r="C2468">
        <v>64.010000000000005</v>
      </c>
    </row>
    <row r="2469">
      <c r="A2469" t="s">
        <v>5</v>
      </c>
      <c r="B2469" t="s">
        <v>1291</v>
      </c>
      <c r="C2469">
        <v>45.380000000000003</v>
      </c>
    </row>
    <row r="2470">
      <c r="A2470" t="s">
        <v>3</v>
      </c>
      <c r="B2470" t="s">
        <v>1291</v>
      </c>
      <c r="C2470">
        <v>63.799999999999997</v>
      </c>
    </row>
    <row r="2471">
      <c r="A2471" t="s">
        <v>5</v>
      </c>
      <c r="B2471" t="s">
        <v>1291</v>
      </c>
      <c r="C2471">
        <v>45.380000000000003</v>
      </c>
    </row>
    <row r="2472">
      <c r="A2472" t="s">
        <v>3</v>
      </c>
      <c r="B2472" t="s">
        <v>1292</v>
      </c>
      <c r="C2472">
        <v>63.659999999999997</v>
      </c>
    </row>
    <row r="2473">
      <c r="A2473" t="s">
        <v>5</v>
      </c>
      <c r="B2473" t="s">
        <v>1293</v>
      </c>
      <c r="C2473">
        <v>45.219999999999999</v>
      </c>
    </row>
    <row r="2474">
      <c r="A2474" t="s">
        <v>3</v>
      </c>
      <c r="B2474" t="s">
        <v>1293</v>
      </c>
      <c r="C2474">
        <v>63.399999999999999</v>
      </c>
    </row>
    <row r="2475">
      <c r="A2475" t="s">
        <v>5</v>
      </c>
      <c r="B2475" t="s">
        <v>1294</v>
      </c>
      <c r="C2475">
        <v>45.170000000000002</v>
      </c>
    </row>
    <row r="2476">
      <c r="A2476" t="s">
        <v>3</v>
      </c>
      <c r="B2476" t="s">
        <v>1294</v>
      </c>
      <c r="C2476">
        <v>63.289999999999999</v>
      </c>
    </row>
    <row r="2477">
      <c r="A2477" t="s">
        <v>5</v>
      </c>
      <c r="B2477" t="s">
        <v>1295</v>
      </c>
      <c r="C2477">
        <v>45.119999999999997</v>
      </c>
    </row>
    <row r="2478">
      <c r="A2478" t="s">
        <v>3</v>
      </c>
      <c r="B2478" t="s">
        <v>1295</v>
      </c>
      <c r="C2478">
        <v>63.149999999999999</v>
      </c>
    </row>
    <row r="2479">
      <c r="A2479" t="s">
        <v>5</v>
      </c>
      <c r="B2479" t="s">
        <v>1296</v>
      </c>
      <c r="C2479">
        <v>45.030000000000001</v>
      </c>
    </row>
    <row r="2480">
      <c r="A2480" t="s">
        <v>3</v>
      </c>
      <c r="B2480" t="s">
        <v>1296</v>
      </c>
      <c r="C2480">
        <v>63.060000000000002</v>
      </c>
    </row>
    <row r="2481">
      <c r="A2481" t="s">
        <v>5</v>
      </c>
      <c r="B2481" t="s">
        <v>1297</v>
      </c>
      <c r="C2481">
        <v>44.950000000000003</v>
      </c>
    </row>
    <row r="2482">
      <c r="A2482" t="s">
        <v>3</v>
      </c>
      <c r="B2482" t="s">
        <v>1297</v>
      </c>
      <c r="C2482">
        <v>63.140000000000001</v>
      </c>
    </row>
    <row r="2483">
      <c r="A2483" t="s">
        <v>5</v>
      </c>
      <c r="B2483" t="s">
        <v>1298</v>
      </c>
      <c r="C2483">
        <v>44.880000000000003</v>
      </c>
    </row>
    <row r="2484">
      <c r="A2484" t="s">
        <v>3</v>
      </c>
      <c r="B2484" t="s">
        <v>1298</v>
      </c>
      <c r="C2484">
        <v>63.049999999999997</v>
      </c>
    </row>
    <row r="2485">
      <c r="A2485" t="s">
        <v>5</v>
      </c>
      <c r="B2485" t="s">
        <v>1299</v>
      </c>
      <c r="C2485">
        <v>44.829999999999998</v>
      </c>
    </row>
    <row r="2486">
      <c r="A2486" t="s">
        <v>3</v>
      </c>
      <c r="B2486" t="s">
        <v>1299</v>
      </c>
      <c r="C2486">
        <v>62.960000000000001</v>
      </c>
    </row>
    <row r="2487">
      <c r="A2487" t="s">
        <v>5</v>
      </c>
      <c r="B2487" t="s">
        <v>1299</v>
      </c>
      <c r="C2487">
        <v>44.799999999999997</v>
      </c>
    </row>
    <row r="2488">
      <c r="A2488" t="s">
        <v>3</v>
      </c>
      <c r="B2488" t="s">
        <v>1300</v>
      </c>
      <c r="C2488">
        <v>62.939999999999998</v>
      </c>
    </row>
    <row r="2489">
      <c r="A2489" t="s">
        <v>5</v>
      </c>
      <c r="B2489" t="s">
        <v>1300</v>
      </c>
      <c r="C2489">
        <v>44.719999999999999</v>
      </c>
    </row>
    <row r="2490">
      <c r="A2490" t="s">
        <v>3</v>
      </c>
      <c r="B2490" t="s">
        <v>1301</v>
      </c>
      <c r="C2490">
        <v>62.960000000000001</v>
      </c>
    </row>
    <row r="2491">
      <c r="A2491" t="s">
        <v>5</v>
      </c>
      <c r="B2491" t="s">
        <v>1302</v>
      </c>
      <c r="C2491">
        <v>44.719999999999999</v>
      </c>
    </row>
    <row r="2492">
      <c r="A2492" t="s">
        <v>3</v>
      </c>
      <c r="B2492" t="s">
        <v>1302</v>
      </c>
      <c r="C2492">
        <v>62.969999999999999</v>
      </c>
    </row>
    <row r="2493">
      <c r="A2493" t="s">
        <v>5</v>
      </c>
      <c r="B2493" t="s">
        <v>1303</v>
      </c>
      <c r="C2493">
        <v>44.670000000000002</v>
      </c>
    </row>
    <row r="2494">
      <c r="A2494" t="s">
        <v>5</v>
      </c>
      <c r="B2494" t="s">
        <v>1303</v>
      </c>
      <c r="C2494">
        <v>44.619999999999997</v>
      </c>
    </row>
    <row r="2495">
      <c r="A2495" t="s">
        <v>3</v>
      </c>
      <c r="B2495" t="s">
        <v>1304</v>
      </c>
      <c r="C2495">
        <v>63.009999999999998</v>
      </c>
    </row>
    <row r="2496">
      <c r="A2496" t="s">
        <v>5</v>
      </c>
      <c r="B2496" t="s">
        <v>1305</v>
      </c>
      <c r="C2496">
        <v>44.600000000000001</v>
      </c>
    </row>
    <row r="2497">
      <c r="A2497" t="s">
        <v>3</v>
      </c>
      <c r="B2497" t="s">
        <v>1305</v>
      </c>
      <c r="C2497">
        <v>63</v>
      </c>
    </row>
    <row r="2498">
      <c r="A2498" t="s">
        <v>5</v>
      </c>
      <c r="B2498" t="s">
        <v>1305</v>
      </c>
      <c r="C2498">
        <v>44.530000000000001</v>
      </c>
    </row>
    <row r="2499">
      <c r="A2499" t="s">
        <v>3</v>
      </c>
      <c r="B2499" t="s">
        <v>1306</v>
      </c>
      <c r="C2499">
        <v>63.009999999999998</v>
      </c>
    </row>
    <row r="2500">
      <c r="A2500" t="s">
        <v>5</v>
      </c>
      <c r="B2500" t="s">
        <v>1307</v>
      </c>
      <c r="C2500">
        <v>44.549999999999997</v>
      </c>
    </row>
    <row r="2501">
      <c r="A2501" t="s">
        <v>3</v>
      </c>
      <c r="B2501" t="s">
        <v>1307</v>
      </c>
      <c r="C2501">
        <v>62.960000000000001</v>
      </c>
    </row>
    <row r="2502">
      <c r="A2502" t="s">
        <v>5</v>
      </c>
      <c r="B2502" t="s">
        <v>1307</v>
      </c>
      <c r="C2502">
        <v>44.5</v>
      </c>
    </row>
    <row r="2503">
      <c r="A2503" t="s">
        <v>3</v>
      </c>
      <c r="B2503" t="s">
        <v>1308</v>
      </c>
      <c r="C2503">
        <v>62.960000000000001</v>
      </c>
    </row>
    <row r="2504">
      <c r="A2504" t="s">
        <v>5</v>
      </c>
      <c r="B2504" t="s">
        <v>1308</v>
      </c>
      <c r="C2504">
        <v>44.420000000000002</v>
      </c>
    </row>
    <row r="2505">
      <c r="A2505" t="s">
        <v>3</v>
      </c>
      <c r="B2505" t="s">
        <v>1309</v>
      </c>
      <c r="C2505">
        <v>62.990000000000002</v>
      </c>
    </row>
    <row r="2506">
      <c r="A2506" t="s">
        <v>5</v>
      </c>
      <c r="B2506" t="s">
        <v>1310</v>
      </c>
      <c r="C2506">
        <v>44.380000000000003</v>
      </c>
    </row>
    <row r="2507">
      <c r="A2507" t="s">
        <v>3</v>
      </c>
      <c r="B2507" t="s">
        <v>1310</v>
      </c>
      <c r="C2507">
        <v>62.939999999999998</v>
      </c>
    </row>
    <row r="2508">
      <c r="A2508" t="s">
        <v>5</v>
      </c>
      <c r="B2508" t="s">
        <v>1310</v>
      </c>
      <c r="C2508">
        <v>44.350000000000001</v>
      </c>
    </row>
    <row r="2509">
      <c r="A2509" t="s">
        <v>3</v>
      </c>
      <c r="B2509" t="s">
        <v>1311</v>
      </c>
      <c r="C2509">
        <v>62.859999999999999</v>
      </c>
    </row>
    <row r="2510">
      <c r="A2510" t="s">
        <v>5</v>
      </c>
      <c r="B2510" t="s">
        <v>1312</v>
      </c>
      <c r="C2510">
        <v>44.280000000000001</v>
      </c>
    </row>
    <row r="2511">
      <c r="A2511" t="s">
        <v>3</v>
      </c>
      <c r="B2511" t="s">
        <v>1312</v>
      </c>
      <c r="C2511">
        <v>62.810000000000002</v>
      </c>
    </row>
    <row r="2512">
      <c r="A2512" t="s">
        <v>5</v>
      </c>
      <c r="B2512" t="s">
        <v>1313</v>
      </c>
      <c r="C2512">
        <v>44.25</v>
      </c>
    </row>
    <row r="2513">
      <c r="A2513" t="s">
        <v>3</v>
      </c>
      <c r="B2513" t="s">
        <v>1313</v>
      </c>
      <c r="C2513">
        <v>62.689999999999998</v>
      </c>
    </row>
    <row r="2514">
      <c r="A2514" t="s">
        <v>5</v>
      </c>
      <c r="B2514" t="s">
        <v>1314</v>
      </c>
      <c r="C2514">
        <v>44.219999999999999</v>
      </c>
    </row>
    <row r="2515">
      <c r="A2515" t="s">
        <v>5</v>
      </c>
      <c r="B2515" t="s">
        <v>1314</v>
      </c>
      <c r="C2515">
        <v>44.200000000000003</v>
      </c>
    </row>
    <row r="2516">
      <c r="A2516" t="s">
        <v>3</v>
      </c>
      <c r="B2516" t="s">
        <v>1315</v>
      </c>
      <c r="C2516">
        <v>62.590000000000003</v>
      </c>
    </row>
    <row r="2517">
      <c r="A2517" t="s">
        <v>5</v>
      </c>
      <c r="B2517" t="s">
        <v>1316</v>
      </c>
      <c r="C2517">
        <v>44.170000000000002</v>
      </c>
    </row>
    <row r="2518">
      <c r="A2518" t="s">
        <v>3</v>
      </c>
      <c r="B2518" t="s">
        <v>1317</v>
      </c>
      <c r="C2518">
        <v>62.460000000000001</v>
      </c>
    </row>
    <row r="2519">
      <c r="A2519" t="s">
        <v>5</v>
      </c>
      <c r="B2519" t="s">
        <v>1317</v>
      </c>
      <c r="C2519">
        <v>44.079999999999998</v>
      </c>
    </row>
    <row r="2520">
      <c r="A2520" t="s">
        <v>3</v>
      </c>
      <c r="B2520" t="s">
        <v>1317</v>
      </c>
      <c r="C2520">
        <v>62.390000000000001</v>
      </c>
    </row>
    <row r="2521">
      <c r="A2521" t="s">
        <v>5</v>
      </c>
      <c r="B2521" t="s">
        <v>1318</v>
      </c>
      <c r="C2521">
        <v>44.049999999999997</v>
      </c>
    </row>
    <row r="2522">
      <c r="A2522" t="s">
        <v>3</v>
      </c>
      <c r="B2522" t="s">
        <v>1318</v>
      </c>
      <c r="C2522">
        <v>62.280000000000001</v>
      </c>
    </row>
    <row r="2523">
      <c r="A2523" t="s">
        <v>3</v>
      </c>
      <c r="B2523" t="s">
        <v>1319</v>
      </c>
      <c r="C2523">
        <v>62.149999999999999</v>
      </c>
    </row>
    <row r="2524">
      <c r="A2524" t="s">
        <v>5</v>
      </c>
      <c r="B2524" t="s">
        <v>1319</v>
      </c>
      <c r="C2524">
        <v>44.030000000000001</v>
      </c>
    </row>
    <row r="2525">
      <c r="A2525" t="s">
        <v>3</v>
      </c>
      <c r="B2525" t="s">
        <v>1320</v>
      </c>
      <c r="C2525">
        <v>62.079999999999998</v>
      </c>
    </row>
    <row r="2526">
      <c r="A2526" t="s">
        <v>5</v>
      </c>
      <c r="B2526" t="s">
        <v>1320</v>
      </c>
      <c r="C2526">
        <v>44</v>
      </c>
    </row>
    <row r="2527">
      <c r="A2527" t="s">
        <v>3</v>
      </c>
      <c r="B2527" t="s">
        <v>1321</v>
      </c>
      <c r="C2527">
        <v>62.039999999999999</v>
      </c>
    </row>
    <row r="2528">
      <c r="A2528" t="s">
        <v>5</v>
      </c>
      <c r="B2528" t="s">
        <v>1321</v>
      </c>
      <c r="C2528">
        <v>43.950000000000003</v>
      </c>
    </row>
    <row r="2529">
      <c r="A2529" t="s">
        <v>3</v>
      </c>
      <c r="B2529" t="s">
        <v>1322</v>
      </c>
      <c r="C2529">
        <v>61.950000000000003</v>
      </c>
    </row>
    <row r="2530">
      <c r="A2530" t="s">
        <v>5</v>
      </c>
      <c r="B2530" t="s">
        <v>1322</v>
      </c>
      <c r="C2530">
        <v>43.899999999999999</v>
      </c>
    </row>
    <row r="2531">
      <c r="A2531" t="s">
        <v>3</v>
      </c>
      <c r="B2531" t="s">
        <v>1323</v>
      </c>
      <c r="C2531">
        <v>61.880000000000003</v>
      </c>
    </row>
    <row r="2532">
      <c r="A2532" t="s">
        <v>5</v>
      </c>
      <c r="B2532" t="s">
        <v>1323</v>
      </c>
      <c r="C2532">
        <v>43.850000000000001</v>
      </c>
    </row>
    <row r="2533">
      <c r="A2533" t="s">
        <v>5</v>
      </c>
      <c r="B2533" t="s">
        <v>1324</v>
      </c>
      <c r="C2533">
        <v>43.75</v>
      </c>
    </row>
    <row r="2534">
      <c r="A2534" t="s">
        <v>3</v>
      </c>
      <c r="B2534" t="s">
        <v>1325</v>
      </c>
      <c r="C2534">
        <v>61.700000000000003</v>
      </c>
    </row>
    <row r="2535">
      <c r="A2535" t="s">
        <v>5</v>
      </c>
      <c r="B2535" t="s">
        <v>1325</v>
      </c>
      <c r="C2535">
        <v>43.670000000000002</v>
      </c>
    </row>
    <row r="2536">
      <c r="A2536" t="s">
        <v>3</v>
      </c>
      <c r="B2536" t="s">
        <v>1326</v>
      </c>
      <c r="C2536">
        <v>61.689999999999998</v>
      </c>
    </row>
    <row r="2537">
      <c r="A2537" t="s">
        <v>5</v>
      </c>
      <c r="B2537" t="s">
        <v>1326</v>
      </c>
      <c r="C2537">
        <v>43.649999999999999</v>
      </c>
    </row>
    <row r="2538">
      <c r="A2538" t="s">
        <v>3</v>
      </c>
      <c r="B2538" t="s">
        <v>1327</v>
      </c>
      <c r="C2538">
        <v>61.640000000000001</v>
      </c>
    </row>
    <row r="2539">
      <c r="A2539" t="s">
        <v>5</v>
      </c>
      <c r="B2539" t="s">
        <v>1327</v>
      </c>
      <c r="C2539">
        <v>43.579999999999998</v>
      </c>
    </row>
    <row r="2540">
      <c r="A2540" t="s">
        <v>3</v>
      </c>
      <c r="B2540" t="s">
        <v>1328</v>
      </c>
      <c r="C2540">
        <v>61.609999999999999</v>
      </c>
    </row>
    <row r="2541">
      <c r="A2541" t="s">
        <v>5</v>
      </c>
      <c r="B2541" t="s">
        <v>1329</v>
      </c>
      <c r="C2541">
        <v>43.450000000000003</v>
      </c>
    </row>
    <row r="2542">
      <c r="A2542" t="s">
        <v>3</v>
      </c>
      <c r="B2542" t="s">
        <v>1329</v>
      </c>
      <c r="C2542">
        <v>61.609999999999999</v>
      </c>
    </row>
    <row r="2543">
      <c r="A2543" t="s">
        <v>5</v>
      </c>
      <c r="B2543" t="s">
        <v>1329</v>
      </c>
      <c r="C2543">
        <v>43.399999999999999</v>
      </c>
    </row>
    <row r="2544">
      <c r="A2544" t="s">
        <v>3</v>
      </c>
      <c r="B2544" t="s">
        <v>1330</v>
      </c>
      <c r="C2544">
        <v>61.579999999999998</v>
      </c>
    </row>
    <row r="2545">
      <c r="A2545" t="s">
        <v>5</v>
      </c>
      <c r="B2545" t="s">
        <v>1330</v>
      </c>
      <c r="C2545">
        <v>43.299999999999997</v>
      </c>
    </row>
    <row r="2546">
      <c r="A2546" t="s">
        <v>3</v>
      </c>
      <c r="B2546" t="s">
        <v>1331</v>
      </c>
      <c r="C2546">
        <v>61.469999999999999</v>
      </c>
    </row>
    <row r="2547">
      <c r="A2547" t="s">
        <v>5</v>
      </c>
      <c r="B2547" t="s">
        <v>1332</v>
      </c>
      <c r="C2547">
        <v>43.25</v>
      </c>
    </row>
    <row r="2548">
      <c r="A2548" t="s">
        <v>3</v>
      </c>
      <c r="B2548" t="s">
        <v>1332</v>
      </c>
      <c r="C2548">
        <v>61.450000000000003</v>
      </c>
    </row>
    <row r="2549">
      <c r="A2549" t="s">
        <v>5</v>
      </c>
      <c r="B2549" t="s">
        <v>1332</v>
      </c>
      <c r="C2549">
        <v>43.219999999999999</v>
      </c>
    </row>
    <row r="2550">
      <c r="A2550" t="s">
        <v>3</v>
      </c>
      <c r="B2550" t="s">
        <v>1333</v>
      </c>
      <c r="C2550">
        <v>61.460000000000001</v>
      </c>
    </row>
    <row r="2551">
      <c r="A2551" t="s">
        <v>5</v>
      </c>
      <c r="B2551" t="s">
        <v>1333</v>
      </c>
      <c r="C2551">
        <v>43.149999999999999</v>
      </c>
    </row>
    <row r="2552">
      <c r="A2552" t="s">
        <v>3</v>
      </c>
      <c r="B2552" t="s">
        <v>1334</v>
      </c>
      <c r="C2552">
        <v>61.420000000000002</v>
      </c>
    </row>
    <row r="2553">
      <c r="A2553" t="s">
        <v>5</v>
      </c>
      <c r="B2553" t="s">
        <v>1334</v>
      </c>
      <c r="C2553">
        <v>43.149999999999999</v>
      </c>
    </row>
    <row r="2554">
      <c r="A2554" t="s">
        <v>5</v>
      </c>
      <c r="B2554" t="s">
        <v>1335</v>
      </c>
      <c r="C2554">
        <v>43.149999999999999</v>
      </c>
    </row>
    <row r="2555">
      <c r="A2555" t="s">
        <v>3</v>
      </c>
      <c r="B2555" t="s">
        <v>1336</v>
      </c>
      <c r="C2555">
        <v>61.340000000000003</v>
      </c>
    </row>
    <row r="2556">
      <c r="A2556" t="s">
        <v>5</v>
      </c>
      <c r="B2556" t="s">
        <v>1336</v>
      </c>
      <c r="C2556">
        <v>43.119999999999997</v>
      </c>
    </row>
    <row r="2557">
      <c r="A2557" t="s">
        <v>3</v>
      </c>
      <c r="B2557" t="s">
        <v>1337</v>
      </c>
      <c r="C2557">
        <v>61.289999999999999</v>
      </c>
    </row>
    <row r="2558">
      <c r="A2558" t="s">
        <v>5</v>
      </c>
      <c r="B2558" t="s">
        <v>1337</v>
      </c>
      <c r="C2558">
        <v>43.100000000000001</v>
      </c>
    </row>
    <row r="2559">
      <c r="A2559" t="s">
        <v>3</v>
      </c>
      <c r="B2559" t="s">
        <v>1338</v>
      </c>
      <c r="C2559">
        <v>61.310000000000002</v>
      </c>
    </row>
    <row r="2560">
      <c r="A2560" t="s">
        <v>5</v>
      </c>
      <c r="B2560" t="s">
        <v>1338</v>
      </c>
      <c r="C2560">
        <v>43.119999999999997</v>
      </c>
    </row>
    <row r="2561">
      <c r="A2561" t="s">
        <v>3</v>
      </c>
      <c r="B2561" t="s">
        <v>1339</v>
      </c>
      <c r="C2561">
        <v>61.259999999999998</v>
      </c>
    </row>
    <row r="2562">
      <c r="A2562" t="s">
        <v>5</v>
      </c>
      <c r="B2562" t="s">
        <v>1339</v>
      </c>
      <c r="C2562">
        <v>43.079999999999998</v>
      </c>
    </row>
    <row r="2563">
      <c r="A2563" t="s">
        <v>3</v>
      </c>
      <c r="B2563" t="s">
        <v>1340</v>
      </c>
      <c r="C2563">
        <v>61.219999999999999</v>
      </c>
    </row>
    <row r="2564">
      <c r="A2564" t="s">
        <v>5</v>
      </c>
      <c r="B2564" t="s">
        <v>1340</v>
      </c>
      <c r="C2564">
        <v>43.030000000000001</v>
      </c>
    </row>
    <row r="2565">
      <c r="A2565" t="s">
        <v>3</v>
      </c>
      <c r="B2565" t="s">
        <v>1341</v>
      </c>
      <c r="C2565">
        <v>61.210000000000001</v>
      </c>
    </row>
    <row r="2566">
      <c r="A2566" t="s">
        <v>5</v>
      </c>
      <c r="B2566" t="s">
        <v>1341</v>
      </c>
      <c r="C2566">
        <v>43</v>
      </c>
    </row>
    <row r="2567">
      <c r="A2567" t="s">
        <v>3</v>
      </c>
      <c r="B2567" t="s">
        <v>1342</v>
      </c>
      <c r="C2567">
        <v>61.119999999999997</v>
      </c>
    </row>
    <row r="2568">
      <c r="A2568" t="s">
        <v>5</v>
      </c>
      <c r="B2568" t="s">
        <v>1342</v>
      </c>
      <c r="C2568">
        <v>42.920000000000002</v>
      </c>
    </row>
    <row r="2569">
      <c r="A2569" t="s">
        <v>3</v>
      </c>
      <c r="B2569" t="s">
        <v>1343</v>
      </c>
      <c r="C2569">
        <v>61.030000000000001</v>
      </c>
    </row>
    <row r="2570">
      <c r="A2570" t="s">
        <v>5</v>
      </c>
      <c r="B2570" t="s">
        <v>1343</v>
      </c>
      <c r="C2570">
        <v>42.880000000000003</v>
      </c>
    </row>
    <row r="2571">
      <c r="A2571" t="s">
        <v>3</v>
      </c>
      <c r="B2571" t="s">
        <v>1344</v>
      </c>
      <c r="C2571">
        <v>60.960000000000001</v>
      </c>
    </row>
    <row r="2572">
      <c r="A2572" t="s">
        <v>5</v>
      </c>
      <c r="B2572" t="s">
        <v>1344</v>
      </c>
      <c r="C2572">
        <v>42.829999999999998</v>
      </c>
    </row>
    <row r="2573">
      <c r="A2573" t="s">
        <v>3</v>
      </c>
      <c r="B2573" t="s">
        <v>1345</v>
      </c>
      <c r="C2573">
        <v>60.850000000000001</v>
      </c>
    </row>
    <row r="2574">
      <c r="A2574" t="s">
        <v>5</v>
      </c>
      <c r="B2574" t="s">
        <v>1346</v>
      </c>
      <c r="C2574">
        <v>42.75</v>
      </c>
    </row>
    <row r="2575">
      <c r="A2575" t="s">
        <v>3</v>
      </c>
      <c r="B2575" t="s">
        <v>1347</v>
      </c>
      <c r="C2575">
        <v>60.759999999999998</v>
      </c>
    </row>
    <row r="2576">
      <c r="A2576" t="s">
        <v>3</v>
      </c>
      <c r="B2576" t="s">
        <v>1347</v>
      </c>
      <c r="C2576">
        <v>60.579999999999998</v>
      </c>
    </row>
    <row r="2577">
      <c r="A2577" t="s">
        <v>3</v>
      </c>
      <c r="B2577" t="s">
        <v>1348</v>
      </c>
      <c r="C2577">
        <v>60.469999999999999</v>
      </c>
    </row>
    <row r="2578">
      <c r="A2578" t="s">
        <v>5</v>
      </c>
      <c r="B2578" t="s">
        <v>1348</v>
      </c>
      <c r="C2578">
        <v>42.670000000000002</v>
      </c>
    </row>
    <row r="2579">
      <c r="A2579" t="s">
        <v>5</v>
      </c>
      <c r="B2579" t="s">
        <v>1348</v>
      </c>
      <c r="C2579">
        <v>42.649999999999999</v>
      </c>
    </row>
    <row r="2580">
      <c r="A2580" t="s">
        <v>5</v>
      </c>
      <c r="B2580" t="s">
        <v>1348</v>
      </c>
      <c r="C2580">
        <v>42.579999999999998</v>
      </c>
    </row>
    <row r="2581">
      <c r="A2581" t="s">
        <v>3</v>
      </c>
      <c r="B2581" t="s">
        <v>1349</v>
      </c>
      <c r="C2581">
        <v>60.409999999999997</v>
      </c>
    </row>
    <row r="2582">
      <c r="A2582" t="s">
        <v>5</v>
      </c>
      <c r="B2582" t="s">
        <v>1349</v>
      </c>
      <c r="C2582">
        <v>42.579999999999998</v>
      </c>
    </row>
    <row r="2583">
      <c r="A2583" t="s">
        <v>3</v>
      </c>
      <c r="B2583" t="s">
        <v>1349</v>
      </c>
      <c r="C2583">
        <v>60.340000000000003</v>
      </c>
    </row>
    <row r="2584">
      <c r="A2584" t="s">
        <v>5</v>
      </c>
      <c r="B2584" t="s">
        <v>1349</v>
      </c>
      <c r="C2584">
        <v>42.530000000000001</v>
      </c>
    </row>
    <row r="2585">
      <c r="A2585" t="s">
        <v>3</v>
      </c>
      <c r="B2585" t="s">
        <v>1350</v>
      </c>
      <c r="C2585">
        <v>60.289999999999999</v>
      </c>
    </row>
    <row r="2586">
      <c r="A2586" t="s">
        <v>5</v>
      </c>
      <c r="B2586" t="s">
        <v>1350</v>
      </c>
      <c r="C2586">
        <v>42.530000000000001</v>
      </c>
    </row>
    <row r="2587">
      <c r="A2587" t="s">
        <v>3</v>
      </c>
      <c r="B2587" t="s">
        <v>1351</v>
      </c>
      <c r="C2587">
        <v>60.189999999999998</v>
      </c>
    </row>
    <row r="2588">
      <c r="A2588" t="s">
        <v>5</v>
      </c>
      <c r="B2588" t="s">
        <v>1351</v>
      </c>
      <c r="C2588">
        <v>42.5</v>
      </c>
    </row>
    <row r="2589">
      <c r="A2589" t="s">
        <v>3</v>
      </c>
      <c r="B2589" t="s">
        <v>1352</v>
      </c>
      <c r="C2589">
        <v>60.140000000000001</v>
      </c>
    </row>
    <row r="2590">
      <c r="A2590" t="s">
        <v>5</v>
      </c>
      <c r="B2590" t="s">
        <v>1352</v>
      </c>
      <c r="C2590">
        <v>42.450000000000003</v>
      </c>
    </row>
    <row r="2591">
      <c r="A2591" t="s">
        <v>3</v>
      </c>
      <c r="B2591" t="s">
        <v>1353</v>
      </c>
      <c r="C2591">
        <v>60.060000000000002</v>
      </c>
    </row>
    <row r="2592">
      <c r="A2592" t="s">
        <v>5</v>
      </c>
      <c r="B2592" t="s">
        <v>1353</v>
      </c>
      <c r="C2592">
        <v>42.399999999999999</v>
      </c>
    </row>
    <row r="2593">
      <c r="A2593" t="s">
        <v>3</v>
      </c>
      <c r="B2593" t="s">
        <v>1354</v>
      </c>
      <c r="C2593">
        <v>59.950000000000003</v>
      </c>
    </row>
    <row r="2594">
      <c r="A2594" t="s">
        <v>5</v>
      </c>
      <c r="B2594" t="s">
        <v>1354</v>
      </c>
      <c r="C2594">
        <v>42.350000000000001</v>
      </c>
    </row>
    <row r="2595">
      <c r="A2595" t="s">
        <v>5</v>
      </c>
      <c r="B2595" t="s">
        <v>1355</v>
      </c>
      <c r="C2595">
        <v>42.329999999999998</v>
      </c>
    </row>
    <row r="2596">
      <c r="A2596" t="s">
        <v>3</v>
      </c>
      <c r="B2596" t="s">
        <v>1356</v>
      </c>
      <c r="C2596">
        <v>59.740000000000002</v>
      </c>
    </row>
    <row r="2597">
      <c r="A2597" t="s">
        <v>5</v>
      </c>
      <c r="B2597" t="s">
        <v>1356</v>
      </c>
      <c r="C2597">
        <v>42.280000000000001</v>
      </c>
    </row>
    <row r="2598">
      <c r="A2598" t="s">
        <v>3</v>
      </c>
      <c r="B2598" t="s">
        <v>1357</v>
      </c>
      <c r="C2598">
        <v>59.619999999999997</v>
      </c>
    </row>
    <row r="2599">
      <c r="A2599" t="s">
        <v>5</v>
      </c>
      <c r="B2599" t="s">
        <v>1357</v>
      </c>
      <c r="C2599">
        <v>42.200000000000003</v>
      </c>
    </row>
    <row r="2600">
      <c r="A2600" t="s">
        <v>3</v>
      </c>
      <c r="B2600" t="s">
        <v>1358</v>
      </c>
      <c r="C2600">
        <v>59.460000000000001</v>
      </c>
    </row>
    <row r="2601">
      <c r="A2601" t="s">
        <v>5</v>
      </c>
      <c r="B2601" t="s">
        <v>1358</v>
      </c>
      <c r="C2601">
        <v>42.119999999999997</v>
      </c>
    </row>
    <row r="2602">
      <c r="A2602" t="s">
        <v>3</v>
      </c>
      <c r="B2602" t="s">
        <v>1359</v>
      </c>
      <c r="C2602">
        <v>59.329999999999998</v>
      </c>
    </row>
    <row r="2603">
      <c r="A2603" t="s">
        <v>5</v>
      </c>
      <c r="B2603" t="s">
        <v>1359</v>
      </c>
      <c r="C2603">
        <v>42.119999999999997</v>
      </c>
    </row>
    <row r="2604">
      <c r="A2604" t="s">
        <v>3</v>
      </c>
      <c r="B2604" t="s">
        <v>1360</v>
      </c>
      <c r="C2604">
        <v>59.200000000000003</v>
      </c>
    </row>
    <row r="2605">
      <c r="A2605" t="s">
        <v>5</v>
      </c>
      <c r="B2605" t="s">
        <v>1360</v>
      </c>
      <c r="C2605">
        <v>42.079999999999998</v>
      </c>
    </row>
    <row r="2606">
      <c r="A2606" t="s">
        <v>3</v>
      </c>
      <c r="B2606" t="s">
        <v>1361</v>
      </c>
      <c r="C2606">
        <v>59.119999999999997</v>
      </c>
    </row>
    <row r="2607">
      <c r="A2607" t="s">
        <v>5</v>
      </c>
      <c r="B2607" t="s">
        <v>1361</v>
      </c>
      <c r="C2607">
        <v>42.030000000000001</v>
      </c>
    </row>
    <row r="2608">
      <c r="A2608" t="s">
        <v>3</v>
      </c>
      <c r="B2608" t="s">
        <v>1362</v>
      </c>
      <c r="C2608">
        <v>58.990000000000002</v>
      </c>
    </row>
    <row r="2609">
      <c r="A2609" t="s">
        <v>5</v>
      </c>
      <c r="B2609" t="s">
        <v>1362</v>
      </c>
      <c r="C2609">
        <v>42</v>
      </c>
    </row>
    <row r="2610">
      <c r="A2610" t="s">
        <v>3</v>
      </c>
      <c r="B2610" t="s">
        <v>1363</v>
      </c>
      <c r="C2610">
        <v>58.880000000000003</v>
      </c>
    </row>
    <row r="2611">
      <c r="A2611" t="s">
        <v>5</v>
      </c>
      <c r="B2611" t="s">
        <v>1363</v>
      </c>
      <c r="C2611">
        <v>42</v>
      </c>
    </row>
    <row r="2612">
      <c r="A2612" t="s">
        <v>3</v>
      </c>
      <c r="B2612" t="s">
        <v>1364</v>
      </c>
      <c r="C2612">
        <v>58.810000000000002</v>
      </c>
    </row>
    <row r="2613">
      <c r="A2613" t="s">
        <v>5</v>
      </c>
      <c r="B2613" t="s">
        <v>1364</v>
      </c>
      <c r="C2613">
        <v>41.969999999999999</v>
      </c>
    </row>
    <row r="2614">
      <c r="A2614" t="s">
        <v>3</v>
      </c>
      <c r="B2614" t="s">
        <v>1365</v>
      </c>
      <c r="C2614">
        <v>58.780000000000001</v>
      </c>
    </row>
    <row r="2615">
      <c r="A2615" t="s">
        <v>5</v>
      </c>
      <c r="B2615" t="s">
        <v>1366</v>
      </c>
      <c r="C2615">
        <v>41.920000000000002</v>
      </c>
    </row>
    <row r="2616">
      <c r="A2616" t="s">
        <v>5</v>
      </c>
      <c r="B2616" t="s">
        <v>1366</v>
      </c>
      <c r="C2616">
        <v>41.829999999999998</v>
      </c>
    </row>
    <row r="2617">
      <c r="A2617" t="s">
        <v>3</v>
      </c>
      <c r="B2617" t="s">
        <v>1367</v>
      </c>
      <c r="C2617">
        <v>58.719999999999999</v>
      </c>
    </row>
    <row r="2618">
      <c r="A2618" t="s">
        <v>5</v>
      </c>
      <c r="B2618" t="s">
        <v>1367</v>
      </c>
      <c r="C2618">
        <v>41.850000000000001</v>
      </c>
    </row>
    <row r="2619">
      <c r="A2619" t="s">
        <v>3</v>
      </c>
      <c r="B2619" t="s">
        <v>1368</v>
      </c>
      <c r="C2619">
        <v>58.75</v>
      </c>
    </row>
    <row r="2620">
      <c r="A2620" t="s">
        <v>5</v>
      </c>
      <c r="B2620" t="s">
        <v>1368</v>
      </c>
      <c r="C2620">
        <v>41.850000000000001</v>
      </c>
    </row>
    <row r="2621">
      <c r="A2621" t="s">
        <v>3</v>
      </c>
      <c r="B2621" t="s">
        <v>1369</v>
      </c>
      <c r="C2621">
        <v>58.799999999999997</v>
      </c>
    </row>
    <row r="2622">
      <c r="A2622" t="s">
        <v>5</v>
      </c>
      <c r="B2622" t="s">
        <v>1369</v>
      </c>
      <c r="C2622">
        <v>41.829999999999998</v>
      </c>
    </row>
    <row r="2623">
      <c r="A2623" t="s">
        <v>3</v>
      </c>
      <c r="B2623" t="s">
        <v>1370</v>
      </c>
      <c r="C2623">
        <v>58.799999999999997</v>
      </c>
    </row>
    <row r="2624">
      <c r="A2624" t="s">
        <v>5</v>
      </c>
      <c r="B2624" t="s">
        <v>1370</v>
      </c>
      <c r="C2624">
        <v>41.799999999999997</v>
      </c>
    </row>
    <row r="2625">
      <c r="A2625" t="s">
        <v>3</v>
      </c>
      <c r="B2625" t="s">
        <v>1371</v>
      </c>
      <c r="C2625">
        <v>58.859999999999999</v>
      </c>
    </row>
    <row r="2626">
      <c r="A2626" t="s">
        <v>3</v>
      </c>
      <c r="B2626" t="s">
        <v>1372</v>
      </c>
      <c r="C2626">
        <v>58.920000000000002</v>
      </c>
    </row>
    <row r="2627">
      <c r="A2627" t="s">
        <v>5</v>
      </c>
      <c r="B2627" t="s">
        <v>1372</v>
      </c>
      <c r="C2627">
        <v>41.700000000000003</v>
      </c>
    </row>
    <row r="2628">
      <c r="A2628" t="s">
        <v>3</v>
      </c>
      <c r="B2628" t="s">
        <v>1373</v>
      </c>
      <c r="C2628">
        <v>58.909999999999997</v>
      </c>
    </row>
    <row r="2629">
      <c r="A2629" t="s">
        <v>5</v>
      </c>
      <c r="B2629" t="s">
        <v>1373</v>
      </c>
      <c r="C2629">
        <v>41.549999999999997</v>
      </c>
    </row>
    <row r="2630">
      <c r="A2630" t="s">
        <v>3</v>
      </c>
      <c r="B2630" t="s">
        <v>1374</v>
      </c>
      <c r="C2630">
        <v>58.899999999999999</v>
      </c>
    </row>
    <row r="2631">
      <c r="A2631" t="s">
        <v>5</v>
      </c>
      <c r="B2631" t="s">
        <v>1375</v>
      </c>
      <c r="C2631">
        <v>41.450000000000003</v>
      </c>
    </row>
    <row r="2632">
      <c r="A2632" t="s">
        <v>3</v>
      </c>
      <c r="B2632" t="s">
        <v>1375</v>
      </c>
      <c r="C2632">
        <v>58.899999999999999</v>
      </c>
    </row>
    <row r="2633">
      <c r="A2633" t="s">
        <v>5</v>
      </c>
      <c r="B2633" t="s">
        <v>1376</v>
      </c>
      <c r="C2633">
        <v>41.420000000000002</v>
      </c>
    </row>
    <row r="2634">
      <c r="A2634" t="s">
        <v>3</v>
      </c>
      <c r="B2634" t="s">
        <v>1376</v>
      </c>
      <c r="C2634">
        <v>58.880000000000003</v>
      </c>
    </row>
    <row r="2635">
      <c r="A2635" t="s">
        <v>5</v>
      </c>
      <c r="B2635" t="s">
        <v>1377</v>
      </c>
      <c r="C2635">
        <v>41.420000000000002</v>
      </c>
    </row>
    <row r="2636">
      <c r="A2636" t="s">
        <v>5</v>
      </c>
      <c r="B2636" t="s">
        <v>1378</v>
      </c>
      <c r="C2636">
        <v>41.350000000000001</v>
      </c>
    </row>
    <row r="2637">
      <c r="A2637" t="s">
        <v>3</v>
      </c>
      <c r="B2637" t="s">
        <v>1378</v>
      </c>
      <c r="C2637">
        <v>58.829999999999998</v>
      </c>
    </row>
    <row r="2638">
      <c r="A2638" t="s">
        <v>5</v>
      </c>
      <c r="B2638" t="s">
        <v>1379</v>
      </c>
      <c r="C2638">
        <v>41.280000000000001</v>
      </c>
    </row>
    <row r="2639">
      <c r="A2639" t="s">
        <v>5</v>
      </c>
      <c r="B2639" t="s">
        <v>1379</v>
      </c>
      <c r="C2639">
        <v>41.200000000000003</v>
      </c>
    </row>
    <row r="2640">
      <c r="A2640" t="s">
        <v>3</v>
      </c>
      <c r="B2640" t="s">
        <v>1379</v>
      </c>
      <c r="C2640">
        <v>58.740000000000002</v>
      </c>
    </row>
    <row r="2641">
      <c r="A2641" t="s">
        <v>3</v>
      </c>
      <c r="B2641" t="s">
        <v>1379</v>
      </c>
      <c r="C2641">
        <v>58.659999999999997</v>
      </c>
    </row>
    <row r="2642">
      <c r="A2642" t="s">
        <v>5</v>
      </c>
      <c r="B2642" t="s">
        <v>1380</v>
      </c>
      <c r="C2642">
        <v>41.149999999999999</v>
      </c>
    </row>
    <row r="2643">
      <c r="A2643" t="s">
        <v>3</v>
      </c>
      <c r="B2643" t="s">
        <v>1380</v>
      </c>
      <c r="C2643">
        <v>58.509999999999998</v>
      </c>
    </row>
    <row r="2644">
      <c r="A2644" t="s">
        <v>5</v>
      </c>
      <c r="B2644" t="s">
        <v>1381</v>
      </c>
      <c r="C2644">
        <v>41.119999999999997</v>
      </c>
    </row>
    <row r="2645">
      <c r="A2645" t="s">
        <v>3</v>
      </c>
      <c r="B2645" t="s">
        <v>1381</v>
      </c>
      <c r="C2645">
        <v>58.359999999999999</v>
      </c>
    </row>
    <row r="2646">
      <c r="A2646" t="s">
        <v>5</v>
      </c>
      <c r="B2646" t="s">
        <v>1381</v>
      </c>
      <c r="C2646">
        <v>41.119999999999997</v>
      </c>
    </row>
    <row r="2647">
      <c r="A2647" t="s">
        <v>3</v>
      </c>
      <c r="B2647" t="s">
        <v>1382</v>
      </c>
      <c r="C2647">
        <v>58.299999999999997</v>
      </c>
    </row>
    <row r="2648">
      <c r="A2648" t="s">
        <v>5</v>
      </c>
      <c r="B2648" t="s">
        <v>1382</v>
      </c>
      <c r="C2648">
        <v>41.149999999999999</v>
      </c>
    </row>
    <row r="2649">
      <c r="A2649" t="s">
        <v>3</v>
      </c>
      <c r="B2649" t="s">
        <v>1383</v>
      </c>
      <c r="C2649">
        <v>58.259999999999998</v>
      </c>
    </row>
    <row r="2650">
      <c r="A2650" t="s">
        <v>5</v>
      </c>
      <c r="B2650" t="s">
        <v>1384</v>
      </c>
      <c r="C2650">
        <v>41.170000000000002</v>
      </c>
    </row>
    <row r="2651">
      <c r="A2651" t="s">
        <v>3</v>
      </c>
      <c r="B2651" t="s">
        <v>1384</v>
      </c>
      <c r="C2651">
        <v>58.109999999999999</v>
      </c>
    </row>
    <row r="2652">
      <c r="A2652" t="s">
        <v>5</v>
      </c>
      <c r="B2652" t="s">
        <v>1385</v>
      </c>
      <c r="C2652">
        <v>41.149999999999999</v>
      </c>
    </row>
    <row r="2653">
      <c r="A2653" t="s">
        <v>3</v>
      </c>
      <c r="B2653" t="s">
        <v>1385</v>
      </c>
      <c r="C2653">
        <v>58.030000000000001</v>
      </c>
    </row>
    <row r="2654">
      <c r="A2654" t="s">
        <v>5</v>
      </c>
      <c r="B2654" t="s">
        <v>1386</v>
      </c>
      <c r="C2654">
        <v>41.119999999999997</v>
      </c>
    </row>
    <row r="2655">
      <c r="A2655" t="s">
        <v>3</v>
      </c>
      <c r="B2655" t="s">
        <v>1386</v>
      </c>
      <c r="C2655">
        <v>57.840000000000003</v>
      </c>
    </row>
    <row r="2656">
      <c r="A2656" t="s">
        <v>5</v>
      </c>
      <c r="B2656" t="s">
        <v>1386</v>
      </c>
      <c r="C2656">
        <v>41.119999999999997</v>
      </c>
    </row>
    <row r="2657">
      <c r="A2657" t="s">
        <v>5</v>
      </c>
      <c r="B2657" t="s">
        <v>1387</v>
      </c>
      <c r="C2657">
        <v>41.149999999999999</v>
      </c>
    </row>
    <row r="2658">
      <c r="A2658" t="s">
        <v>3</v>
      </c>
      <c r="B2658" t="s">
        <v>1388</v>
      </c>
      <c r="C2658">
        <v>57.579999999999998</v>
      </c>
    </row>
    <row r="2659">
      <c r="A2659" t="s">
        <v>5</v>
      </c>
      <c r="B2659" t="s">
        <v>1388</v>
      </c>
      <c r="C2659">
        <v>41.149999999999999</v>
      </c>
    </row>
    <row r="2660">
      <c r="A2660" t="s">
        <v>3</v>
      </c>
      <c r="B2660" t="s">
        <v>1389</v>
      </c>
      <c r="C2660">
        <v>57.5</v>
      </c>
    </row>
    <row r="2661">
      <c r="A2661" t="s">
        <v>5</v>
      </c>
      <c r="B2661" t="s">
        <v>1390</v>
      </c>
      <c r="C2661">
        <v>41.119999999999997</v>
      </c>
    </row>
    <row r="2662">
      <c r="A2662" t="s">
        <v>3</v>
      </c>
      <c r="B2662" t="s">
        <v>1390</v>
      </c>
      <c r="C2662">
        <v>57.399999999999999</v>
      </c>
    </row>
    <row r="2663">
      <c r="A2663" t="s">
        <v>5</v>
      </c>
      <c r="B2663" t="s">
        <v>1391</v>
      </c>
      <c r="C2663">
        <v>41.100000000000001</v>
      </c>
    </row>
    <row r="2664">
      <c r="A2664" t="s">
        <v>3</v>
      </c>
      <c r="B2664" t="s">
        <v>1391</v>
      </c>
      <c r="C2664">
        <v>57.340000000000003</v>
      </c>
    </row>
    <row r="2665">
      <c r="A2665" t="s">
        <v>5</v>
      </c>
      <c r="B2665" t="s">
        <v>1392</v>
      </c>
      <c r="C2665">
        <v>41.079999999999998</v>
      </c>
    </row>
    <row r="2666">
      <c r="A2666" t="s">
        <v>3</v>
      </c>
      <c r="B2666" t="s">
        <v>1392</v>
      </c>
      <c r="C2666">
        <v>57.210000000000001</v>
      </c>
    </row>
    <row r="2667">
      <c r="A2667" t="s">
        <v>5</v>
      </c>
      <c r="B2667" t="s">
        <v>1392</v>
      </c>
      <c r="C2667">
        <v>41.030000000000001</v>
      </c>
    </row>
    <row r="2668">
      <c r="A2668" t="s">
        <v>3</v>
      </c>
      <c r="B2668" t="s">
        <v>1393</v>
      </c>
      <c r="C2668">
        <v>57.140000000000001</v>
      </c>
    </row>
    <row r="2669">
      <c r="A2669" t="s">
        <v>5</v>
      </c>
      <c r="B2669" t="s">
        <v>1394</v>
      </c>
      <c r="C2669">
        <v>40.920000000000002</v>
      </c>
    </row>
    <row r="2670">
      <c r="A2670" t="s">
        <v>3</v>
      </c>
      <c r="B2670" t="s">
        <v>1394</v>
      </c>
      <c r="C2670">
        <v>57.140000000000001</v>
      </c>
    </row>
    <row r="2671">
      <c r="A2671" t="s">
        <v>5</v>
      </c>
      <c r="B2671" t="s">
        <v>1394</v>
      </c>
      <c r="C2671">
        <v>40.950000000000003</v>
      </c>
    </row>
    <row r="2672">
      <c r="A2672" t="s">
        <v>3</v>
      </c>
      <c r="B2672" t="s">
        <v>1395</v>
      </c>
      <c r="C2672">
        <v>57.060000000000002</v>
      </c>
    </row>
    <row r="2673">
      <c r="A2673" t="s">
        <v>5</v>
      </c>
      <c r="B2673" t="s">
        <v>1396</v>
      </c>
      <c r="C2673">
        <v>40.969999999999999</v>
      </c>
    </row>
    <row r="2674">
      <c r="A2674" t="s">
        <v>3</v>
      </c>
      <c r="B2674" t="s">
        <v>1396</v>
      </c>
      <c r="C2674">
        <v>56.950000000000003</v>
      </c>
    </row>
    <row r="2675">
      <c r="A2675" t="s">
        <v>5</v>
      </c>
      <c r="B2675" t="s">
        <v>1397</v>
      </c>
      <c r="C2675">
        <v>40.969999999999999</v>
      </c>
    </row>
    <row r="2676">
      <c r="A2676" t="s">
        <v>3</v>
      </c>
      <c r="B2676" t="s">
        <v>1397</v>
      </c>
      <c r="C2676">
        <v>56.939999999999998</v>
      </c>
    </row>
    <row r="2677">
      <c r="A2677" t="s">
        <v>5</v>
      </c>
      <c r="B2677" t="s">
        <v>1397</v>
      </c>
      <c r="C2677">
        <v>40.950000000000003</v>
      </c>
    </row>
    <row r="2678">
      <c r="A2678" t="s">
        <v>3</v>
      </c>
      <c r="B2678" t="s">
        <v>1398</v>
      </c>
      <c r="C2678">
        <v>56.850000000000001</v>
      </c>
    </row>
    <row r="2679">
      <c r="A2679" t="s">
        <v>5</v>
      </c>
      <c r="B2679" t="s">
        <v>1399</v>
      </c>
      <c r="C2679">
        <v>40.920000000000002</v>
      </c>
    </row>
    <row r="2680">
      <c r="A2680" t="s">
        <v>3</v>
      </c>
      <c r="B2680" t="s">
        <v>1399</v>
      </c>
      <c r="C2680">
        <v>56.829999999999998</v>
      </c>
    </row>
    <row r="2681">
      <c r="A2681" t="s">
        <v>5</v>
      </c>
      <c r="B2681" t="s">
        <v>1400</v>
      </c>
      <c r="C2681">
        <v>40.920000000000002</v>
      </c>
    </row>
    <row r="2682">
      <c r="A2682" t="s">
        <v>3</v>
      </c>
      <c r="B2682" t="s">
        <v>1400</v>
      </c>
      <c r="C2682">
        <v>56.75</v>
      </c>
    </row>
    <row r="2683">
      <c r="A2683" t="s">
        <v>5</v>
      </c>
      <c r="B2683" t="s">
        <v>1401</v>
      </c>
      <c r="C2683">
        <v>40.950000000000003</v>
      </c>
    </row>
    <row r="2684">
      <c r="A2684" t="s">
        <v>3</v>
      </c>
      <c r="B2684" t="s">
        <v>1401</v>
      </c>
      <c r="C2684">
        <v>56.780000000000001</v>
      </c>
    </row>
    <row r="2685">
      <c r="A2685" t="s">
        <v>5</v>
      </c>
      <c r="B2685" t="s">
        <v>1401</v>
      </c>
      <c r="C2685">
        <v>40.969999999999999</v>
      </c>
    </row>
    <row r="2686">
      <c r="A2686" t="s">
        <v>3</v>
      </c>
      <c r="B2686" t="s">
        <v>1402</v>
      </c>
      <c r="C2686">
        <v>56.719999999999999</v>
      </c>
    </row>
    <row r="2687">
      <c r="A2687" t="s">
        <v>5</v>
      </c>
      <c r="B2687" t="s">
        <v>1403</v>
      </c>
      <c r="C2687">
        <v>41</v>
      </c>
    </row>
    <row r="2688">
      <c r="A2688" t="s">
        <v>3</v>
      </c>
      <c r="B2688" t="s">
        <v>1403</v>
      </c>
      <c r="C2688">
        <v>56.710000000000001</v>
      </c>
    </row>
    <row r="2689">
      <c r="A2689" t="s">
        <v>5</v>
      </c>
      <c r="B2689" t="s">
        <v>1404</v>
      </c>
      <c r="C2689">
        <v>40.969999999999999</v>
      </c>
    </row>
    <row r="2690">
      <c r="A2690" t="s">
        <v>3</v>
      </c>
      <c r="B2690" t="s">
        <v>1404</v>
      </c>
      <c r="C2690">
        <v>56.689999999999998</v>
      </c>
    </row>
    <row r="2691">
      <c r="A2691" t="s">
        <v>5</v>
      </c>
      <c r="B2691" t="s">
        <v>1405</v>
      </c>
      <c r="C2691">
        <v>40.950000000000003</v>
      </c>
    </row>
    <row r="2692">
      <c r="A2692" t="s">
        <v>3</v>
      </c>
      <c r="B2692" t="s">
        <v>1405</v>
      </c>
      <c r="C2692">
        <v>56.740000000000002</v>
      </c>
    </row>
    <row r="2693">
      <c r="A2693" t="s">
        <v>5</v>
      </c>
      <c r="B2693" t="s">
        <v>1405</v>
      </c>
      <c r="C2693">
        <v>40.880000000000003</v>
      </c>
    </row>
    <row r="2694">
      <c r="A2694" t="s">
        <v>3</v>
      </c>
      <c r="B2694" t="s">
        <v>1406</v>
      </c>
      <c r="C2694">
        <v>56.700000000000003</v>
      </c>
    </row>
    <row r="2695">
      <c r="A2695" t="s">
        <v>5</v>
      </c>
      <c r="B2695" t="s">
        <v>1406</v>
      </c>
      <c r="C2695">
        <v>40.850000000000001</v>
      </c>
    </row>
    <row r="2696">
      <c r="A2696" t="s">
        <v>3</v>
      </c>
      <c r="B2696" t="s">
        <v>1407</v>
      </c>
      <c r="C2696">
        <v>56.649999999999999</v>
      </c>
    </row>
    <row r="2697">
      <c r="A2697" t="s">
        <v>5</v>
      </c>
      <c r="B2697" t="s">
        <v>1408</v>
      </c>
      <c r="C2697">
        <v>40.799999999999997</v>
      </c>
    </row>
    <row r="2698">
      <c r="A2698" t="s">
        <v>5</v>
      </c>
      <c r="B2698" t="s">
        <v>1409</v>
      </c>
      <c r="C2698">
        <v>40.719999999999999</v>
      </c>
    </row>
    <row r="2699">
      <c r="A2699" t="s">
        <v>3</v>
      </c>
      <c r="B2699" t="s">
        <v>1409</v>
      </c>
      <c r="C2699">
        <v>56.640000000000001</v>
      </c>
    </row>
    <row r="2700">
      <c r="A2700" t="s">
        <v>5</v>
      </c>
      <c r="B2700" t="s">
        <v>1410</v>
      </c>
      <c r="C2700">
        <v>40.670000000000002</v>
      </c>
    </row>
    <row r="2701">
      <c r="A2701" t="s">
        <v>3</v>
      </c>
      <c r="B2701" t="s">
        <v>1410</v>
      </c>
      <c r="C2701">
        <v>56.649999999999999</v>
      </c>
    </row>
    <row r="2702">
      <c r="A2702" t="s">
        <v>5</v>
      </c>
      <c r="B2702" t="s">
        <v>1410</v>
      </c>
      <c r="C2702">
        <v>40.649999999999999</v>
      </c>
    </row>
    <row r="2703">
      <c r="A2703" t="s">
        <v>3</v>
      </c>
      <c r="B2703" t="s">
        <v>1411</v>
      </c>
      <c r="C2703">
        <v>56.649999999999999</v>
      </c>
    </row>
    <row r="2704">
      <c r="A2704" t="s">
        <v>5</v>
      </c>
      <c r="B2704" t="s">
        <v>1411</v>
      </c>
      <c r="C2704">
        <v>40.670000000000002</v>
      </c>
    </row>
    <row r="2705">
      <c r="A2705" t="s">
        <v>3</v>
      </c>
      <c r="B2705" t="s">
        <v>1412</v>
      </c>
      <c r="C2705">
        <v>56.640000000000001</v>
      </c>
    </row>
    <row r="2706">
      <c r="A2706" t="s">
        <v>5</v>
      </c>
      <c r="B2706" t="s">
        <v>1413</v>
      </c>
      <c r="C2706">
        <v>40.619999999999997</v>
      </c>
    </row>
    <row r="2707">
      <c r="A2707" t="s">
        <v>3</v>
      </c>
      <c r="B2707" t="s">
        <v>1413</v>
      </c>
      <c r="C2707">
        <v>56.579999999999998</v>
      </c>
    </row>
    <row r="2708">
      <c r="A2708" t="s">
        <v>5</v>
      </c>
      <c r="B2708" t="s">
        <v>1414</v>
      </c>
      <c r="C2708">
        <v>40.600000000000001</v>
      </c>
    </row>
    <row r="2709">
      <c r="A2709" t="s">
        <v>3</v>
      </c>
      <c r="B2709" t="s">
        <v>1414</v>
      </c>
      <c r="C2709">
        <v>56.600000000000001</v>
      </c>
    </row>
    <row r="2710">
      <c r="A2710" t="s">
        <v>5</v>
      </c>
      <c r="B2710" t="s">
        <v>1414</v>
      </c>
      <c r="C2710">
        <v>40.530000000000001</v>
      </c>
    </row>
    <row r="2711">
      <c r="A2711" t="s">
        <v>3</v>
      </c>
      <c r="B2711" t="s">
        <v>1415</v>
      </c>
      <c r="C2711">
        <v>56.609999999999999</v>
      </c>
    </row>
    <row r="2712">
      <c r="A2712" t="s">
        <v>5</v>
      </c>
      <c r="B2712" t="s">
        <v>1415</v>
      </c>
      <c r="C2712">
        <v>40.5</v>
      </c>
    </row>
    <row r="2713">
      <c r="A2713" t="s">
        <v>3</v>
      </c>
      <c r="B2713" t="s">
        <v>1416</v>
      </c>
      <c r="C2713">
        <v>56.609999999999999</v>
      </c>
    </row>
    <row r="2714">
      <c r="A2714" t="s">
        <v>5</v>
      </c>
      <c r="B2714" t="s">
        <v>1416</v>
      </c>
      <c r="C2714">
        <v>40.5</v>
      </c>
    </row>
    <row r="2715">
      <c r="A2715" t="s">
        <v>3</v>
      </c>
      <c r="B2715" t="s">
        <v>1417</v>
      </c>
      <c r="C2715">
        <v>56.579999999999998</v>
      </c>
    </row>
    <row r="2716">
      <c r="A2716" t="s">
        <v>5</v>
      </c>
      <c r="B2716" t="s">
        <v>1417</v>
      </c>
      <c r="C2716">
        <v>40.5</v>
      </c>
    </row>
    <row r="2717">
      <c r="A2717" t="s">
        <v>3</v>
      </c>
      <c r="B2717" t="s">
        <v>1418</v>
      </c>
      <c r="C2717">
        <v>56.549999999999997</v>
      </c>
    </row>
    <row r="2718">
      <c r="A2718" t="s">
        <v>5</v>
      </c>
      <c r="B2718" t="s">
        <v>1418</v>
      </c>
      <c r="C2718">
        <v>40.530000000000001</v>
      </c>
    </row>
    <row r="2719">
      <c r="A2719" t="s">
        <v>5</v>
      </c>
      <c r="B2719" t="s">
        <v>1419</v>
      </c>
      <c r="C2719">
        <v>40.5</v>
      </c>
    </row>
    <row r="2720">
      <c r="A2720" t="s">
        <v>3</v>
      </c>
      <c r="B2720" t="s">
        <v>1420</v>
      </c>
      <c r="C2720">
        <v>56.469999999999999</v>
      </c>
    </row>
    <row r="2721">
      <c r="A2721" t="s">
        <v>5</v>
      </c>
      <c r="B2721" t="s">
        <v>1420</v>
      </c>
      <c r="C2721">
        <v>40.420000000000002</v>
      </c>
    </row>
    <row r="2722">
      <c r="A2722" t="s">
        <v>3</v>
      </c>
      <c r="B2722" t="s">
        <v>1421</v>
      </c>
      <c r="C2722">
        <v>56.420000000000002</v>
      </c>
    </row>
    <row r="2723">
      <c r="A2723" t="s">
        <v>5</v>
      </c>
      <c r="B2723" t="s">
        <v>1421</v>
      </c>
      <c r="C2723">
        <v>40.399999999999999</v>
      </c>
    </row>
    <row r="2724">
      <c r="A2724" t="s">
        <v>3</v>
      </c>
      <c r="B2724" t="s">
        <v>1422</v>
      </c>
      <c r="C2724">
        <v>56.340000000000003</v>
      </c>
    </row>
    <row r="2725">
      <c r="A2725" t="s">
        <v>5</v>
      </c>
      <c r="B2725" t="s">
        <v>1422</v>
      </c>
      <c r="C2725">
        <v>40.450000000000003</v>
      </c>
    </row>
    <row r="2726">
      <c r="A2726" t="s">
        <v>3</v>
      </c>
      <c r="B2726" t="s">
        <v>1423</v>
      </c>
      <c r="C2726">
        <v>56.240000000000002</v>
      </c>
    </row>
    <row r="2727">
      <c r="A2727" t="s">
        <v>5</v>
      </c>
      <c r="B2727" t="s">
        <v>1423</v>
      </c>
      <c r="C2727">
        <v>40.399999999999999</v>
      </c>
    </row>
    <row r="2728">
      <c r="A2728" t="s">
        <v>3</v>
      </c>
      <c r="B2728" t="s">
        <v>1424</v>
      </c>
      <c r="C2728">
        <v>56.079999999999998</v>
      </c>
    </row>
    <row r="2729">
      <c r="A2729" t="s">
        <v>3</v>
      </c>
      <c r="B2729" t="s">
        <v>1425</v>
      </c>
      <c r="C2729">
        <v>56</v>
      </c>
    </row>
    <row r="2730">
      <c r="A2730" t="s">
        <v>5</v>
      </c>
      <c r="B2730" t="s">
        <v>1425</v>
      </c>
      <c r="C2730">
        <v>40.420000000000002</v>
      </c>
    </row>
    <row r="2731">
      <c r="A2731" t="s">
        <v>3</v>
      </c>
      <c r="B2731" t="s">
        <v>1426</v>
      </c>
      <c r="C2731">
        <v>55.990000000000002</v>
      </c>
    </row>
    <row r="2732">
      <c r="A2732" t="s">
        <v>5</v>
      </c>
      <c r="B2732" t="s">
        <v>1426</v>
      </c>
      <c r="C2732">
        <v>40.350000000000001</v>
      </c>
    </row>
    <row r="2733">
      <c r="A2733" t="s">
        <v>3</v>
      </c>
      <c r="B2733" t="s">
        <v>1427</v>
      </c>
      <c r="C2733">
        <v>55.950000000000003</v>
      </c>
    </row>
    <row r="2734">
      <c r="A2734" t="s">
        <v>5</v>
      </c>
      <c r="B2734" t="s">
        <v>1427</v>
      </c>
      <c r="C2734">
        <v>40.299999999999997</v>
      </c>
    </row>
    <row r="2735">
      <c r="A2735" t="s">
        <v>3</v>
      </c>
      <c r="B2735" t="s">
        <v>1428</v>
      </c>
      <c r="C2735">
        <v>55.890000000000001</v>
      </c>
    </row>
    <row r="2736">
      <c r="A2736" t="s">
        <v>5</v>
      </c>
      <c r="B2736" t="s">
        <v>1428</v>
      </c>
      <c r="C2736">
        <v>40.299999999999997</v>
      </c>
    </row>
    <row r="2737">
      <c r="A2737" t="s">
        <v>3</v>
      </c>
      <c r="B2737" t="s">
        <v>1429</v>
      </c>
      <c r="C2737">
        <v>55.829999999999998</v>
      </c>
    </row>
    <row r="2738">
      <c r="A2738" t="s">
        <v>5</v>
      </c>
      <c r="B2738" t="s">
        <v>1429</v>
      </c>
      <c r="C2738">
        <v>40.299999999999997</v>
      </c>
    </row>
    <row r="2739">
      <c r="A2739" t="s">
        <v>5</v>
      </c>
      <c r="B2739" t="s">
        <v>1430</v>
      </c>
      <c r="C2739">
        <v>40.280000000000001</v>
      </c>
    </row>
    <row r="2740">
      <c r="A2740" t="s">
        <v>3</v>
      </c>
      <c r="B2740" t="s">
        <v>1431</v>
      </c>
      <c r="C2740">
        <v>55.659999999999997</v>
      </c>
    </row>
    <row r="2741">
      <c r="A2741" t="s">
        <v>5</v>
      </c>
      <c r="B2741" t="s">
        <v>1431</v>
      </c>
      <c r="C2741">
        <v>40.219999999999999</v>
      </c>
    </row>
    <row r="2742">
      <c r="A2742" t="s">
        <v>3</v>
      </c>
      <c r="B2742" t="s">
        <v>1432</v>
      </c>
      <c r="C2742">
        <v>55.640000000000001</v>
      </c>
    </row>
    <row r="2743">
      <c r="A2743" t="s">
        <v>5</v>
      </c>
      <c r="B2743" t="s">
        <v>1433</v>
      </c>
      <c r="C2743">
        <v>40.170000000000002</v>
      </c>
    </row>
    <row r="2744">
      <c r="A2744" t="s">
        <v>3</v>
      </c>
      <c r="B2744" t="s">
        <v>1433</v>
      </c>
      <c r="C2744">
        <v>55.609999999999999</v>
      </c>
    </row>
    <row r="2745">
      <c r="A2745" t="s">
        <v>5</v>
      </c>
      <c r="B2745" t="s">
        <v>1434</v>
      </c>
      <c r="C2745">
        <v>40.170000000000002</v>
      </c>
    </row>
    <row r="2746">
      <c r="A2746" t="s">
        <v>3</v>
      </c>
      <c r="B2746" t="s">
        <v>1434</v>
      </c>
      <c r="C2746">
        <v>55.619999999999997</v>
      </c>
    </row>
    <row r="2747">
      <c r="A2747" t="s">
        <v>5</v>
      </c>
      <c r="B2747" t="s">
        <v>1435</v>
      </c>
      <c r="C2747">
        <v>40.170000000000002</v>
      </c>
    </row>
    <row r="2748">
      <c r="A2748" t="s">
        <v>3</v>
      </c>
      <c r="B2748" t="s">
        <v>1435</v>
      </c>
      <c r="C2748">
        <v>55.579999999999998</v>
      </c>
    </row>
    <row r="2749">
      <c r="A2749" t="s">
        <v>5</v>
      </c>
      <c r="B2749" t="s">
        <v>1436</v>
      </c>
      <c r="C2749">
        <v>40.149999999999999</v>
      </c>
    </row>
    <row r="2750">
      <c r="A2750" t="s">
        <v>3</v>
      </c>
      <c r="B2750" t="s">
        <v>1436</v>
      </c>
      <c r="C2750">
        <v>55.450000000000003</v>
      </c>
    </row>
    <row r="2751">
      <c r="A2751" t="s">
        <v>5</v>
      </c>
      <c r="B2751" t="s">
        <v>1437</v>
      </c>
      <c r="C2751">
        <v>40.119999999999997</v>
      </c>
    </row>
    <row r="2752">
      <c r="A2752" t="s">
        <v>3</v>
      </c>
      <c r="B2752" t="s">
        <v>1437</v>
      </c>
      <c r="C2752">
        <v>55.390000000000001</v>
      </c>
    </row>
    <row r="2753">
      <c r="A2753" t="s">
        <v>5</v>
      </c>
      <c r="B2753" t="s">
        <v>1438</v>
      </c>
      <c r="C2753">
        <v>40.100000000000001</v>
      </c>
    </row>
    <row r="2754">
      <c r="A2754" t="s">
        <v>3</v>
      </c>
      <c r="B2754" t="s">
        <v>1438</v>
      </c>
      <c r="C2754">
        <v>55.359999999999999</v>
      </c>
    </row>
    <row r="2755">
      <c r="A2755" t="s">
        <v>5</v>
      </c>
      <c r="B2755" t="s">
        <v>1439</v>
      </c>
      <c r="C2755">
        <v>40.049999999999997</v>
      </c>
    </row>
    <row r="2756">
      <c r="A2756" t="s">
        <v>3</v>
      </c>
      <c r="B2756" t="s">
        <v>1440</v>
      </c>
      <c r="C2756">
        <v>55.259999999999998</v>
      </c>
    </row>
    <row r="2757">
      <c r="A2757" t="s">
        <v>3</v>
      </c>
      <c r="B2757" t="s">
        <v>1440</v>
      </c>
      <c r="C2757">
        <v>55.219999999999999</v>
      </c>
    </row>
    <row r="2758">
      <c r="A2758" t="s">
        <v>5</v>
      </c>
      <c r="B2758" t="s">
        <v>1441</v>
      </c>
      <c r="C2758">
        <v>40.030000000000001</v>
      </c>
    </row>
    <row r="2759">
      <c r="A2759" t="s">
        <v>5</v>
      </c>
      <c r="B2759" t="s">
        <v>1441</v>
      </c>
      <c r="C2759">
        <v>40.049999999999997</v>
      </c>
    </row>
    <row r="2760">
      <c r="A2760" t="s">
        <v>5</v>
      </c>
      <c r="B2760" t="s">
        <v>1442</v>
      </c>
      <c r="C2760">
        <v>40.049999999999997</v>
      </c>
    </row>
    <row r="2761">
      <c r="A2761" t="s">
        <v>3</v>
      </c>
      <c r="B2761" t="s">
        <v>1442</v>
      </c>
      <c r="C2761">
        <v>55.109999999999999</v>
      </c>
    </row>
    <row r="2762">
      <c r="A2762" t="s">
        <v>5</v>
      </c>
      <c r="B2762" t="s">
        <v>1442</v>
      </c>
      <c r="C2762">
        <v>40.079999999999998</v>
      </c>
    </row>
    <row r="2763">
      <c r="A2763" t="s">
        <v>3</v>
      </c>
      <c r="B2763" t="s">
        <v>1443</v>
      </c>
      <c r="C2763">
        <v>55.100000000000001</v>
      </c>
    </row>
    <row r="2764">
      <c r="A2764" t="s">
        <v>5</v>
      </c>
      <c r="B2764" t="s">
        <v>1443</v>
      </c>
      <c r="C2764">
        <v>40.100000000000001</v>
      </c>
    </row>
    <row r="2765">
      <c r="A2765" t="s">
        <v>3</v>
      </c>
      <c r="B2765" t="s">
        <v>1444</v>
      </c>
      <c r="C2765">
        <v>55.049999999999997</v>
      </c>
    </row>
    <row r="2766">
      <c r="A2766" t="s">
        <v>5</v>
      </c>
      <c r="B2766" t="s">
        <v>1444</v>
      </c>
      <c r="C2766">
        <v>40.049999999999997</v>
      </c>
    </row>
    <row r="2767">
      <c r="A2767" t="s">
        <v>3</v>
      </c>
      <c r="B2767" t="s">
        <v>1445</v>
      </c>
      <c r="C2767">
        <v>55.009999999999998</v>
      </c>
    </row>
    <row r="2768">
      <c r="A2768" t="s">
        <v>5</v>
      </c>
      <c r="B2768" t="s">
        <v>1446</v>
      </c>
      <c r="C2768">
        <v>40.049999999999997</v>
      </c>
    </row>
    <row r="2769">
      <c r="A2769" t="s">
        <v>3</v>
      </c>
      <c r="B2769" t="s">
        <v>1446</v>
      </c>
      <c r="C2769">
        <v>55</v>
      </c>
    </row>
    <row r="2770">
      <c r="A2770" t="s">
        <v>5</v>
      </c>
      <c r="B2770" t="s">
        <v>1447</v>
      </c>
      <c r="C2770">
        <v>40.049999999999997</v>
      </c>
    </row>
    <row r="2771">
      <c r="A2771" t="s">
        <v>3</v>
      </c>
      <c r="B2771" t="s">
        <v>1447</v>
      </c>
      <c r="C2771">
        <v>54.960000000000001</v>
      </c>
    </row>
    <row r="2772">
      <c r="A2772" t="s">
        <v>5</v>
      </c>
      <c r="B2772" t="s">
        <v>1447</v>
      </c>
      <c r="C2772">
        <v>40.030000000000001</v>
      </c>
    </row>
    <row r="2773">
      <c r="A2773" t="s">
        <v>3</v>
      </c>
      <c r="B2773" t="s">
        <v>1448</v>
      </c>
      <c r="C2773">
        <v>54.920000000000002</v>
      </c>
    </row>
    <row r="2774">
      <c r="A2774" t="s">
        <v>5</v>
      </c>
      <c r="B2774" t="s">
        <v>1449</v>
      </c>
      <c r="C2774">
        <v>40</v>
      </c>
    </row>
    <row r="2775">
      <c r="A2775" t="s">
        <v>3</v>
      </c>
      <c r="B2775" t="s">
        <v>1449</v>
      </c>
      <c r="C2775">
        <v>54.920000000000002</v>
      </c>
    </row>
    <row r="2776">
      <c r="A2776" t="s">
        <v>5</v>
      </c>
      <c r="B2776" t="s">
        <v>1450</v>
      </c>
      <c r="C2776">
        <v>39.969999999999999</v>
      </c>
    </row>
    <row r="2777">
      <c r="A2777" t="s">
        <v>3</v>
      </c>
      <c r="B2777" t="s">
        <v>1450</v>
      </c>
      <c r="C2777">
        <v>54.880000000000003</v>
      </c>
    </row>
    <row r="2778">
      <c r="A2778" t="s">
        <v>5</v>
      </c>
      <c r="B2778" t="s">
        <v>1450</v>
      </c>
      <c r="C2778">
        <v>39.920000000000002</v>
      </c>
    </row>
    <row r="2779">
      <c r="A2779" t="s">
        <v>3</v>
      </c>
      <c r="B2779" t="s">
        <v>1451</v>
      </c>
      <c r="C2779">
        <v>54.850000000000001</v>
      </c>
    </row>
    <row r="2780">
      <c r="A2780" t="s">
        <v>5</v>
      </c>
      <c r="B2780" t="s">
        <v>1452</v>
      </c>
      <c r="C2780">
        <v>39.880000000000003</v>
      </c>
    </row>
    <row r="2781">
      <c r="A2781" t="s">
        <v>3</v>
      </c>
      <c r="B2781" t="s">
        <v>1453</v>
      </c>
      <c r="C2781">
        <v>54.740000000000002</v>
      </c>
    </row>
    <row r="2782">
      <c r="A2782" t="s">
        <v>5</v>
      </c>
      <c r="B2782" t="s">
        <v>1454</v>
      </c>
      <c r="C2782">
        <v>39.700000000000003</v>
      </c>
    </row>
    <row r="2783">
      <c r="A2783" t="s">
        <v>3</v>
      </c>
      <c r="B2783" t="s">
        <v>1454</v>
      </c>
      <c r="C2783">
        <v>54.659999999999997</v>
      </c>
    </row>
    <row r="2784">
      <c r="A2784" t="s">
        <v>5</v>
      </c>
      <c r="B2784" t="s">
        <v>1455</v>
      </c>
      <c r="C2784">
        <v>39.649999999999999</v>
      </c>
    </row>
    <row r="2785">
      <c r="A2785" t="s">
        <v>3</v>
      </c>
      <c r="B2785" t="s">
        <v>1455</v>
      </c>
      <c r="C2785">
        <v>54.609999999999999</v>
      </c>
    </row>
    <row r="2786">
      <c r="A2786" t="s">
        <v>5</v>
      </c>
      <c r="B2786" t="s">
        <v>1456</v>
      </c>
      <c r="C2786">
        <v>39.549999999999997</v>
      </c>
    </row>
    <row r="2787">
      <c r="A2787" t="s">
        <v>3</v>
      </c>
      <c r="B2787" t="s">
        <v>1456</v>
      </c>
      <c r="C2787">
        <v>54.579999999999998</v>
      </c>
    </row>
    <row r="2788">
      <c r="A2788" t="s">
        <v>5</v>
      </c>
      <c r="B2788" t="s">
        <v>1457</v>
      </c>
      <c r="C2788">
        <v>39.549999999999997</v>
      </c>
    </row>
    <row r="2789">
      <c r="A2789" t="s">
        <v>3</v>
      </c>
      <c r="B2789" t="s">
        <v>1457</v>
      </c>
      <c r="C2789">
        <v>54.560000000000002</v>
      </c>
    </row>
    <row r="2790">
      <c r="A2790" t="s">
        <v>5</v>
      </c>
      <c r="B2790" t="s">
        <v>1457</v>
      </c>
      <c r="C2790">
        <v>39.549999999999997</v>
      </c>
    </row>
    <row r="2791">
      <c r="A2791" t="s">
        <v>3</v>
      </c>
      <c r="B2791" t="s">
        <v>1458</v>
      </c>
      <c r="C2791">
        <v>54.469999999999999</v>
      </c>
    </row>
    <row r="2792">
      <c r="A2792" t="s">
        <v>5</v>
      </c>
      <c r="B2792" t="s">
        <v>1459</v>
      </c>
      <c r="C2792">
        <v>39.5</v>
      </c>
    </row>
    <row r="2793">
      <c r="A2793" t="s">
        <v>3</v>
      </c>
      <c r="B2793" t="s">
        <v>1459</v>
      </c>
      <c r="C2793">
        <v>54.359999999999999</v>
      </c>
    </row>
    <row r="2794">
      <c r="A2794" t="s">
        <v>5</v>
      </c>
      <c r="B2794" t="s">
        <v>1460</v>
      </c>
      <c r="C2794">
        <v>39.450000000000003</v>
      </c>
    </row>
    <row r="2795">
      <c r="A2795" t="s">
        <v>3</v>
      </c>
      <c r="B2795" t="s">
        <v>1460</v>
      </c>
      <c r="C2795">
        <v>54.340000000000003</v>
      </c>
    </row>
    <row r="2796">
      <c r="A2796" t="s">
        <v>5</v>
      </c>
      <c r="B2796" t="s">
        <v>1461</v>
      </c>
      <c r="C2796">
        <v>39.450000000000003</v>
      </c>
    </row>
    <row r="2797">
      <c r="A2797" t="s">
        <v>3</v>
      </c>
      <c r="B2797" t="s">
        <v>1461</v>
      </c>
      <c r="C2797">
        <v>54.280000000000001</v>
      </c>
    </row>
    <row r="2798">
      <c r="A2798" t="s">
        <v>5</v>
      </c>
      <c r="B2798" t="s">
        <v>1461</v>
      </c>
      <c r="C2798">
        <v>39.399999999999999</v>
      </c>
    </row>
    <row r="2799">
      <c r="A2799" t="s">
        <v>3</v>
      </c>
      <c r="B2799" t="s">
        <v>1462</v>
      </c>
      <c r="C2799">
        <v>54.25</v>
      </c>
    </row>
    <row r="2800">
      <c r="A2800" t="s">
        <v>5</v>
      </c>
      <c r="B2800" t="s">
        <v>1463</v>
      </c>
      <c r="C2800">
        <v>39.450000000000003</v>
      </c>
    </row>
    <row r="2801">
      <c r="A2801" t="s">
        <v>5</v>
      </c>
      <c r="B2801" t="s">
        <v>1464</v>
      </c>
      <c r="C2801">
        <v>39.399999999999999</v>
      </c>
    </row>
    <row r="2802">
      <c r="A2802" t="s">
        <v>3</v>
      </c>
      <c r="B2802" t="s">
        <v>1464</v>
      </c>
      <c r="C2802">
        <v>54.289999999999999</v>
      </c>
    </row>
    <row r="2803">
      <c r="A2803" t="s">
        <v>5</v>
      </c>
      <c r="B2803" t="s">
        <v>1465</v>
      </c>
      <c r="C2803">
        <v>39.380000000000003</v>
      </c>
    </row>
    <row r="2804">
      <c r="A2804" t="s">
        <v>3</v>
      </c>
      <c r="B2804" t="s">
        <v>1465</v>
      </c>
      <c r="C2804">
        <v>54.280000000000001</v>
      </c>
    </row>
    <row r="2805">
      <c r="A2805" t="s">
        <v>5</v>
      </c>
      <c r="B2805" t="s">
        <v>1466</v>
      </c>
      <c r="C2805">
        <v>39.399999999999999</v>
      </c>
    </row>
    <row r="2806">
      <c r="A2806" t="s">
        <v>3</v>
      </c>
      <c r="B2806" t="s">
        <v>1466</v>
      </c>
      <c r="C2806">
        <v>54.200000000000003</v>
      </c>
    </row>
    <row r="2807">
      <c r="A2807" t="s">
        <v>5</v>
      </c>
      <c r="B2807" t="s">
        <v>1467</v>
      </c>
      <c r="C2807">
        <v>39.350000000000001</v>
      </c>
    </row>
    <row r="2808">
      <c r="A2808" t="s">
        <v>3</v>
      </c>
      <c r="B2808" t="s">
        <v>1467</v>
      </c>
      <c r="C2808">
        <v>54.149999999999999</v>
      </c>
    </row>
    <row r="2809">
      <c r="A2809" t="s">
        <v>5</v>
      </c>
      <c r="B2809" t="s">
        <v>1467</v>
      </c>
      <c r="C2809">
        <v>39.329999999999998</v>
      </c>
    </row>
    <row r="2810">
      <c r="A2810" t="s">
        <v>3</v>
      </c>
      <c r="B2810" t="s">
        <v>1468</v>
      </c>
      <c r="C2810">
        <v>54.149999999999999</v>
      </c>
    </row>
    <row r="2811">
      <c r="A2811" t="s">
        <v>5</v>
      </c>
      <c r="B2811" t="s">
        <v>1469</v>
      </c>
      <c r="C2811">
        <v>39.329999999999998</v>
      </c>
    </row>
    <row r="2812">
      <c r="A2812" t="s">
        <v>3</v>
      </c>
      <c r="B2812" t="s">
        <v>1469</v>
      </c>
      <c r="C2812">
        <v>54.159999999999997</v>
      </c>
    </row>
    <row r="2813">
      <c r="A2813" t="s">
        <v>5</v>
      </c>
      <c r="B2813" t="s">
        <v>1469</v>
      </c>
      <c r="C2813">
        <v>39.299999999999997</v>
      </c>
    </row>
    <row r="2814">
      <c r="A2814" t="s">
        <v>3</v>
      </c>
      <c r="B2814" t="s">
        <v>1470</v>
      </c>
      <c r="C2814">
        <v>54.149999999999999</v>
      </c>
    </row>
    <row r="2815">
      <c r="A2815" t="s">
        <v>5</v>
      </c>
      <c r="B2815" t="s">
        <v>1470</v>
      </c>
      <c r="C2815">
        <v>39.200000000000003</v>
      </c>
    </row>
    <row r="2816">
      <c r="A2816" t="s">
        <v>3</v>
      </c>
      <c r="B2816" t="s">
        <v>1471</v>
      </c>
      <c r="C2816">
        <v>54.060000000000002</v>
      </c>
    </row>
    <row r="2817">
      <c r="A2817" t="s">
        <v>5</v>
      </c>
      <c r="B2817" t="s">
        <v>1472</v>
      </c>
      <c r="C2817">
        <v>39.200000000000003</v>
      </c>
    </row>
    <row r="2818">
      <c r="A2818" t="s">
        <v>3</v>
      </c>
      <c r="B2818" t="s">
        <v>1473</v>
      </c>
      <c r="C2818">
        <v>54</v>
      </c>
    </row>
    <row r="2819">
      <c r="A2819" t="s">
        <v>3</v>
      </c>
      <c r="B2819" t="s">
        <v>1473</v>
      </c>
      <c r="C2819">
        <v>53.899999999999999</v>
      </c>
    </row>
    <row r="2820">
      <c r="A2820" t="s">
        <v>5</v>
      </c>
      <c r="B2820" t="s">
        <v>1473</v>
      </c>
      <c r="C2820">
        <v>39.119999999999997</v>
      </c>
    </row>
    <row r="2821">
      <c r="A2821" t="s">
        <v>5</v>
      </c>
      <c r="B2821" t="s">
        <v>1474</v>
      </c>
      <c r="C2821">
        <v>39.119999999999997</v>
      </c>
    </row>
    <row r="2822">
      <c r="A2822" t="s">
        <v>5</v>
      </c>
      <c r="B2822" t="s">
        <v>1474</v>
      </c>
      <c r="C2822">
        <v>39.119999999999997</v>
      </c>
    </row>
    <row r="2823">
      <c r="A2823" t="s">
        <v>3</v>
      </c>
      <c r="B2823" t="s">
        <v>1475</v>
      </c>
      <c r="C2823">
        <v>53.789999999999999</v>
      </c>
    </row>
    <row r="2824">
      <c r="A2824" t="s">
        <v>5</v>
      </c>
      <c r="B2824" t="s">
        <v>1476</v>
      </c>
      <c r="C2824">
        <v>39.119999999999997</v>
      </c>
    </row>
    <row r="2825">
      <c r="A2825" t="s">
        <v>3</v>
      </c>
      <c r="B2825" t="s">
        <v>1476</v>
      </c>
      <c r="C2825">
        <v>53.789999999999999</v>
      </c>
    </row>
    <row r="2826">
      <c r="A2826" t="s">
        <v>5</v>
      </c>
      <c r="B2826" t="s">
        <v>1477</v>
      </c>
      <c r="C2826">
        <v>39.119999999999997</v>
      </c>
    </row>
    <row r="2827">
      <c r="A2827" t="s">
        <v>3</v>
      </c>
      <c r="B2827" t="s">
        <v>1477</v>
      </c>
      <c r="C2827">
        <v>53.740000000000002</v>
      </c>
    </row>
    <row r="2828">
      <c r="A2828" t="s">
        <v>5</v>
      </c>
      <c r="B2828" t="s">
        <v>1478</v>
      </c>
      <c r="C2828">
        <v>39.100000000000001</v>
      </c>
    </row>
    <row r="2829">
      <c r="A2829" t="s">
        <v>3</v>
      </c>
      <c r="B2829" t="s">
        <v>1478</v>
      </c>
      <c r="C2829">
        <v>53.619999999999997</v>
      </c>
    </row>
    <row r="2830">
      <c r="A2830" t="s">
        <v>5</v>
      </c>
      <c r="B2830" t="s">
        <v>1478</v>
      </c>
      <c r="C2830">
        <v>39.100000000000001</v>
      </c>
    </row>
    <row r="2831">
      <c r="A2831" t="s">
        <v>3</v>
      </c>
      <c r="B2831" t="s">
        <v>1479</v>
      </c>
      <c r="C2831">
        <v>53.609999999999999</v>
      </c>
    </row>
    <row r="2832">
      <c r="A2832" t="s">
        <v>3</v>
      </c>
      <c r="B2832" t="s">
        <v>1480</v>
      </c>
      <c r="C2832">
        <v>53.530000000000001</v>
      </c>
    </row>
    <row r="2833">
      <c r="A2833" t="s">
        <v>5</v>
      </c>
      <c r="B2833" t="s">
        <v>1481</v>
      </c>
      <c r="C2833">
        <v>39.119999999999997</v>
      </c>
    </row>
    <row r="2834">
      <c r="A2834" t="s">
        <v>3</v>
      </c>
      <c r="B2834" t="s">
        <v>1481</v>
      </c>
      <c r="C2834">
        <v>53.5</v>
      </c>
    </row>
    <row r="2835">
      <c r="A2835" t="s">
        <v>5</v>
      </c>
      <c r="B2835" t="s">
        <v>1482</v>
      </c>
      <c r="C2835">
        <v>39.079999999999998</v>
      </c>
    </row>
    <row r="2836">
      <c r="A2836" t="s">
        <v>3</v>
      </c>
      <c r="B2836" t="s">
        <v>1482</v>
      </c>
      <c r="C2836">
        <v>53.469999999999999</v>
      </c>
    </row>
    <row r="2837">
      <c r="A2837" t="s">
        <v>5</v>
      </c>
      <c r="B2837" t="s">
        <v>1482</v>
      </c>
      <c r="C2837">
        <v>39.079999999999998</v>
      </c>
    </row>
    <row r="2838">
      <c r="A2838" t="s">
        <v>3</v>
      </c>
      <c r="B2838" t="s">
        <v>1483</v>
      </c>
      <c r="C2838">
        <v>53.460000000000001</v>
      </c>
    </row>
    <row r="2839">
      <c r="A2839" t="s">
        <v>5</v>
      </c>
      <c r="B2839" t="s">
        <v>1484</v>
      </c>
      <c r="C2839">
        <v>39.049999999999997</v>
      </c>
    </row>
    <row r="2840">
      <c r="A2840" t="s">
        <v>3</v>
      </c>
      <c r="B2840" t="s">
        <v>1484</v>
      </c>
      <c r="C2840">
        <v>53.359999999999999</v>
      </c>
    </row>
    <row r="2841">
      <c r="A2841" t="s">
        <v>5</v>
      </c>
      <c r="B2841" t="s">
        <v>1485</v>
      </c>
      <c r="C2841">
        <v>39.030000000000001</v>
      </c>
    </row>
    <row r="2842">
      <c r="A2842" t="s">
        <v>5</v>
      </c>
      <c r="B2842" t="s">
        <v>1486</v>
      </c>
      <c r="C2842">
        <v>39</v>
      </c>
    </row>
    <row r="2843">
      <c r="A2843" t="s">
        <v>3</v>
      </c>
      <c r="B2843" t="s">
        <v>1486</v>
      </c>
      <c r="C2843">
        <v>53.240000000000002</v>
      </c>
    </row>
    <row r="2844">
      <c r="A2844" t="s">
        <v>5</v>
      </c>
      <c r="B2844" t="s">
        <v>1487</v>
      </c>
      <c r="C2844">
        <v>38.920000000000002</v>
      </c>
    </row>
    <row r="2845">
      <c r="A2845" t="s">
        <v>3</v>
      </c>
      <c r="B2845" t="s">
        <v>1487</v>
      </c>
      <c r="C2845">
        <v>53.149999999999999</v>
      </c>
    </row>
    <row r="2846">
      <c r="A2846" t="s">
        <v>5</v>
      </c>
      <c r="B2846" t="s">
        <v>1487</v>
      </c>
      <c r="C2846">
        <v>38.880000000000003</v>
      </c>
    </row>
    <row r="2847">
      <c r="A2847" t="s">
        <v>3</v>
      </c>
      <c r="B2847" t="s">
        <v>1488</v>
      </c>
      <c r="C2847">
        <v>53.109999999999999</v>
      </c>
    </row>
    <row r="2848">
      <c r="A2848" t="s">
        <v>5</v>
      </c>
      <c r="B2848" t="s">
        <v>1489</v>
      </c>
      <c r="C2848">
        <v>38.799999999999997</v>
      </c>
    </row>
    <row r="2849">
      <c r="A2849" t="s">
        <v>3</v>
      </c>
      <c r="B2849" t="s">
        <v>1489</v>
      </c>
      <c r="C2849">
        <v>53.009999999999998</v>
      </c>
    </row>
    <row r="2850">
      <c r="A2850" t="s">
        <v>5</v>
      </c>
      <c r="B2850" t="s">
        <v>1490</v>
      </c>
      <c r="C2850">
        <v>38.75</v>
      </c>
    </row>
    <row r="2851">
      <c r="A2851" t="s">
        <v>3</v>
      </c>
      <c r="B2851" t="s">
        <v>1490</v>
      </c>
      <c r="C2851">
        <v>52.990000000000002</v>
      </c>
    </row>
    <row r="2852">
      <c r="A2852" t="s">
        <v>5</v>
      </c>
      <c r="B2852" t="s">
        <v>1490</v>
      </c>
      <c r="C2852">
        <v>38.75</v>
      </c>
    </row>
    <row r="2853">
      <c r="A2853" t="s">
        <v>3</v>
      </c>
      <c r="B2853" t="s">
        <v>1491</v>
      </c>
      <c r="C2853">
        <v>52.939999999999998</v>
      </c>
    </row>
    <row r="2854">
      <c r="A2854" t="s">
        <v>5</v>
      </c>
      <c r="B2854" t="s">
        <v>1491</v>
      </c>
      <c r="C2854">
        <v>38.780000000000001</v>
      </c>
    </row>
    <row r="2855">
      <c r="A2855" t="s">
        <v>3</v>
      </c>
      <c r="B2855" t="s">
        <v>1492</v>
      </c>
      <c r="C2855">
        <v>52.859999999999999</v>
      </c>
    </row>
    <row r="2856">
      <c r="A2856" t="s">
        <v>5</v>
      </c>
      <c r="B2856" t="s">
        <v>1493</v>
      </c>
      <c r="C2856">
        <v>38.700000000000003</v>
      </c>
    </row>
    <row r="2857">
      <c r="A2857" t="s">
        <v>3</v>
      </c>
      <c r="B2857" t="s">
        <v>1493</v>
      </c>
      <c r="C2857">
        <v>52.759999999999998</v>
      </c>
    </row>
    <row r="2858">
      <c r="A2858" t="s">
        <v>5</v>
      </c>
      <c r="B2858" t="s">
        <v>1494</v>
      </c>
      <c r="C2858">
        <v>38.619999999999997</v>
      </c>
    </row>
    <row r="2859">
      <c r="A2859" t="s">
        <v>3</v>
      </c>
      <c r="B2859" t="s">
        <v>1494</v>
      </c>
      <c r="C2859">
        <v>52.700000000000003</v>
      </c>
    </row>
    <row r="2860">
      <c r="A2860" t="s">
        <v>5</v>
      </c>
      <c r="B2860" t="s">
        <v>1495</v>
      </c>
      <c r="C2860">
        <v>38.619999999999997</v>
      </c>
    </row>
    <row r="2861">
      <c r="A2861" t="s">
        <v>5</v>
      </c>
      <c r="B2861" t="s">
        <v>1495</v>
      </c>
      <c r="C2861">
        <v>38.619999999999997</v>
      </c>
    </row>
    <row r="2862">
      <c r="A2862" t="s">
        <v>3</v>
      </c>
      <c r="B2862" t="s">
        <v>1496</v>
      </c>
      <c r="C2862">
        <v>52.609999999999999</v>
      </c>
    </row>
    <row r="2863">
      <c r="A2863" t="s">
        <v>5</v>
      </c>
      <c r="B2863" t="s">
        <v>1496</v>
      </c>
      <c r="C2863">
        <v>38.619999999999997</v>
      </c>
    </row>
    <row r="2864">
      <c r="A2864" t="s">
        <v>3</v>
      </c>
      <c r="B2864" t="s">
        <v>1497</v>
      </c>
      <c r="C2864">
        <v>52.549999999999997</v>
      </c>
    </row>
    <row r="2865">
      <c r="A2865" t="s">
        <v>5</v>
      </c>
      <c r="B2865" t="s">
        <v>1497</v>
      </c>
      <c r="C2865">
        <v>38.549999999999997</v>
      </c>
    </row>
    <row r="2866">
      <c r="A2866" t="s">
        <v>3</v>
      </c>
      <c r="B2866" t="s">
        <v>1498</v>
      </c>
      <c r="C2866">
        <v>52.490000000000002</v>
      </c>
    </row>
    <row r="2867">
      <c r="A2867" t="s">
        <v>5</v>
      </c>
      <c r="B2867" t="s">
        <v>1498</v>
      </c>
      <c r="C2867">
        <v>38.549999999999997</v>
      </c>
    </row>
    <row r="2868">
      <c r="A2868" t="s">
        <v>3</v>
      </c>
      <c r="B2868" t="s">
        <v>1499</v>
      </c>
      <c r="C2868">
        <v>52.469999999999999</v>
      </c>
    </row>
    <row r="2869">
      <c r="A2869" t="s">
        <v>5</v>
      </c>
      <c r="B2869" t="s">
        <v>1499</v>
      </c>
      <c r="C2869">
        <v>38.600000000000001</v>
      </c>
    </row>
    <row r="2870">
      <c r="A2870" t="s">
        <v>3</v>
      </c>
      <c r="B2870" t="s">
        <v>1500</v>
      </c>
      <c r="C2870">
        <v>52.399999999999999</v>
      </c>
    </row>
    <row r="2871">
      <c r="A2871" t="s">
        <v>5</v>
      </c>
      <c r="B2871" t="s">
        <v>1500</v>
      </c>
      <c r="C2871">
        <v>38.579999999999998</v>
      </c>
    </row>
    <row r="2872">
      <c r="A2872" t="s">
        <v>3</v>
      </c>
      <c r="B2872" t="s">
        <v>1501</v>
      </c>
      <c r="C2872">
        <v>52.350000000000001</v>
      </c>
    </row>
    <row r="2873">
      <c r="A2873" t="s">
        <v>5</v>
      </c>
      <c r="B2873" t="s">
        <v>1501</v>
      </c>
      <c r="C2873">
        <v>38.5</v>
      </c>
    </row>
    <row r="2874">
      <c r="A2874" t="s">
        <v>3</v>
      </c>
      <c r="B2874" t="s">
        <v>1502</v>
      </c>
      <c r="C2874">
        <v>52.299999999999997</v>
      </c>
    </row>
    <row r="2875">
      <c r="A2875" t="s">
        <v>5</v>
      </c>
      <c r="B2875" t="s">
        <v>1502</v>
      </c>
      <c r="C2875">
        <v>38.549999999999997</v>
      </c>
    </row>
    <row r="2876">
      <c r="A2876" t="s">
        <v>3</v>
      </c>
      <c r="B2876" t="s">
        <v>1503</v>
      </c>
      <c r="C2876">
        <v>52.289999999999999</v>
      </c>
    </row>
    <row r="2877">
      <c r="A2877" t="s">
        <v>3</v>
      </c>
      <c r="B2877" t="s">
        <v>1504</v>
      </c>
      <c r="C2877">
        <v>52.280000000000001</v>
      </c>
    </row>
    <row r="2878">
      <c r="A2878" t="s">
        <v>3</v>
      </c>
      <c r="B2878" t="s">
        <v>1504</v>
      </c>
      <c r="C2878">
        <v>52.200000000000003</v>
      </c>
    </row>
    <row r="2879">
      <c r="A2879" t="s">
        <v>5</v>
      </c>
      <c r="B2879" t="s">
        <v>1504</v>
      </c>
      <c r="C2879">
        <v>38.600000000000001</v>
      </c>
    </row>
    <row r="2880">
      <c r="A2880" t="s">
        <v>5</v>
      </c>
      <c r="B2880" t="s">
        <v>1504</v>
      </c>
      <c r="C2880">
        <v>38.579999999999998</v>
      </c>
    </row>
    <row r="2881">
      <c r="A2881" t="s">
        <v>5</v>
      </c>
      <c r="B2881" t="s">
        <v>1505</v>
      </c>
      <c r="C2881">
        <v>38.549999999999997</v>
      </c>
    </row>
    <row r="2882">
      <c r="A2882" t="s">
        <v>3</v>
      </c>
      <c r="B2882" t="s">
        <v>1505</v>
      </c>
      <c r="C2882">
        <v>52.170000000000002</v>
      </c>
    </row>
    <row r="2883">
      <c r="A2883" t="s">
        <v>5</v>
      </c>
      <c r="B2883" t="s">
        <v>1505</v>
      </c>
      <c r="C2883">
        <v>38.670000000000002</v>
      </c>
    </row>
    <row r="2884">
      <c r="A2884" t="s">
        <v>3</v>
      </c>
      <c r="B2884" t="s">
        <v>1506</v>
      </c>
      <c r="C2884">
        <v>52.240000000000002</v>
      </c>
    </row>
    <row r="2885">
      <c r="A2885" t="s">
        <v>5</v>
      </c>
      <c r="B2885" t="s">
        <v>1506</v>
      </c>
      <c r="C2885">
        <v>38.670000000000002</v>
      </c>
    </row>
    <row r="2886">
      <c r="A2886" t="s">
        <v>3</v>
      </c>
      <c r="B2886" t="s">
        <v>1507</v>
      </c>
      <c r="C2886">
        <v>52.240000000000002</v>
      </c>
    </row>
    <row r="2887">
      <c r="A2887" t="s">
        <v>5</v>
      </c>
      <c r="B2887" t="s">
        <v>1507</v>
      </c>
      <c r="C2887">
        <v>38.619999999999997</v>
      </c>
    </row>
    <row r="2888">
      <c r="A2888" t="s">
        <v>3</v>
      </c>
      <c r="B2888" t="s">
        <v>1508</v>
      </c>
      <c r="C2888">
        <v>52.259999999999998</v>
      </c>
    </row>
    <row r="2889">
      <c r="A2889" t="s">
        <v>5</v>
      </c>
      <c r="B2889" t="s">
        <v>1509</v>
      </c>
      <c r="C2889">
        <v>38.600000000000001</v>
      </c>
    </row>
    <row r="2890">
      <c r="A2890" t="s">
        <v>3</v>
      </c>
      <c r="B2890" t="s">
        <v>1509</v>
      </c>
      <c r="C2890">
        <v>52.259999999999998</v>
      </c>
    </row>
    <row r="2891">
      <c r="A2891" t="s">
        <v>5</v>
      </c>
      <c r="B2891" t="s">
        <v>1509</v>
      </c>
      <c r="C2891">
        <v>38.619999999999997</v>
      </c>
    </row>
    <row r="2892">
      <c r="A2892" t="s">
        <v>3</v>
      </c>
      <c r="B2892" t="s">
        <v>1510</v>
      </c>
      <c r="C2892">
        <v>52.310000000000002</v>
      </c>
    </row>
    <row r="2893">
      <c r="A2893" t="s">
        <v>5</v>
      </c>
      <c r="B2893" t="s">
        <v>1510</v>
      </c>
      <c r="C2893">
        <v>38.549999999999997</v>
      </c>
    </row>
    <row r="2894">
      <c r="A2894" t="s">
        <v>3</v>
      </c>
      <c r="B2894" t="s">
        <v>1511</v>
      </c>
      <c r="C2894">
        <v>52.299999999999997</v>
      </c>
    </row>
    <row r="2895">
      <c r="A2895" t="s">
        <v>5</v>
      </c>
      <c r="B2895" t="s">
        <v>1511</v>
      </c>
      <c r="C2895">
        <v>38.530000000000001</v>
      </c>
    </row>
    <row r="2896">
      <c r="A2896" t="s">
        <v>3</v>
      </c>
      <c r="B2896" t="s">
        <v>1512</v>
      </c>
      <c r="C2896">
        <v>52.299999999999997</v>
      </c>
    </row>
    <row r="2897">
      <c r="A2897" t="s">
        <v>5</v>
      </c>
      <c r="B2897" t="s">
        <v>1513</v>
      </c>
      <c r="C2897">
        <v>38.5</v>
      </c>
    </row>
    <row r="2898">
      <c r="A2898" t="s">
        <v>3</v>
      </c>
      <c r="B2898" t="s">
        <v>1513</v>
      </c>
      <c r="C2898">
        <v>52.350000000000001</v>
      </c>
    </row>
    <row r="2899">
      <c r="A2899" t="s">
        <v>5</v>
      </c>
      <c r="B2899" t="s">
        <v>1513</v>
      </c>
      <c r="C2899">
        <v>38.469999999999999</v>
      </c>
    </row>
    <row r="2900">
      <c r="A2900" t="s">
        <v>3</v>
      </c>
      <c r="B2900" t="s">
        <v>1514</v>
      </c>
      <c r="C2900">
        <v>52.380000000000003</v>
      </c>
    </row>
    <row r="2901">
      <c r="A2901" t="s">
        <v>5</v>
      </c>
      <c r="B2901" t="s">
        <v>1515</v>
      </c>
      <c r="C2901">
        <v>38.420000000000002</v>
      </c>
    </row>
    <row r="2902">
      <c r="A2902" t="s">
        <v>5</v>
      </c>
      <c r="B2902" t="s">
        <v>1515</v>
      </c>
      <c r="C2902">
        <v>38.380000000000003</v>
      </c>
    </row>
    <row r="2903">
      <c r="A2903" t="s">
        <v>3</v>
      </c>
      <c r="B2903" t="s">
        <v>1516</v>
      </c>
      <c r="C2903">
        <v>52.310000000000002</v>
      </c>
    </row>
    <row r="2904">
      <c r="A2904" t="s">
        <v>5</v>
      </c>
      <c r="B2904" t="s">
        <v>1516</v>
      </c>
      <c r="C2904">
        <v>38.350000000000001</v>
      </c>
    </row>
    <row r="2905">
      <c r="A2905" t="s">
        <v>3</v>
      </c>
      <c r="B2905" t="s">
        <v>1517</v>
      </c>
      <c r="C2905">
        <v>52.280000000000001</v>
      </c>
    </row>
    <row r="2906">
      <c r="A2906" t="s">
        <v>5</v>
      </c>
      <c r="B2906" t="s">
        <v>1517</v>
      </c>
      <c r="C2906">
        <v>38.299999999999997</v>
      </c>
    </row>
    <row r="2907">
      <c r="A2907" t="s">
        <v>3</v>
      </c>
      <c r="B2907" t="s">
        <v>1518</v>
      </c>
      <c r="C2907">
        <v>52.210000000000001</v>
      </c>
    </row>
    <row r="2908">
      <c r="A2908" t="s">
        <v>5</v>
      </c>
      <c r="B2908" t="s">
        <v>1518</v>
      </c>
      <c r="C2908">
        <v>38.299999999999997</v>
      </c>
    </row>
    <row r="2909">
      <c r="A2909" t="s">
        <v>3</v>
      </c>
      <c r="B2909" t="s">
        <v>1519</v>
      </c>
      <c r="C2909">
        <v>52.219999999999999</v>
      </c>
    </row>
    <row r="2910">
      <c r="A2910" t="s">
        <v>5</v>
      </c>
      <c r="B2910" t="s">
        <v>1519</v>
      </c>
      <c r="C2910">
        <v>38.25</v>
      </c>
    </row>
    <row r="2911">
      <c r="A2911" t="s">
        <v>3</v>
      </c>
      <c r="B2911" t="s">
        <v>1520</v>
      </c>
      <c r="C2911">
        <v>52.170000000000002</v>
      </c>
    </row>
    <row r="2912">
      <c r="A2912" t="s">
        <v>5</v>
      </c>
      <c r="B2912" t="s">
        <v>1521</v>
      </c>
      <c r="C2912">
        <v>38.219999999999999</v>
      </c>
    </row>
    <row r="2913">
      <c r="A2913" t="s">
        <v>3</v>
      </c>
      <c r="B2913" t="s">
        <v>1521</v>
      </c>
      <c r="C2913">
        <v>52.149999999999999</v>
      </c>
    </row>
    <row r="2914">
      <c r="A2914" t="s">
        <v>5</v>
      </c>
      <c r="B2914" t="s">
        <v>1522</v>
      </c>
      <c r="C2914">
        <v>38.170000000000002</v>
      </c>
    </row>
    <row r="2915">
      <c r="A2915" t="s">
        <v>3</v>
      </c>
      <c r="B2915" t="s">
        <v>1522</v>
      </c>
      <c r="C2915">
        <v>52.140000000000001</v>
      </c>
    </row>
    <row r="2916">
      <c r="A2916" t="s">
        <v>5</v>
      </c>
      <c r="B2916" t="s">
        <v>1523</v>
      </c>
      <c r="C2916">
        <v>38.149999999999999</v>
      </c>
    </row>
    <row r="2917">
      <c r="A2917" t="s">
        <v>3</v>
      </c>
      <c r="B2917" t="s">
        <v>1523</v>
      </c>
      <c r="C2917">
        <v>52.079999999999998</v>
      </c>
    </row>
    <row r="2918">
      <c r="A2918" t="s">
        <v>5</v>
      </c>
      <c r="B2918" t="s">
        <v>1523</v>
      </c>
      <c r="C2918">
        <v>38.079999999999998</v>
      </c>
    </row>
    <row r="2919">
      <c r="A2919" t="s">
        <v>3</v>
      </c>
      <c r="B2919" t="s">
        <v>1524</v>
      </c>
      <c r="C2919">
        <v>52.039999999999999</v>
      </c>
    </row>
    <row r="2920">
      <c r="A2920" t="s">
        <v>5</v>
      </c>
      <c r="B2920" t="s">
        <v>1525</v>
      </c>
      <c r="C2920">
        <v>38.049999999999997</v>
      </c>
    </row>
    <row r="2921">
      <c r="A2921" t="s">
        <v>3</v>
      </c>
      <c r="B2921" t="s">
        <v>1525</v>
      </c>
      <c r="C2921">
        <v>52</v>
      </c>
    </row>
    <row r="2922">
      <c r="A2922" t="s">
        <v>5</v>
      </c>
      <c r="B2922" t="s">
        <v>1525</v>
      </c>
      <c r="C2922">
        <v>37.969999999999999</v>
      </c>
    </row>
    <row r="2923">
      <c r="A2923" t="s">
        <v>5</v>
      </c>
      <c r="B2923" t="s">
        <v>1526</v>
      </c>
      <c r="C2923">
        <v>37.920000000000002</v>
      </c>
    </row>
    <row r="2924">
      <c r="A2924" t="s">
        <v>3</v>
      </c>
      <c r="B2924" t="s">
        <v>1527</v>
      </c>
      <c r="C2924">
        <v>51.969999999999999</v>
      </c>
    </row>
    <row r="2925">
      <c r="A2925" t="s">
        <v>5</v>
      </c>
      <c r="B2925" t="s">
        <v>1527</v>
      </c>
      <c r="C2925">
        <v>37.899999999999999</v>
      </c>
    </row>
    <row r="2926">
      <c r="A2926" t="s">
        <v>3</v>
      </c>
      <c r="B2926" t="s">
        <v>1528</v>
      </c>
      <c r="C2926">
        <v>51.969999999999999</v>
      </c>
    </row>
    <row r="2927">
      <c r="A2927" t="s">
        <v>5</v>
      </c>
      <c r="B2927" t="s">
        <v>1528</v>
      </c>
      <c r="C2927">
        <v>37.880000000000003</v>
      </c>
    </row>
    <row r="2928">
      <c r="A2928" t="s">
        <v>3</v>
      </c>
      <c r="B2928" t="s">
        <v>1529</v>
      </c>
      <c r="C2928">
        <v>51.920000000000002</v>
      </c>
    </row>
    <row r="2929">
      <c r="A2929" t="s">
        <v>5</v>
      </c>
      <c r="B2929" t="s">
        <v>1530</v>
      </c>
      <c r="C2929">
        <v>37.799999999999997</v>
      </c>
    </row>
    <row r="2930">
      <c r="A2930" t="s">
        <v>3</v>
      </c>
      <c r="B2930" t="s">
        <v>1530</v>
      </c>
      <c r="C2930">
        <v>51.939999999999998</v>
      </c>
    </row>
    <row r="2931">
      <c r="A2931" t="s">
        <v>5</v>
      </c>
      <c r="B2931" t="s">
        <v>1530</v>
      </c>
      <c r="C2931">
        <v>37.850000000000001</v>
      </c>
    </row>
    <row r="2932">
      <c r="A2932" t="s">
        <v>3</v>
      </c>
      <c r="B2932" t="s">
        <v>1531</v>
      </c>
      <c r="C2932">
        <v>51.899999999999999</v>
      </c>
    </row>
    <row r="2933">
      <c r="A2933" t="s">
        <v>5</v>
      </c>
      <c r="B2933" t="s">
        <v>1531</v>
      </c>
      <c r="C2933">
        <v>37.829999999999998</v>
      </c>
    </row>
    <row r="2934">
      <c r="A2934" t="s">
        <v>3</v>
      </c>
      <c r="B2934" t="s">
        <v>1532</v>
      </c>
      <c r="C2934">
        <v>51.810000000000002</v>
      </c>
    </row>
    <row r="2935">
      <c r="A2935" t="s">
        <v>3</v>
      </c>
      <c r="B2935" t="s">
        <v>1533</v>
      </c>
      <c r="C2935">
        <v>51.789999999999999</v>
      </c>
    </row>
    <row r="2936">
      <c r="A2936" t="s">
        <v>5</v>
      </c>
      <c r="B2936" t="s">
        <v>1534</v>
      </c>
      <c r="C2936">
        <v>37.799999999999997</v>
      </c>
    </row>
    <row r="2937">
      <c r="A2937" t="s">
        <v>3</v>
      </c>
      <c r="B2937" t="s">
        <v>1534</v>
      </c>
      <c r="C2937">
        <v>51.710000000000001</v>
      </c>
    </row>
    <row r="2938">
      <c r="A2938" t="s">
        <v>5</v>
      </c>
      <c r="B2938" t="s">
        <v>1534</v>
      </c>
      <c r="C2938">
        <v>37.799999999999997</v>
      </c>
    </row>
    <row r="2939">
      <c r="A2939" t="s">
        <v>3</v>
      </c>
      <c r="B2939" t="s">
        <v>1535</v>
      </c>
      <c r="C2939">
        <v>51.659999999999997</v>
      </c>
    </row>
    <row r="2940">
      <c r="A2940" t="s">
        <v>5</v>
      </c>
      <c r="B2940" t="s">
        <v>1536</v>
      </c>
      <c r="C2940">
        <v>37.799999999999997</v>
      </c>
    </row>
    <row r="2941">
      <c r="A2941" t="s">
        <v>3</v>
      </c>
      <c r="B2941" t="s">
        <v>1536</v>
      </c>
      <c r="C2941">
        <v>51.619999999999997</v>
      </c>
    </row>
    <row r="2942">
      <c r="A2942" t="s">
        <v>5</v>
      </c>
      <c r="B2942" t="s">
        <v>1536</v>
      </c>
      <c r="C2942">
        <v>37.829999999999998</v>
      </c>
    </row>
    <row r="2943">
      <c r="A2943" t="s">
        <v>5</v>
      </c>
      <c r="B2943" t="s">
        <v>1537</v>
      </c>
      <c r="C2943">
        <v>37.880000000000003</v>
      </c>
    </row>
    <row r="2944">
      <c r="A2944" t="s">
        <v>3</v>
      </c>
      <c r="B2944" t="s">
        <v>1537</v>
      </c>
      <c r="C2944">
        <v>51.509999999999998</v>
      </c>
    </row>
    <row r="2945">
      <c r="A2945" t="s">
        <v>5</v>
      </c>
      <c r="B2945" t="s">
        <v>1538</v>
      </c>
      <c r="C2945">
        <v>37.829999999999998</v>
      </c>
    </row>
    <row r="2946">
      <c r="A2946" t="s">
        <v>3</v>
      </c>
      <c r="B2946" t="s">
        <v>1538</v>
      </c>
      <c r="C2946">
        <v>51.420000000000002</v>
      </c>
    </row>
    <row r="2947">
      <c r="A2947" t="s">
        <v>5</v>
      </c>
      <c r="B2947" t="s">
        <v>1539</v>
      </c>
      <c r="C2947">
        <v>37.850000000000001</v>
      </c>
    </row>
    <row r="2948">
      <c r="A2948" t="s">
        <v>3</v>
      </c>
      <c r="B2948" t="s">
        <v>1539</v>
      </c>
      <c r="C2948">
        <v>51.299999999999997</v>
      </c>
    </row>
    <row r="2949">
      <c r="A2949" t="s">
        <v>5</v>
      </c>
      <c r="B2949" t="s">
        <v>1539</v>
      </c>
      <c r="C2949">
        <v>37.850000000000001</v>
      </c>
    </row>
    <row r="2950">
      <c r="A2950" t="s">
        <v>3</v>
      </c>
      <c r="B2950" t="s">
        <v>1540</v>
      </c>
      <c r="C2950">
        <v>51.25</v>
      </c>
    </row>
    <row r="2951">
      <c r="A2951" t="s">
        <v>5</v>
      </c>
      <c r="B2951" t="s">
        <v>1541</v>
      </c>
      <c r="C2951">
        <v>37.850000000000001</v>
      </c>
    </row>
    <row r="2952">
      <c r="A2952" t="s">
        <v>3</v>
      </c>
      <c r="B2952" t="s">
        <v>1541</v>
      </c>
      <c r="C2952">
        <v>51.200000000000003</v>
      </c>
    </row>
    <row r="2953">
      <c r="A2953" t="s">
        <v>5</v>
      </c>
      <c r="B2953" t="s">
        <v>1541</v>
      </c>
      <c r="C2953">
        <v>37.829999999999998</v>
      </c>
    </row>
    <row r="2954">
      <c r="A2954" t="s">
        <v>3</v>
      </c>
      <c r="B2954" t="s">
        <v>1542</v>
      </c>
      <c r="C2954">
        <v>51.109999999999999</v>
      </c>
    </row>
    <row r="2955">
      <c r="A2955" t="s">
        <v>5</v>
      </c>
      <c r="B2955" t="s">
        <v>1543</v>
      </c>
      <c r="C2955">
        <v>37.829999999999998</v>
      </c>
    </row>
    <row r="2956">
      <c r="A2956" t="s">
        <v>3</v>
      </c>
      <c r="B2956" t="s">
        <v>1543</v>
      </c>
      <c r="C2956">
        <v>51.090000000000003</v>
      </c>
    </row>
    <row r="2957">
      <c r="A2957" t="s">
        <v>5</v>
      </c>
      <c r="B2957" t="s">
        <v>1543</v>
      </c>
      <c r="C2957">
        <v>37.799999999999997</v>
      </c>
    </row>
    <row r="2958">
      <c r="A2958" t="s">
        <v>3</v>
      </c>
      <c r="B2958" t="s">
        <v>1544</v>
      </c>
      <c r="C2958">
        <v>51</v>
      </c>
    </row>
    <row r="2959">
      <c r="A2959" t="s">
        <v>5</v>
      </c>
      <c r="B2959" t="s">
        <v>1544</v>
      </c>
      <c r="C2959">
        <v>37.75</v>
      </c>
    </row>
    <row r="2960">
      <c r="A2960" t="s">
        <v>3</v>
      </c>
      <c r="B2960" t="s">
        <v>1545</v>
      </c>
      <c r="C2960">
        <v>50.950000000000003</v>
      </c>
    </row>
    <row r="2961">
      <c r="A2961" t="s">
        <v>5</v>
      </c>
      <c r="B2961" t="s">
        <v>1545</v>
      </c>
      <c r="C2961">
        <v>37.719999999999999</v>
      </c>
    </row>
    <row r="2962">
      <c r="A2962" t="s">
        <v>3</v>
      </c>
      <c r="B2962" t="s">
        <v>1546</v>
      </c>
      <c r="C2962">
        <v>50.859999999999999</v>
      </c>
    </row>
    <row r="2963">
      <c r="A2963" t="s">
        <v>5</v>
      </c>
      <c r="B2963" t="s">
        <v>1546</v>
      </c>
      <c r="C2963">
        <v>37.700000000000003</v>
      </c>
    </row>
    <row r="2964">
      <c r="A2964" t="s">
        <v>5</v>
      </c>
      <c r="B2964" t="s">
        <v>1547</v>
      </c>
      <c r="C2964">
        <v>37.719999999999999</v>
      </c>
    </row>
    <row r="2965">
      <c r="A2965" t="s">
        <v>3</v>
      </c>
      <c r="B2965" t="s">
        <v>1548</v>
      </c>
      <c r="C2965">
        <v>50.780000000000001</v>
      </c>
    </row>
    <row r="2966">
      <c r="A2966" t="s">
        <v>5</v>
      </c>
      <c r="B2966" t="s">
        <v>1548</v>
      </c>
      <c r="C2966">
        <v>37.719999999999999</v>
      </c>
    </row>
    <row r="2967">
      <c r="A2967" t="s">
        <v>3</v>
      </c>
      <c r="B2967" t="s">
        <v>1549</v>
      </c>
      <c r="C2967">
        <v>50.780000000000001</v>
      </c>
    </row>
    <row r="2968">
      <c r="A2968" t="s">
        <v>5</v>
      </c>
      <c r="B2968" t="s">
        <v>1549</v>
      </c>
      <c r="C2968">
        <v>37.670000000000002</v>
      </c>
    </row>
    <row r="2969">
      <c r="A2969" t="s">
        <v>3</v>
      </c>
      <c r="B2969" t="s">
        <v>1550</v>
      </c>
      <c r="C2969">
        <v>50.700000000000003</v>
      </c>
    </row>
    <row r="2970">
      <c r="A2970" t="s">
        <v>5</v>
      </c>
      <c r="B2970" t="s">
        <v>1550</v>
      </c>
      <c r="C2970">
        <v>37.600000000000001</v>
      </c>
    </row>
    <row r="2971">
      <c r="A2971" t="s">
        <v>3</v>
      </c>
      <c r="B2971" t="s">
        <v>1551</v>
      </c>
      <c r="C2971">
        <v>50.700000000000003</v>
      </c>
    </row>
    <row r="2972">
      <c r="A2972" t="s">
        <v>5</v>
      </c>
      <c r="B2972" t="s">
        <v>1551</v>
      </c>
      <c r="C2972">
        <v>37.579999999999998</v>
      </c>
    </row>
    <row r="2973">
      <c r="A2973" t="s">
        <v>3</v>
      </c>
      <c r="B2973" t="s">
        <v>1552</v>
      </c>
      <c r="C2973">
        <v>50.689999999999998</v>
      </c>
    </row>
    <row r="2974">
      <c r="A2974" t="s">
        <v>5</v>
      </c>
      <c r="B2974" t="s">
        <v>1552</v>
      </c>
      <c r="C2974">
        <v>37.600000000000001</v>
      </c>
    </row>
    <row r="2975">
      <c r="A2975" t="s">
        <v>3</v>
      </c>
      <c r="B2975" t="s">
        <v>1553</v>
      </c>
      <c r="C2975">
        <v>50.670000000000002</v>
      </c>
    </row>
    <row r="2976">
      <c r="A2976" t="s">
        <v>5</v>
      </c>
      <c r="B2976" t="s">
        <v>1553</v>
      </c>
      <c r="C2976">
        <v>37.619999999999997</v>
      </c>
    </row>
    <row r="2977">
      <c r="A2977" t="s">
        <v>3</v>
      </c>
      <c r="B2977" t="s">
        <v>1554</v>
      </c>
      <c r="C2977">
        <v>50.740000000000002</v>
      </c>
    </row>
    <row r="2978">
      <c r="A2978" t="s">
        <v>5</v>
      </c>
      <c r="B2978" t="s">
        <v>1555</v>
      </c>
      <c r="C2978">
        <v>37.649999999999999</v>
      </c>
    </row>
    <row r="2979">
      <c r="A2979" t="s">
        <v>3</v>
      </c>
      <c r="B2979" t="s">
        <v>1555</v>
      </c>
      <c r="C2979">
        <v>50.759999999999998</v>
      </c>
    </row>
    <row r="2980">
      <c r="A2980" t="s">
        <v>5</v>
      </c>
      <c r="B2980" t="s">
        <v>1555</v>
      </c>
      <c r="C2980">
        <v>37.619999999999997</v>
      </c>
    </row>
    <row r="2981">
      <c r="A2981" t="s">
        <v>3</v>
      </c>
      <c r="B2981" t="s">
        <v>1556</v>
      </c>
      <c r="C2981">
        <v>50.810000000000002</v>
      </c>
    </row>
    <row r="2982">
      <c r="A2982" t="s">
        <v>5</v>
      </c>
      <c r="B2982" t="s">
        <v>1556</v>
      </c>
      <c r="C2982">
        <v>37.600000000000001</v>
      </c>
    </row>
    <row r="2983">
      <c r="A2983" t="s">
        <v>3</v>
      </c>
      <c r="B2983" t="s">
        <v>1557</v>
      </c>
      <c r="C2983">
        <v>50.880000000000003</v>
      </c>
    </row>
    <row r="2984">
      <c r="A2984" t="s">
        <v>5</v>
      </c>
      <c r="B2984" t="s">
        <v>1558</v>
      </c>
      <c r="C2984">
        <v>37.5</v>
      </c>
    </row>
    <row r="2985">
      <c r="A2985" t="s">
        <v>5</v>
      </c>
      <c r="B2985" t="s">
        <v>1559</v>
      </c>
      <c r="C2985">
        <v>37.469999999999999</v>
      </c>
    </row>
    <row r="2986">
      <c r="A2986" t="s">
        <v>3</v>
      </c>
      <c r="B2986" t="s">
        <v>1559</v>
      </c>
      <c r="C2986">
        <v>50.789999999999999</v>
      </c>
    </row>
    <row r="2987">
      <c r="A2987" t="s">
        <v>3</v>
      </c>
      <c r="B2987" t="s">
        <v>1560</v>
      </c>
      <c r="C2987">
        <v>50.840000000000003</v>
      </c>
    </row>
    <row r="2988">
      <c r="A2988" t="s">
        <v>5</v>
      </c>
      <c r="B2988" t="s">
        <v>1560</v>
      </c>
      <c r="C2988">
        <v>37.420000000000002</v>
      </c>
    </row>
    <row r="2989">
      <c r="A2989" t="s">
        <v>3</v>
      </c>
      <c r="B2989" t="s">
        <v>1561</v>
      </c>
      <c r="C2989">
        <v>50.799999999999997</v>
      </c>
    </row>
    <row r="2990">
      <c r="A2990" t="s">
        <v>5</v>
      </c>
      <c r="B2990" t="s">
        <v>1562</v>
      </c>
      <c r="C2990">
        <v>37.380000000000003</v>
      </c>
    </row>
    <row r="2991">
      <c r="A2991" t="s">
        <v>3</v>
      </c>
      <c r="B2991" t="s">
        <v>1562</v>
      </c>
      <c r="C2991">
        <v>50.829999999999998</v>
      </c>
    </row>
    <row r="2992">
      <c r="A2992" t="s">
        <v>5</v>
      </c>
      <c r="B2992" t="s">
        <v>1563</v>
      </c>
      <c r="C2992">
        <v>37.350000000000001</v>
      </c>
    </row>
    <row r="2993">
      <c r="A2993" t="s">
        <v>3</v>
      </c>
      <c r="B2993" t="s">
        <v>1563</v>
      </c>
      <c r="C2993">
        <v>50.850000000000001</v>
      </c>
    </row>
    <row r="2994">
      <c r="A2994" t="s">
        <v>5</v>
      </c>
      <c r="B2994" t="s">
        <v>1564</v>
      </c>
      <c r="C2994">
        <v>37.329999999999998</v>
      </c>
    </row>
    <row r="2995">
      <c r="A2995" t="s">
        <v>3</v>
      </c>
      <c r="B2995" t="s">
        <v>1564</v>
      </c>
      <c r="C2995">
        <v>50.810000000000002</v>
      </c>
    </row>
    <row r="2996">
      <c r="A2996" t="s">
        <v>5</v>
      </c>
      <c r="B2996" t="s">
        <v>1564</v>
      </c>
      <c r="C2996">
        <v>37.329999999999998</v>
      </c>
    </row>
    <row r="2997">
      <c r="A2997" t="s">
        <v>3</v>
      </c>
      <c r="B2997" t="s">
        <v>1565</v>
      </c>
      <c r="C2997">
        <v>50.759999999999998</v>
      </c>
    </row>
    <row r="2998">
      <c r="A2998" t="s">
        <v>5</v>
      </c>
      <c r="B2998" t="s">
        <v>1565</v>
      </c>
      <c r="C2998">
        <v>37.280000000000001</v>
      </c>
    </row>
    <row r="2999">
      <c r="A2999" t="s">
        <v>3</v>
      </c>
      <c r="B2999" t="s">
        <v>1566</v>
      </c>
      <c r="C2999">
        <v>50.689999999999998</v>
      </c>
    </row>
    <row r="3000">
      <c r="A3000" t="s">
        <v>5</v>
      </c>
      <c r="B3000" t="s">
        <v>1566</v>
      </c>
      <c r="C3000">
        <v>37.25</v>
      </c>
    </row>
    <row r="3001">
      <c r="A3001" t="s">
        <v>3</v>
      </c>
      <c r="B3001" t="s">
        <v>1567</v>
      </c>
      <c r="C3001">
        <v>50.649999999999999</v>
      </c>
    </row>
    <row r="3002">
      <c r="A3002" t="s">
        <v>5</v>
      </c>
      <c r="B3002" t="s">
        <v>1568</v>
      </c>
      <c r="C3002">
        <v>37.299999999999997</v>
      </c>
    </row>
    <row r="3003">
      <c r="A3003" t="s">
        <v>3</v>
      </c>
      <c r="B3003" t="s">
        <v>1568</v>
      </c>
      <c r="C3003">
        <v>50.619999999999997</v>
      </c>
    </row>
    <row r="3004">
      <c r="A3004" t="s">
        <v>5</v>
      </c>
      <c r="B3004" t="s">
        <v>1569</v>
      </c>
      <c r="C3004">
        <v>37.329999999999998</v>
      </c>
    </row>
    <row r="3005">
      <c r="A3005" t="s">
        <v>5</v>
      </c>
      <c r="B3005" t="s">
        <v>1569</v>
      </c>
      <c r="C3005">
        <v>37.329999999999998</v>
      </c>
    </row>
    <row r="3006">
      <c r="A3006" t="s">
        <v>3</v>
      </c>
      <c r="B3006" t="s">
        <v>1570</v>
      </c>
      <c r="C3006">
        <v>50.579999999999998</v>
      </c>
    </row>
    <row r="3007">
      <c r="A3007" t="s">
        <v>5</v>
      </c>
      <c r="B3007" t="s">
        <v>1570</v>
      </c>
      <c r="C3007">
        <v>37.350000000000001</v>
      </c>
    </row>
    <row r="3008">
      <c r="A3008" t="s">
        <v>3</v>
      </c>
      <c r="B3008" t="s">
        <v>1571</v>
      </c>
      <c r="C3008">
        <v>50.560000000000002</v>
      </c>
    </row>
    <row r="3009">
      <c r="A3009" t="s">
        <v>5</v>
      </c>
      <c r="B3009" t="s">
        <v>1572</v>
      </c>
      <c r="C3009">
        <v>37.399999999999999</v>
      </c>
    </row>
    <row r="3010">
      <c r="A3010" t="s">
        <v>3</v>
      </c>
      <c r="B3010" t="s">
        <v>1572</v>
      </c>
      <c r="C3010">
        <v>50.530000000000001</v>
      </c>
    </row>
    <row r="3011">
      <c r="A3011" t="s">
        <v>5</v>
      </c>
      <c r="B3011" t="s">
        <v>1573</v>
      </c>
      <c r="C3011">
        <v>37.350000000000001</v>
      </c>
    </row>
    <row r="3012">
      <c r="A3012" t="s">
        <v>3</v>
      </c>
      <c r="B3012" t="s">
        <v>1573</v>
      </c>
      <c r="C3012">
        <v>50.390000000000001</v>
      </c>
    </row>
    <row r="3013">
      <c r="A3013" t="s">
        <v>5</v>
      </c>
      <c r="B3013" t="s">
        <v>1573</v>
      </c>
      <c r="C3013">
        <v>37.280000000000001</v>
      </c>
    </row>
    <row r="3014">
      <c r="A3014" t="s">
        <v>3</v>
      </c>
      <c r="B3014" t="s">
        <v>1574</v>
      </c>
      <c r="C3014">
        <v>50.340000000000003</v>
      </c>
    </row>
    <row r="3015">
      <c r="A3015" t="s">
        <v>5</v>
      </c>
      <c r="B3015" t="s">
        <v>1575</v>
      </c>
      <c r="C3015">
        <v>37.25</v>
      </c>
    </row>
    <row r="3016">
      <c r="A3016" t="s">
        <v>3</v>
      </c>
      <c r="B3016" t="s">
        <v>1575</v>
      </c>
      <c r="C3016">
        <v>50.299999999999997</v>
      </c>
    </row>
    <row r="3017">
      <c r="A3017" t="s">
        <v>5</v>
      </c>
      <c r="B3017" t="s">
        <v>1576</v>
      </c>
      <c r="C3017">
        <v>37.25</v>
      </c>
    </row>
    <row r="3018">
      <c r="A3018" t="s">
        <v>3</v>
      </c>
      <c r="B3018" t="s">
        <v>1576</v>
      </c>
      <c r="C3018">
        <v>50.259999999999998</v>
      </c>
    </row>
    <row r="3019">
      <c r="A3019" t="s">
        <v>5</v>
      </c>
      <c r="B3019" t="s">
        <v>1577</v>
      </c>
      <c r="C3019">
        <v>37.170000000000002</v>
      </c>
    </row>
    <row r="3020">
      <c r="A3020" t="s">
        <v>3</v>
      </c>
      <c r="B3020" t="s">
        <v>1577</v>
      </c>
      <c r="C3020">
        <v>50.219999999999999</v>
      </c>
    </row>
    <row r="3021">
      <c r="A3021" t="s">
        <v>5</v>
      </c>
      <c r="B3021" t="s">
        <v>1577</v>
      </c>
      <c r="C3021">
        <v>37.149999999999999</v>
      </c>
    </row>
    <row r="3022">
      <c r="A3022" t="s">
        <v>3</v>
      </c>
      <c r="B3022" t="s">
        <v>1578</v>
      </c>
      <c r="C3022">
        <v>50.170000000000002</v>
      </c>
    </row>
    <row r="3023">
      <c r="A3023" t="s">
        <v>5</v>
      </c>
      <c r="B3023" t="s">
        <v>1578</v>
      </c>
      <c r="C3023">
        <v>37.100000000000001</v>
      </c>
    </row>
    <row r="3024">
      <c r="A3024" t="s">
        <v>3</v>
      </c>
      <c r="B3024" t="s">
        <v>1579</v>
      </c>
      <c r="C3024">
        <v>50.170000000000002</v>
      </c>
    </row>
    <row r="3025">
      <c r="A3025" t="s">
        <v>5</v>
      </c>
      <c r="B3025" t="s">
        <v>1580</v>
      </c>
      <c r="C3025">
        <v>37.100000000000001</v>
      </c>
    </row>
    <row r="3026">
      <c r="A3026" t="s">
        <v>5</v>
      </c>
      <c r="B3026" t="s">
        <v>1580</v>
      </c>
      <c r="C3026">
        <v>37.030000000000001</v>
      </c>
    </row>
    <row r="3027">
      <c r="A3027" t="s">
        <v>3</v>
      </c>
      <c r="B3027" t="s">
        <v>1581</v>
      </c>
      <c r="C3027">
        <v>50.109999999999999</v>
      </c>
    </row>
    <row r="3028">
      <c r="A3028" t="s">
        <v>5</v>
      </c>
      <c r="B3028" t="s">
        <v>1581</v>
      </c>
      <c r="C3028">
        <v>36.969999999999999</v>
      </c>
    </row>
    <row r="3029">
      <c r="A3029" t="s">
        <v>3</v>
      </c>
      <c r="B3029" t="s">
        <v>1582</v>
      </c>
      <c r="C3029">
        <v>50.060000000000002</v>
      </c>
    </row>
    <row r="3030">
      <c r="A3030" t="s">
        <v>5</v>
      </c>
      <c r="B3030" t="s">
        <v>1582</v>
      </c>
      <c r="C3030">
        <v>36.969999999999999</v>
      </c>
    </row>
    <row r="3031">
      <c r="A3031" t="s">
        <v>3</v>
      </c>
      <c r="B3031" t="s">
        <v>1583</v>
      </c>
      <c r="C3031">
        <v>50.100000000000001</v>
      </c>
    </row>
    <row r="3032">
      <c r="A3032" t="s">
        <v>5</v>
      </c>
      <c r="B3032" t="s">
        <v>1584</v>
      </c>
      <c r="C3032">
        <v>37.049999999999997</v>
      </c>
    </row>
    <row r="3033">
      <c r="A3033" t="s">
        <v>3</v>
      </c>
      <c r="B3033" t="s">
        <v>1584</v>
      </c>
      <c r="C3033">
        <v>50.060000000000002</v>
      </c>
    </row>
    <row r="3034">
      <c r="A3034" t="s">
        <v>5</v>
      </c>
      <c r="B3034" t="s">
        <v>1584</v>
      </c>
      <c r="C3034">
        <v>36.950000000000003</v>
      </c>
    </row>
    <row r="3035">
      <c r="A3035" t="s">
        <v>3</v>
      </c>
      <c r="B3035" t="s">
        <v>1585</v>
      </c>
      <c r="C3035">
        <v>50</v>
      </c>
    </row>
    <row r="3036">
      <c r="A3036" t="s">
        <v>5</v>
      </c>
      <c r="B3036" t="s">
        <v>1586</v>
      </c>
      <c r="C3036">
        <v>36.950000000000003</v>
      </c>
    </row>
    <row r="3037">
      <c r="A3037" t="s">
        <v>3</v>
      </c>
      <c r="B3037" t="s">
        <v>1586</v>
      </c>
      <c r="C3037">
        <v>49.939999999999998</v>
      </c>
    </row>
    <row r="3038">
      <c r="A3038" t="s">
        <v>3</v>
      </c>
      <c r="B3038" t="s">
        <v>1587</v>
      </c>
      <c r="C3038">
        <v>49.859999999999999</v>
      </c>
    </row>
    <row r="3039">
      <c r="A3039" t="s">
        <v>5</v>
      </c>
      <c r="B3039" t="s">
        <v>1588</v>
      </c>
      <c r="C3039">
        <v>36.950000000000003</v>
      </c>
    </row>
    <row r="3040">
      <c r="A3040" t="s">
        <v>3</v>
      </c>
      <c r="B3040" t="s">
        <v>1588</v>
      </c>
      <c r="C3040">
        <v>49.850000000000001</v>
      </c>
    </row>
    <row r="3041">
      <c r="A3041" t="s">
        <v>5</v>
      </c>
      <c r="B3041" t="s">
        <v>1589</v>
      </c>
      <c r="C3041">
        <v>36.969999999999999</v>
      </c>
    </row>
    <row r="3042">
      <c r="A3042" t="s">
        <v>3</v>
      </c>
      <c r="B3042" t="s">
        <v>1589</v>
      </c>
      <c r="C3042">
        <v>49.759999999999998</v>
      </c>
    </row>
    <row r="3043">
      <c r="A3043" t="s">
        <v>5</v>
      </c>
      <c r="B3043" t="s">
        <v>1590</v>
      </c>
      <c r="C3043">
        <v>36.920000000000002</v>
      </c>
    </row>
    <row r="3044">
      <c r="A3044" t="s">
        <v>3</v>
      </c>
      <c r="B3044" t="s">
        <v>1590</v>
      </c>
      <c r="C3044">
        <v>49.75</v>
      </c>
    </row>
    <row r="3045">
      <c r="A3045" t="s">
        <v>5</v>
      </c>
      <c r="B3045" t="s">
        <v>1590</v>
      </c>
      <c r="C3045">
        <v>36.950000000000003</v>
      </c>
    </row>
    <row r="3046">
      <c r="A3046" t="s">
        <v>5</v>
      </c>
      <c r="B3046" t="s">
        <v>1591</v>
      </c>
      <c r="C3046">
        <v>36.899999999999999</v>
      </c>
    </row>
    <row r="3047">
      <c r="A3047" t="s">
        <v>3</v>
      </c>
      <c r="B3047" t="s">
        <v>1592</v>
      </c>
      <c r="C3047">
        <v>49.640000000000001</v>
      </c>
    </row>
    <row r="3048">
      <c r="A3048" t="s">
        <v>5</v>
      </c>
      <c r="B3048" t="s">
        <v>1592</v>
      </c>
      <c r="C3048">
        <v>36.880000000000003</v>
      </c>
    </row>
    <row r="3049">
      <c r="A3049" t="s">
        <v>3</v>
      </c>
      <c r="B3049" t="s">
        <v>1593</v>
      </c>
      <c r="C3049">
        <v>49.590000000000003</v>
      </c>
    </row>
    <row r="3050">
      <c r="A3050" t="s">
        <v>5</v>
      </c>
      <c r="B3050" t="s">
        <v>1594</v>
      </c>
      <c r="C3050">
        <v>36.829999999999998</v>
      </c>
    </row>
    <row r="3051">
      <c r="A3051" t="s">
        <v>3</v>
      </c>
      <c r="B3051" t="s">
        <v>1594</v>
      </c>
      <c r="C3051">
        <v>49.579999999999998</v>
      </c>
    </row>
    <row r="3052">
      <c r="A3052" t="s">
        <v>5</v>
      </c>
      <c r="B3052" t="s">
        <v>1594</v>
      </c>
      <c r="C3052">
        <v>36.899999999999999</v>
      </c>
    </row>
    <row r="3053">
      <c r="A3053" t="s">
        <v>3</v>
      </c>
      <c r="B3053" t="s">
        <v>1595</v>
      </c>
      <c r="C3053">
        <v>49.590000000000003</v>
      </c>
    </row>
    <row r="3054">
      <c r="A3054" t="s">
        <v>5</v>
      </c>
      <c r="B3054" t="s">
        <v>1595</v>
      </c>
      <c r="C3054">
        <v>36.899999999999999</v>
      </c>
    </row>
    <row r="3055">
      <c r="A3055" t="s">
        <v>3</v>
      </c>
      <c r="B3055" t="s">
        <v>1596</v>
      </c>
      <c r="C3055">
        <v>49.590000000000003</v>
      </c>
    </row>
    <row r="3056">
      <c r="A3056" t="s">
        <v>5</v>
      </c>
      <c r="B3056" t="s">
        <v>1597</v>
      </c>
      <c r="C3056">
        <v>36.850000000000001</v>
      </c>
    </row>
    <row r="3057">
      <c r="A3057" t="s">
        <v>3</v>
      </c>
      <c r="B3057" t="s">
        <v>1597</v>
      </c>
      <c r="C3057">
        <v>49.609999999999999</v>
      </c>
    </row>
    <row r="3058">
      <c r="A3058" t="s">
        <v>5</v>
      </c>
      <c r="B3058" t="s">
        <v>1598</v>
      </c>
      <c r="C3058">
        <v>36.850000000000001</v>
      </c>
    </row>
    <row r="3059">
      <c r="A3059" t="s">
        <v>3</v>
      </c>
      <c r="B3059" t="s">
        <v>1598</v>
      </c>
      <c r="C3059">
        <v>49.5</v>
      </c>
    </row>
    <row r="3060">
      <c r="A3060" t="s">
        <v>5</v>
      </c>
      <c r="B3060" t="s">
        <v>1598</v>
      </c>
      <c r="C3060">
        <v>36.829999999999998</v>
      </c>
    </row>
    <row r="3061">
      <c r="A3061" t="s">
        <v>3</v>
      </c>
      <c r="B3061" t="s">
        <v>1599</v>
      </c>
      <c r="C3061">
        <v>49.530000000000001</v>
      </c>
    </row>
    <row r="3062">
      <c r="A3062" t="s">
        <v>5</v>
      </c>
      <c r="B3062" t="s">
        <v>1599</v>
      </c>
      <c r="C3062">
        <v>36.829999999999998</v>
      </c>
    </row>
    <row r="3063">
      <c r="A3063" t="s">
        <v>3</v>
      </c>
      <c r="B3063" t="s">
        <v>1600</v>
      </c>
      <c r="C3063">
        <v>49.539999999999999</v>
      </c>
    </row>
    <row r="3064">
      <c r="A3064" t="s">
        <v>5</v>
      </c>
      <c r="B3064" t="s">
        <v>1601</v>
      </c>
      <c r="C3064">
        <v>36.780000000000001</v>
      </c>
    </row>
    <row r="3065">
      <c r="A3065" t="s">
        <v>5</v>
      </c>
      <c r="B3065" t="s">
        <v>1602</v>
      </c>
      <c r="C3065">
        <v>36.829999999999998</v>
      </c>
    </row>
    <row r="3066">
      <c r="A3066" t="s">
        <v>3</v>
      </c>
      <c r="B3066" t="s">
        <v>1602</v>
      </c>
      <c r="C3066">
        <v>49.549999999999997</v>
      </c>
    </row>
    <row r="3067">
      <c r="A3067" t="s">
        <v>5</v>
      </c>
      <c r="B3067" t="s">
        <v>1603</v>
      </c>
      <c r="C3067">
        <v>36.850000000000001</v>
      </c>
    </row>
    <row r="3068">
      <c r="A3068" t="s">
        <v>3</v>
      </c>
      <c r="B3068" t="s">
        <v>1603</v>
      </c>
      <c r="C3068">
        <v>49.490000000000002</v>
      </c>
    </row>
    <row r="3069">
      <c r="A3069" t="s">
        <v>5</v>
      </c>
      <c r="B3069" t="s">
        <v>1603</v>
      </c>
      <c r="C3069">
        <v>36.829999999999998</v>
      </c>
    </row>
    <row r="3070">
      <c r="A3070" t="s">
        <v>3</v>
      </c>
      <c r="B3070" t="s">
        <v>1604</v>
      </c>
      <c r="C3070">
        <v>49.460000000000001</v>
      </c>
    </row>
    <row r="3071">
      <c r="A3071" t="s">
        <v>5</v>
      </c>
      <c r="B3071" t="s">
        <v>1604</v>
      </c>
      <c r="C3071">
        <v>36.780000000000001</v>
      </c>
    </row>
    <row r="3072">
      <c r="A3072" t="s">
        <v>3</v>
      </c>
      <c r="B3072" t="s">
        <v>1605</v>
      </c>
      <c r="C3072">
        <v>49.409999999999997</v>
      </c>
    </row>
    <row r="3073">
      <c r="A3073" t="s">
        <v>5</v>
      </c>
      <c r="B3073" t="s">
        <v>1605</v>
      </c>
      <c r="C3073">
        <v>36.780000000000001</v>
      </c>
    </row>
    <row r="3074">
      <c r="A3074" t="s">
        <v>3</v>
      </c>
      <c r="B3074" t="s">
        <v>1606</v>
      </c>
      <c r="C3074">
        <v>49.340000000000003</v>
      </c>
    </row>
    <row r="3075">
      <c r="A3075" t="s">
        <v>5</v>
      </c>
      <c r="B3075" t="s">
        <v>1606</v>
      </c>
      <c r="C3075">
        <v>36.799999999999997</v>
      </c>
    </row>
    <row r="3076">
      <c r="A3076" t="s">
        <v>3</v>
      </c>
      <c r="B3076" t="s">
        <v>1607</v>
      </c>
      <c r="C3076">
        <v>49.299999999999997</v>
      </c>
    </row>
    <row r="3077">
      <c r="A3077" t="s">
        <v>5</v>
      </c>
      <c r="B3077" t="s">
        <v>1607</v>
      </c>
      <c r="C3077">
        <v>36.75</v>
      </c>
    </row>
    <row r="3078">
      <c r="A3078" t="s">
        <v>3</v>
      </c>
      <c r="B3078" t="s">
        <v>1608</v>
      </c>
      <c r="C3078">
        <v>49.350000000000001</v>
      </c>
    </row>
    <row r="3079">
      <c r="A3079" t="s">
        <v>5</v>
      </c>
      <c r="B3079" t="s">
        <v>1608</v>
      </c>
      <c r="C3079">
        <v>36.700000000000003</v>
      </c>
    </row>
    <row r="3080">
      <c r="A3080" t="s">
        <v>3</v>
      </c>
      <c r="B3080" t="s">
        <v>1609</v>
      </c>
      <c r="C3080">
        <v>49.289999999999999</v>
      </c>
    </row>
    <row r="3081">
      <c r="A3081" t="s">
        <v>5</v>
      </c>
      <c r="B3081" t="s">
        <v>1610</v>
      </c>
      <c r="C3081">
        <v>36.670000000000002</v>
      </c>
    </row>
    <row r="3082">
      <c r="A3082" t="s">
        <v>3</v>
      </c>
      <c r="B3082" t="s">
        <v>1610</v>
      </c>
      <c r="C3082">
        <v>49.210000000000001</v>
      </c>
    </row>
    <row r="3083">
      <c r="A3083" t="s">
        <v>5</v>
      </c>
      <c r="B3083" t="s">
        <v>1611</v>
      </c>
      <c r="C3083">
        <v>36.670000000000002</v>
      </c>
    </row>
    <row r="3084">
      <c r="A3084" t="s">
        <v>3</v>
      </c>
      <c r="B3084" t="s">
        <v>1611</v>
      </c>
      <c r="C3084">
        <v>49.159999999999997</v>
      </c>
    </row>
    <row r="3085">
      <c r="A3085" t="s">
        <v>5</v>
      </c>
      <c r="B3085" t="s">
        <v>1611</v>
      </c>
      <c r="C3085">
        <v>36.619999999999997</v>
      </c>
    </row>
    <row r="3086">
      <c r="A3086" t="s">
        <v>5</v>
      </c>
      <c r="B3086" t="s">
        <v>1612</v>
      </c>
      <c r="C3086">
        <v>36.579999999999998</v>
      </c>
    </row>
    <row r="3087">
      <c r="A3087" t="s">
        <v>3</v>
      </c>
      <c r="B3087" t="s">
        <v>1613</v>
      </c>
      <c r="C3087">
        <v>49.159999999999997</v>
      </c>
    </row>
    <row r="3088">
      <c r="A3088" t="s">
        <v>5</v>
      </c>
      <c r="B3088" t="s">
        <v>1613</v>
      </c>
      <c r="C3088">
        <v>36.579999999999998</v>
      </c>
    </row>
    <row r="3089">
      <c r="A3089" t="s">
        <v>3</v>
      </c>
      <c r="B3089" t="s">
        <v>1614</v>
      </c>
      <c r="C3089">
        <v>49.109999999999999</v>
      </c>
    </row>
    <row r="3090">
      <c r="A3090" t="s">
        <v>3</v>
      </c>
      <c r="B3090" t="s">
        <v>1615</v>
      </c>
      <c r="C3090">
        <v>49.090000000000003</v>
      </c>
    </row>
    <row r="3091">
      <c r="A3091" t="s">
        <v>5</v>
      </c>
      <c r="B3091" t="s">
        <v>1615</v>
      </c>
      <c r="C3091">
        <v>36.549999999999997</v>
      </c>
    </row>
    <row r="3092">
      <c r="A3092" t="s">
        <v>3</v>
      </c>
      <c r="B3092" t="s">
        <v>1616</v>
      </c>
      <c r="C3092">
        <v>49.149999999999999</v>
      </c>
    </row>
    <row r="3093">
      <c r="A3093" t="s">
        <v>5</v>
      </c>
      <c r="B3093" t="s">
        <v>1616</v>
      </c>
      <c r="C3093">
        <v>36.549999999999997</v>
      </c>
    </row>
    <row r="3094">
      <c r="A3094" t="s">
        <v>3</v>
      </c>
      <c r="B3094" t="s">
        <v>1617</v>
      </c>
      <c r="C3094">
        <v>49.100000000000001</v>
      </c>
    </row>
    <row r="3095">
      <c r="A3095" t="s">
        <v>5</v>
      </c>
      <c r="B3095" t="s">
        <v>1617</v>
      </c>
      <c r="C3095">
        <v>36.549999999999997</v>
      </c>
    </row>
    <row r="3096">
      <c r="A3096" t="s">
        <v>3</v>
      </c>
      <c r="B3096" t="s">
        <v>1618</v>
      </c>
      <c r="C3096">
        <v>49.079999999999998</v>
      </c>
    </row>
    <row r="3097">
      <c r="A3097" t="s">
        <v>5</v>
      </c>
      <c r="B3097" t="s">
        <v>1618</v>
      </c>
      <c r="C3097">
        <v>36.530000000000001</v>
      </c>
    </row>
    <row r="3098">
      <c r="A3098" t="s">
        <v>3</v>
      </c>
      <c r="B3098" t="s">
        <v>1619</v>
      </c>
      <c r="C3098">
        <v>49.060000000000002</v>
      </c>
    </row>
    <row r="3099">
      <c r="A3099" t="s">
        <v>5</v>
      </c>
      <c r="B3099" t="s">
        <v>1620</v>
      </c>
      <c r="C3099">
        <v>36.579999999999998</v>
      </c>
    </row>
    <row r="3100">
      <c r="A3100" t="s">
        <v>3</v>
      </c>
      <c r="B3100" t="s">
        <v>1620</v>
      </c>
      <c r="C3100">
        <v>49.030000000000001</v>
      </c>
    </row>
    <row r="3101">
      <c r="A3101" t="s">
        <v>5</v>
      </c>
      <c r="B3101" t="s">
        <v>1620</v>
      </c>
      <c r="C3101">
        <v>36.600000000000001</v>
      </c>
    </row>
    <row r="3102">
      <c r="A3102" t="s">
        <v>3</v>
      </c>
      <c r="B3102" t="s">
        <v>1621</v>
      </c>
      <c r="C3102">
        <v>49</v>
      </c>
    </row>
    <row r="3103">
      <c r="A3103" t="s">
        <v>5</v>
      </c>
      <c r="B3103" t="s">
        <v>1621</v>
      </c>
      <c r="C3103">
        <v>36.619999999999997</v>
      </c>
    </row>
    <row r="3104">
      <c r="A3104" t="s">
        <v>3</v>
      </c>
      <c r="B3104" t="s">
        <v>1622</v>
      </c>
      <c r="C3104">
        <v>48.920000000000002</v>
      </c>
    </row>
    <row r="3105">
      <c r="A3105" t="s">
        <v>5</v>
      </c>
      <c r="B3105" t="s">
        <v>1623</v>
      </c>
      <c r="C3105">
        <v>36.600000000000001</v>
      </c>
    </row>
    <row r="3106">
      <c r="A3106" t="s">
        <v>5</v>
      </c>
      <c r="B3106" t="s">
        <v>1624</v>
      </c>
      <c r="C3106">
        <v>36.579999999999998</v>
      </c>
    </row>
    <row r="3107">
      <c r="A3107" t="s">
        <v>3</v>
      </c>
      <c r="B3107" t="s">
        <v>1624</v>
      </c>
      <c r="C3107">
        <v>48.880000000000003</v>
      </c>
    </row>
    <row r="3108">
      <c r="A3108" t="s">
        <v>5</v>
      </c>
      <c r="B3108" t="s">
        <v>1624</v>
      </c>
      <c r="C3108">
        <v>36.579999999999998</v>
      </c>
    </row>
    <row r="3109">
      <c r="A3109" t="s">
        <v>3</v>
      </c>
      <c r="B3109" t="s">
        <v>1625</v>
      </c>
      <c r="C3109">
        <v>48.840000000000003</v>
      </c>
    </row>
    <row r="3110">
      <c r="A3110" t="s">
        <v>5</v>
      </c>
      <c r="B3110" t="s">
        <v>1626</v>
      </c>
      <c r="C3110">
        <v>36.600000000000001</v>
      </c>
    </row>
    <row r="3111">
      <c r="A3111" t="s">
        <v>3</v>
      </c>
      <c r="B3111" t="s">
        <v>1626</v>
      </c>
      <c r="C3111">
        <v>48.75</v>
      </c>
    </row>
    <row r="3112">
      <c r="A3112" t="s">
        <v>5</v>
      </c>
      <c r="B3112" t="s">
        <v>1627</v>
      </c>
      <c r="C3112">
        <v>36.549999999999997</v>
      </c>
    </row>
    <row r="3113">
      <c r="A3113" t="s">
        <v>3</v>
      </c>
      <c r="B3113" t="s">
        <v>1627</v>
      </c>
      <c r="C3113">
        <v>48.719999999999999</v>
      </c>
    </row>
    <row r="3114">
      <c r="A3114" t="s">
        <v>5</v>
      </c>
      <c r="B3114" t="s">
        <v>1628</v>
      </c>
      <c r="C3114">
        <v>36.579999999999998</v>
      </c>
    </row>
    <row r="3115">
      <c r="A3115" t="s">
        <v>3</v>
      </c>
      <c r="B3115" t="s">
        <v>1628</v>
      </c>
      <c r="C3115">
        <v>48.670000000000002</v>
      </c>
    </row>
    <row r="3116">
      <c r="A3116" t="s">
        <v>5</v>
      </c>
      <c r="B3116" t="s">
        <v>1628</v>
      </c>
      <c r="C3116">
        <v>36.619999999999997</v>
      </c>
    </row>
    <row r="3117">
      <c r="A3117" t="s">
        <v>3</v>
      </c>
      <c r="B3117" t="s">
        <v>1629</v>
      </c>
      <c r="C3117">
        <v>48.670000000000002</v>
      </c>
    </row>
    <row r="3118">
      <c r="A3118" t="s">
        <v>5</v>
      </c>
      <c r="B3118" t="s">
        <v>1629</v>
      </c>
      <c r="C3118">
        <v>36.549999999999997</v>
      </c>
    </row>
    <row r="3119">
      <c r="A3119" t="s">
        <v>3</v>
      </c>
      <c r="B3119" t="s">
        <v>1630</v>
      </c>
      <c r="C3119">
        <v>48.700000000000003</v>
      </c>
    </row>
    <row r="3120">
      <c r="A3120" t="s">
        <v>5</v>
      </c>
      <c r="B3120" t="s">
        <v>1631</v>
      </c>
      <c r="C3120">
        <v>36.600000000000001</v>
      </c>
    </row>
    <row r="3121">
      <c r="A3121" t="s">
        <v>3</v>
      </c>
      <c r="B3121" t="s">
        <v>1631</v>
      </c>
      <c r="C3121">
        <v>48.689999999999998</v>
      </c>
    </row>
    <row r="3122">
      <c r="A3122" t="s">
        <v>5</v>
      </c>
      <c r="B3122" t="s">
        <v>1632</v>
      </c>
      <c r="C3122">
        <v>36.579999999999998</v>
      </c>
    </row>
    <row r="3123">
      <c r="A3123" t="s">
        <v>3</v>
      </c>
      <c r="B3123" t="s">
        <v>1632</v>
      </c>
      <c r="C3123">
        <v>48.640000000000001</v>
      </c>
    </row>
    <row r="3124">
      <c r="A3124" t="s">
        <v>5</v>
      </c>
      <c r="B3124" t="s">
        <v>1633</v>
      </c>
      <c r="C3124">
        <v>36.600000000000001</v>
      </c>
    </row>
    <row r="3125">
      <c r="A3125" t="s">
        <v>3</v>
      </c>
      <c r="B3125" t="s">
        <v>1633</v>
      </c>
      <c r="C3125">
        <v>48.640000000000001</v>
      </c>
    </row>
    <row r="3126">
      <c r="A3126" t="s">
        <v>5</v>
      </c>
      <c r="B3126" t="s">
        <v>1633</v>
      </c>
      <c r="C3126">
        <v>36.619999999999997</v>
      </c>
    </row>
    <row r="3127">
      <c r="A3127" t="s">
        <v>5</v>
      </c>
      <c r="B3127" t="s">
        <v>1634</v>
      </c>
      <c r="C3127">
        <v>36.619999999999997</v>
      </c>
    </row>
    <row r="3128">
      <c r="A3128" t="s">
        <v>3</v>
      </c>
      <c r="B3128" t="s">
        <v>1634</v>
      </c>
      <c r="C3128">
        <v>48.640000000000001</v>
      </c>
    </row>
    <row r="3129">
      <c r="A3129" t="s">
        <v>5</v>
      </c>
      <c r="B3129" t="s">
        <v>1635</v>
      </c>
      <c r="C3129">
        <v>36.600000000000001</v>
      </c>
    </row>
    <row r="3130">
      <c r="A3130" t="s">
        <v>3</v>
      </c>
      <c r="B3130" t="s">
        <v>1635</v>
      </c>
      <c r="C3130">
        <v>48.640000000000001</v>
      </c>
    </row>
    <row r="3131">
      <c r="A3131" t="s">
        <v>5</v>
      </c>
      <c r="B3131" t="s">
        <v>1636</v>
      </c>
      <c r="C3131">
        <v>36.649999999999999</v>
      </c>
    </row>
    <row r="3132">
      <c r="A3132" t="s">
        <v>3</v>
      </c>
      <c r="B3132" t="s">
        <v>1636</v>
      </c>
      <c r="C3132">
        <v>48.590000000000003</v>
      </c>
    </row>
    <row r="3133">
      <c r="A3133" t="s">
        <v>5</v>
      </c>
      <c r="B3133" t="s">
        <v>1636</v>
      </c>
      <c r="C3133">
        <v>36.649999999999999</v>
      </c>
    </row>
    <row r="3134">
      <c r="A3134" t="s">
        <v>3</v>
      </c>
      <c r="B3134" t="s">
        <v>1637</v>
      </c>
      <c r="C3134">
        <v>48.579999999999998</v>
      </c>
    </row>
    <row r="3135">
      <c r="A3135" t="s">
        <v>5</v>
      </c>
      <c r="B3135" t="s">
        <v>1637</v>
      </c>
      <c r="C3135">
        <v>36.600000000000001</v>
      </c>
    </row>
    <row r="3136">
      <c r="A3136" t="s">
        <v>3</v>
      </c>
      <c r="B3136" t="s">
        <v>1638</v>
      </c>
      <c r="C3136">
        <v>48.539999999999999</v>
      </c>
    </row>
    <row r="3137">
      <c r="A3137" t="s">
        <v>5</v>
      </c>
      <c r="B3137" t="s">
        <v>1639</v>
      </c>
      <c r="C3137">
        <v>36.619999999999997</v>
      </c>
    </row>
    <row r="3138">
      <c r="A3138" t="s">
        <v>3</v>
      </c>
      <c r="B3138" t="s">
        <v>1639</v>
      </c>
      <c r="C3138">
        <v>48.549999999999997</v>
      </c>
    </row>
    <row r="3139">
      <c r="A3139" t="s">
        <v>5</v>
      </c>
      <c r="B3139" t="s">
        <v>1639</v>
      </c>
      <c r="C3139">
        <v>36.600000000000001</v>
      </c>
    </row>
    <row r="3140">
      <c r="A3140" t="s">
        <v>3</v>
      </c>
      <c r="B3140" t="s">
        <v>1640</v>
      </c>
      <c r="C3140">
        <v>48.5</v>
      </c>
    </row>
    <row r="3141">
      <c r="A3141" t="s">
        <v>3</v>
      </c>
      <c r="B3141" t="s">
        <v>1641</v>
      </c>
      <c r="C3141">
        <v>48.530000000000001</v>
      </c>
    </row>
    <row r="3142">
      <c r="A3142" t="s">
        <v>5</v>
      </c>
      <c r="B3142" t="s">
        <v>1642</v>
      </c>
      <c r="C3142">
        <v>36.619999999999997</v>
      </c>
    </row>
    <row r="3143">
      <c r="A3143" t="s">
        <v>3</v>
      </c>
      <c r="B3143" t="s">
        <v>1642</v>
      </c>
      <c r="C3143">
        <v>48.509999999999998</v>
      </c>
    </row>
    <row r="3144">
      <c r="A3144" t="s">
        <v>5</v>
      </c>
      <c r="B3144" t="s">
        <v>1642</v>
      </c>
      <c r="C3144">
        <v>36.579999999999998</v>
      </c>
    </row>
    <row r="3145">
      <c r="A3145" t="s">
        <v>3</v>
      </c>
      <c r="B3145" t="s">
        <v>1643</v>
      </c>
      <c r="C3145">
        <v>48.460000000000001</v>
      </c>
    </row>
    <row r="3146">
      <c r="A3146" t="s">
        <v>5</v>
      </c>
      <c r="B3146" t="s">
        <v>1643</v>
      </c>
      <c r="C3146">
        <v>36.579999999999998</v>
      </c>
    </row>
    <row r="3147">
      <c r="A3147" t="s">
        <v>5</v>
      </c>
      <c r="B3147" t="s">
        <v>1644</v>
      </c>
      <c r="C3147">
        <v>36.549999999999997</v>
      </c>
    </row>
    <row r="3148">
      <c r="A3148" t="s">
        <v>3</v>
      </c>
      <c r="B3148" t="s">
        <v>1644</v>
      </c>
      <c r="C3148">
        <v>48.409999999999997</v>
      </c>
    </row>
    <row r="3149">
      <c r="A3149" t="s">
        <v>5</v>
      </c>
      <c r="B3149" t="s">
        <v>1644</v>
      </c>
      <c r="C3149">
        <v>36.549999999999997</v>
      </c>
    </row>
    <row r="3150">
      <c r="A3150" t="s">
        <v>3</v>
      </c>
      <c r="B3150" t="s">
        <v>1645</v>
      </c>
      <c r="C3150">
        <v>48.439999999999998</v>
      </c>
    </row>
    <row r="3151">
      <c r="A3151" t="s">
        <v>5</v>
      </c>
      <c r="B3151" t="s">
        <v>1646</v>
      </c>
      <c r="C3151">
        <v>36.5</v>
      </c>
    </row>
    <row r="3152">
      <c r="A3152" t="s">
        <v>3</v>
      </c>
      <c r="B3152" t="s">
        <v>1646</v>
      </c>
      <c r="C3152">
        <v>48.439999999999998</v>
      </c>
    </row>
    <row r="3153">
      <c r="A3153" t="s">
        <v>5</v>
      </c>
      <c r="B3153" t="s">
        <v>1647</v>
      </c>
      <c r="C3153">
        <v>36.530000000000001</v>
      </c>
    </row>
    <row r="3154">
      <c r="A3154" t="s">
        <v>3</v>
      </c>
      <c r="B3154" t="s">
        <v>1647</v>
      </c>
      <c r="C3154">
        <v>48.399999999999999</v>
      </c>
    </row>
    <row r="3155">
      <c r="A3155" t="s">
        <v>5</v>
      </c>
      <c r="B3155" t="s">
        <v>1647</v>
      </c>
      <c r="C3155">
        <v>36.5</v>
      </c>
    </row>
    <row r="3156">
      <c r="A3156" t="s">
        <v>3</v>
      </c>
      <c r="B3156" t="s">
        <v>1648</v>
      </c>
      <c r="C3156">
        <v>48.329999999999998</v>
      </c>
    </row>
    <row r="3157">
      <c r="A3157" t="s">
        <v>5</v>
      </c>
      <c r="B3157" t="s">
        <v>1648</v>
      </c>
      <c r="C3157">
        <v>36.5</v>
      </c>
    </row>
    <row r="3158">
      <c r="A3158" t="s">
        <v>3</v>
      </c>
      <c r="B3158" t="s">
        <v>1649</v>
      </c>
      <c r="C3158">
        <v>48.350000000000001</v>
      </c>
    </row>
    <row r="3159">
      <c r="A3159" t="s">
        <v>5</v>
      </c>
      <c r="B3159" t="s">
        <v>1649</v>
      </c>
      <c r="C3159">
        <v>36.5</v>
      </c>
    </row>
    <row r="3160">
      <c r="A3160" t="s">
        <v>3</v>
      </c>
      <c r="B3160" t="s">
        <v>1650</v>
      </c>
      <c r="C3160">
        <v>48.299999999999997</v>
      </c>
    </row>
    <row r="3161">
      <c r="A3161" t="s">
        <v>5</v>
      </c>
      <c r="B3161" t="s">
        <v>1650</v>
      </c>
      <c r="C3161">
        <v>36.5</v>
      </c>
    </row>
    <row r="3162">
      <c r="A3162" t="s">
        <v>3</v>
      </c>
      <c r="B3162" t="s">
        <v>1651</v>
      </c>
      <c r="C3162">
        <v>48.259999999999998</v>
      </c>
    </row>
    <row r="3163">
      <c r="A3163" t="s">
        <v>5</v>
      </c>
      <c r="B3163" t="s">
        <v>1651</v>
      </c>
      <c r="C3163">
        <v>36.530000000000001</v>
      </c>
    </row>
    <row r="3164">
      <c r="A3164" t="s">
        <v>3</v>
      </c>
      <c r="B3164" t="s">
        <v>1652</v>
      </c>
      <c r="C3164">
        <v>48.259999999999998</v>
      </c>
    </row>
    <row r="3165">
      <c r="A3165" t="s">
        <v>5</v>
      </c>
      <c r="B3165" t="s">
        <v>1652</v>
      </c>
      <c r="C3165">
        <v>36.5</v>
      </c>
    </row>
    <row r="3166">
      <c r="A3166" t="s">
        <v>3</v>
      </c>
      <c r="B3166" t="s">
        <v>1653</v>
      </c>
      <c r="C3166">
        <v>48.25</v>
      </c>
    </row>
    <row r="3167">
      <c r="A3167" t="s">
        <v>5</v>
      </c>
      <c r="B3167" t="s">
        <v>1653</v>
      </c>
      <c r="C3167">
        <v>36.5</v>
      </c>
    </row>
    <row r="3168">
      <c r="A3168" t="s">
        <v>5</v>
      </c>
      <c r="B3168" t="s">
        <v>1654</v>
      </c>
      <c r="C3168">
        <v>36.5</v>
      </c>
    </row>
    <row r="3169">
      <c r="A3169" t="s">
        <v>3</v>
      </c>
      <c r="B3169" t="s">
        <v>1654</v>
      </c>
      <c r="C3169">
        <v>48.259999999999998</v>
      </c>
    </row>
    <row r="3170">
      <c r="A3170" t="s">
        <v>5</v>
      </c>
      <c r="B3170" t="s">
        <v>1655</v>
      </c>
      <c r="C3170">
        <v>36.5</v>
      </c>
    </row>
    <row r="3171">
      <c r="A3171" t="s">
        <v>3</v>
      </c>
      <c r="B3171" t="s">
        <v>1655</v>
      </c>
      <c r="C3171">
        <v>48.210000000000001</v>
      </c>
    </row>
    <row r="3172">
      <c r="A3172" t="s">
        <v>5</v>
      </c>
      <c r="B3172" t="s">
        <v>1655</v>
      </c>
      <c r="C3172">
        <v>36.5</v>
      </c>
    </row>
    <row r="3173">
      <c r="A3173" t="s">
        <v>3</v>
      </c>
      <c r="B3173" t="s">
        <v>1656</v>
      </c>
      <c r="C3173">
        <v>48.200000000000003</v>
      </c>
    </row>
    <row r="3174">
      <c r="A3174" t="s">
        <v>5</v>
      </c>
      <c r="B3174" t="s">
        <v>1657</v>
      </c>
      <c r="C3174">
        <v>36.5</v>
      </c>
    </row>
    <row r="3175">
      <c r="A3175" t="s">
        <v>3</v>
      </c>
      <c r="B3175" t="s">
        <v>1657</v>
      </c>
      <c r="C3175">
        <v>48.200000000000003</v>
      </c>
    </row>
    <row r="3176">
      <c r="A3176" t="s">
        <v>5</v>
      </c>
      <c r="B3176" t="s">
        <v>1657</v>
      </c>
      <c r="C3176">
        <v>36.450000000000003</v>
      </c>
    </row>
    <row r="3177">
      <c r="A3177" t="s">
        <v>3</v>
      </c>
      <c r="B3177" t="s">
        <v>1658</v>
      </c>
      <c r="C3177">
        <v>48.159999999999997</v>
      </c>
    </row>
    <row r="3178">
      <c r="A3178" t="s">
        <v>5</v>
      </c>
      <c r="B3178" t="s">
        <v>1659</v>
      </c>
      <c r="C3178">
        <v>36.399999999999999</v>
      </c>
    </row>
    <row r="3179">
      <c r="A3179" t="s">
        <v>3</v>
      </c>
      <c r="B3179" t="s">
        <v>1659</v>
      </c>
      <c r="C3179">
        <v>48.159999999999997</v>
      </c>
    </row>
    <row r="3180">
      <c r="A3180" t="s">
        <v>5</v>
      </c>
      <c r="B3180" t="s">
        <v>1660</v>
      </c>
      <c r="C3180">
        <v>36.350000000000001</v>
      </c>
    </row>
    <row r="3181">
      <c r="A3181" t="s">
        <v>3</v>
      </c>
      <c r="B3181" t="s">
        <v>1660</v>
      </c>
      <c r="C3181">
        <v>48.140000000000001</v>
      </c>
    </row>
    <row r="3182">
      <c r="A3182" t="s">
        <v>5</v>
      </c>
      <c r="B3182" t="s">
        <v>1660</v>
      </c>
      <c r="C3182">
        <v>36.350000000000001</v>
      </c>
    </row>
    <row r="3183">
      <c r="A3183" t="s">
        <v>3</v>
      </c>
      <c r="B3183" t="s">
        <v>1661</v>
      </c>
      <c r="C3183">
        <v>48.140000000000001</v>
      </c>
    </row>
    <row r="3184">
      <c r="A3184" t="s">
        <v>5</v>
      </c>
      <c r="B3184" t="s">
        <v>1661</v>
      </c>
      <c r="C3184">
        <v>36.299999999999997</v>
      </c>
    </row>
    <row r="3185">
      <c r="A3185" t="s">
        <v>3</v>
      </c>
      <c r="B3185" t="s">
        <v>1662</v>
      </c>
      <c r="C3185">
        <v>48.140000000000001</v>
      </c>
    </row>
    <row r="3186">
      <c r="A3186" t="s">
        <v>5</v>
      </c>
      <c r="B3186" t="s">
        <v>1663</v>
      </c>
      <c r="C3186">
        <v>36.299999999999997</v>
      </c>
    </row>
    <row r="3187">
      <c r="A3187" t="s">
        <v>3</v>
      </c>
      <c r="B3187" t="s">
        <v>1663</v>
      </c>
      <c r="C3187">
        <v>48.119999999999997</v>
      </c>
    </row>
    <row r="3188">
      <c r="A3188" t="s">
        <v>5</v>
      </c>
      <c r="B3188" t="s">
        <v>1663</v>
      </c>
      <c r="C3188">
        <v>36.25</v>
      </c>
    </row>
    <row r="3189">
      <c r="A3189" t="s">
        <v>5</v>
      </c>
      <c r="B3189" t="s">
        <v>1664</v>
      </c>
      <c r="C3189">
        <v>36.219999999999999</v>
      </c>
    </row>
    <row r="3190">
      <c r="A3190" t="s">
        <v>3</v>
      </c>
      <c r="B3190" t="s">
        <v>1665</v>
      </c>
      <c r="C3190">
        <v>48.119999999999997</v>
      </c>
    </row>
    <row r="3191">
      <c r="A3191" t="s">
        <v>3</v>
      </c>
      <c r="B3191" t="s">
        <v>1666</v>
      </c>
      <c r="C3191">
        <v>48.149999999999999</v>
      </c>
    </row>
    <row r="3192">
      <c r="A3192" t="s">
        <v>5</v>
      </c>
      <c r="B3192" t="s">
        <v>1666</v>
      </c>
      <c r="C3192">
        <v>36.280000000000001</v>
      </c>
    </row>
    <row r="3193">
      <c r="A3193" t="s">
        <v>3</v>
      </c>
      <c r="B3193" t="s">
        <v>1667</v>
      </c>
      <c r="C3193">
        <v>48.140000000000001</v>
      </c>
    </row>
    <row r="3194">
      <c r="A3194" t="s">
        <v>5</v>
      </c>
      <c r="B3194" t="s">
        <v>1667</v>
      </c>
      <c r="C3194">
        <v>36.280000000000001</v>
      </c>
    </row>
    <row r="3195">
      <c r="A3195" t="s">
        <v>3</v>
      </c>
      <c r="B3195" t="s">
        <v>1668</v>
      </c>
      <c r="C3195">
        <v>48.170000000000002</v>
      </c>
    </row>
    <row r="3196">
      <c r="A3196" t="s">
        <v>5</v>
      </c>
      <c r="B3196" t="s">
        <v>1668</v>
      </c>
      <c r="C3196">
        <v>36.219999999999999</v>
      </c>
    </row>
    <row r="3197">
      <c r="A3197" t="s">
        <v>3</v>
      </c>
      <c r="B3197" t="s">
        <v>1669</v>
      </c>
      <c r="C3197">
        <v>48.200000000000003</v>
      </c>
    </row>
    <row r="3198">
      <c r="A3198" t="s">
        <v>5</v>
      </c>
      <c r="B3198" t="s">
        <v>1669</v>
      </c>
      <c r="C3198">
        <v>36.200000000000003</v>
      </c>
    </row>
    <row r="3199">
      <c r="A3199" t="s">
        <v>3</v>
      </c>
      <c r="B3199" t="s">
        <v>1670</v>
      </c>
      <c r="C3199">
        <v>48.200000000000003</v>
      </c>
    </row>
    <row r="3200">
      <c r="A3200" t="s">
        <v>5</v>
      </c>
      <c r="B3200" t="s">
        <v>1670</v>
      </c>
      <c r="C3200">
        <v>36.119999999999997</v>
      </c>
    </row>
    <row r="3201">
      <c r="A3201" t="s">
        <v>3</v>
      </c>
      <c r="B3201" t="s">
        <v>1671</v>
      </c>
      <c r="C3201">
        <v>48.259999999999998</v>
      </c>
    </row>
    <row r="3202">
      <c r="A3202" t="s">
        <v>5</v>
      </c>
      <c r="B3202" t="s">
        <v>1671</v>
      </c>
      <c r="C3202">
        <v>36.119999999999997</v>
      </c>
    </row>
    <row r="3203">
      <c r="A3203" t="s">
        <v>3</v>
      </c>
      <c r="B3203" t="s">
        <v>1672</v>
      </c>
      <c r="C3203">
        <v>48.280000000000001</v>
      </c>
    </row>
    <row r="3204">
      <c r="A3204" t="s">
        <v>5</v>
      </c>
      <c r="B3204" t="s">
        <v>1672</v>
      </c>
      <c r="C3204">
        <v>36.079999999999998</v>
      </c>
    </row>
    <row r="3205">
      <c r="A3205" t="s">
        <v>3</v>
      </c>
      <c r="B3205" t="s">
        <v>1673</v>
      </c>
      <c r="C3205">
        <v>48.25</v>
      </c>
    </row>
    <row r="3206">
      <c r="A3206" t="s">
        <v>5</v>
      </c>
      <c r="B3206" t="s">
        <v>1673</v>
      </c>
      <c r="C3206">
        <v>36.030000000000001</v>
      </c>
    </row>
    <row r="3207">
      <c r="A3207" t="s">
        <v>3</v>
      </c>
      <c r="B3207" t="s">
        <v>1674</v>
      </c>
      <c r="C3207">
        <v>48.240000000000002</v>
      </c>
    </row>
    <row r="3208">
      <c r="A3208" t="s">
        <v>5</v>
      </c>
      <c r="B3208" t="s">
        <v>1674</v>
      </c>
      <c r="C3208">
        <v>36</v>
      </c>
    </row>
    <row r="3209">
      <c r="A3209" t="s">
        <v>5</v>
      </c>
      <c r="B3209" t="s">
        <v>1675</v>
      </c>
      <c r="C3209">
        <v>35.899999999999999</v>
      </c>
    </row>
    <row r="3210">
      <c r="A3210" t="s">
        <v>3</v>
      </c>
      <c r="B3210" t="s">
        <v>1675</v>
      </c>
      <c r="C3210">
        <v>48.170000000000002</v>
      </c>
    </row>
    <row r="3211">
      <c r="A3211" t="s">
        <v>5</v>
      </c>
      <c r="B3211" t="s">
        <v>1676</v>
      </c>
      <c r="C3211">
        <v>35.880000000000003</v>
      </c>
    </row>
    <row r="3212">
      <c r="A3212" t="s">
        <v>3</v>
      </c>
      <c r="B3212" t="s">
        <v>1676</v>
      </c>
      <c r="C3212">
        <v>48.159999999999997</v>
      </c>
    </row>
    <row r="3213">
      <c r="A3213" t="s">
        <v>5</v>
      </c>
      <c r="B3213" t="s">
        <v>1676</v>
      </c>
      <c r="C3213">
        <v>35.850000000000001</v>
      </c>
    </row>
    <row r="3214">
      <c r="A3214" t="s">
        <v>3</v>
      </c>
      <c r="B3214" t="s">
        <v>1677</v>
      </c>
      <c r="C3214">
        <v>48.109999999999999</v>
      </c>
    </row>
    <row r="3215">
      <c r="A3215" t="s">
        <v>5</v>
      </c>
      <c r="B3215" t="s">
        <v>1678</v>
      </c>
      <c r="C3215">
        <v>35.880000000000003</v>
      </c>
    </row>
    <row r="3216">
      <c r="A3216" t="s">
        <v>3</v>
      </c>
      <c r="B3216" t="s">
        <v>1678</v>
      </c>
      <c r="C3216">
        <v>48.079999999999998</v>
      </c>
    </row>
    <row r="3217">
      <c r="A3217" t="s">
        <v>5</v>
      </c>
      <c r="B3217" t="s">
        <v>1679</v>
      </c>
      <c r="C3217">
        <v>35.880000000000003</v>
      </c>
    </row>
    <row r="3218">
      <c r="A3218" t="s">
        <v>3</v>
      </c>
      <c r="B3218" t="s">
        <v>1679</v>
      </c>
      <c r="C3218">
        <v>48.049999999999997</v>
      </c>
    </row>
    <row r="3219">
      <c r="A3219" t="s">
        <v>5</v>
      </c>
      <c r="B3219" t="s">
        <v>1679</v>
      </c>
      <c r="C3219">
        <v>35.950000000000003</v>
      </c>
    </row>
    <row r="3220">
      <c r="A3220" t="s">
        <v>3</v>
      </c>
      <c r="B3220" t="s">
        <v>1680</v>
      </c>
      <c r="C3220">
        <v>47.969999999999999</v>
      </c>
    </row>
    <row r="3221">
      <c r="A3221" t="s">
        <v>5</v>
      </c>
      <c r="B3221" t="s">
        <v>1680</v>
      </c>
      <c r="C3221">
        <v>35.950000000000003</v>
      </c>
    </row>
    <row r="3222">
      <c r="A3222" t="s">
        <v>3</v>
      </c>
      <c r="B3222" t="s">
        <v>1681</v>
      </c>
      <c r="C3222">
        <v>47.909999999999997</v>
      </c>
    </row>
    <row r="3223">
      <c r="A3223" t="s">
        <v>5</v>
      </c>
      <c r="B3223" t="s">
        <v>1681</v>
      </c>
      <c r="C3223">
        <v>35.969999999999999</v>
      </c>
    </row>
    <row r="3224">
      <c r="A3224" t="s">
        <v>3</v>
      </c>
      <c r="B3224" t="s">
        <v>1682</v>
      </c>
      <c r="C3224">
        <v>47.909999999999997</v>
      </c>
    </row>
    <row r="3225">
      <c r="A3225" t="s">
        <v>5</v>
      </c>
      <c r="B3225" t="s">
        <v>1682</v>
      </c>
      <c r="C3225">
        <v>36</v>
      </c>
    </row>
    <row r="3226">
      <c r="A3226" t="s">
        <v>3</v>
      </c>
      <c r="B3226" t="s">
        <v>1683</v>
      </c>
      <c r="C3226">
        <v>47.859999999999999</v>
      </c>
    </row>
    <row r="3227">
      <c r="A3227" t="s">
        <v>5</v>
      </c>
      <c r="B3227" t="s">
        <v>1683</v>
      </c>
      <c r="C3227">
        <v>36.030000000000001</v>
      </c>
    </row>
    <row r="3228">
      <c r="A3228" t="s">
        <v>3</v>
      </c>
      <c r="B3228" t="s">
        <v>1684</v>
      </c>
      <c r="C3228">
        <v>47.880000000000003</v>
      </c>
    </row>
    <row r="3229">
      <c r="A3229" t="s">
        <v>5</v>
      </c>
      <c r="B3229" t="s">
        <v>1684</v>
      </c>
      <c r="C3229">
        <v>36.079999999999998</v>
      </c>
    </row>
    <row r="3230">
      <c r="A3230" t="s">
        <v>5</v>
      </c>
      <c r="B3230" t="s">
        <v>1685</v>
      </c>
      <c r="C3230">
        <v>36.079999999999998</v>
      </c>
    </row>
    <row r="3231">
      <c r="A3231" t="s">
        <v>3</v>
      </c>
      <c r="B3231" t="s">
        <v>1685</v>
      </c>
      <c r="C3231">
        <v>47.829999999999998</v>
      </c>
    </row>
    <row r="3232">
      <c r="A3232" t="s">
        <v>5</v>
      </c>
      <c r="B3232" t="s">
        <v>1686</v>
      </c>
      <c r="C3232">
        <v>36.049999999999997</v>
      </c>
    </row>
    <row r="3233">
      <c r="A3233" t="s">
        <v>3</v>
      </c>
      <c r="B3233" t="s">
        <v>1686</v>
      </c>
      <c r="C3233">
        <v>47.740000000000002</v>
      </c>
    </row>
    <row r="3234">
      <c r="A3234" t="s">
        <v>5</v>
      </c>
      <c r="B3234" t="s">
        <v>1686</v>
      </c>
      <c r="C3234">
        <v>36.049999999999997</v>
      </c>
    </row>
    <row r="3235">
      <c r="A3235" t="s">
        <v>3</v>
      </c>
      <c r="B3235" t="s">
        <v>1687</v>
      </c>
      <c r="C3235">
        <v>47.719999999999999</v>
      </c>
    </row>
    <row r="3236">
      <c r="A3236" t="s">
        <v>5</v>
      </c>
      <c r="B3236" t="s">
        <v>1687</v>
      </c>
      <c r="C3236">
        <v>36.049999999999997</v>
      </c>
    </row>
    <row r="3237">
      <c r="A3237" t="s">
        <v>3</v>
      </c>
      <c r="B3237" t="s">
        <v>1688</v>
      </c>
      <c r="C3237">
        <v>47.740000000000002</v>
      </c>
    </row>
    <row r="3238">
      <c r="A3238" t="s">
        <v>5</v>
      </c>
      <c r="B3238" t="s">
        <v>1688</v>
      </c>
      <c r="C3238">
        <v>36</v>
      </c>
    </row>
    <row r="3239">
      <c r="A3239" t="s">
        <v>3</v>
      </c>
      <c r="B3239" t="s">
        <v>1689</v>
      </c>
      <c r="C3239">
        <v>47.689999999999998</v>
      </c>
    </row>
    <row r="3240">
      <c r="A3240" t="s">
        <v>5</v>
      </c>
      <c r="B3240" t="s">
        <v>1689</v>
      </c>
      <c r="C3240">
        <v>35.969999999999999</v>
      </c>
    </row>
    <row r="3241">
      <c r="A3241" t="s">
        <v>3</v>
      </c>
      <c r="B3241" t="s">
        <v>1690</v>
      </c>
      <c r="C3241">
        <v>47.689999999999998</v>
      </c>
    </row>
    <row r="3242">
      <c r="A3242" t="s">
        <v>5</v>
      </c>
      <c r="B3242" t="s">
        <v>1690</v>
      </c>
      <c r="C3242">
        <v>35.969999999999999</v>
      </c>
    </row>
    <row r="3243">
      <c r="A3243" t="s">
        <v>3</v>
      </c>
      <c r="B3243" t="s">
        <v>1691</v>
      </c>
      <c r="C3243">
        <v>47.600000000000001</v>
      </c>
    </row>
    <row r="3244">
      <c r="A3244" t="s">
        <v>3</v>
      </c>
      <c r="B3244" t="s">
        <v>1692</v>
      </c>
      <c r="C3244">
        <v>47.590000000000003</v>
      </c>
    </row>
    <row r="3245">
      <c r="A3245" t="s">
        <v>5</v>
      </c>
      <c r="B3245" t="s">
        <v>1692</v>
      </c>
      <c r="C3245">
        <v>36</v>
      </c>
    </row>
    <row r="3246">
      <c r="A3246" t="s">
        <v>3</v>
      </c>
      <c r="B3246" t="s">
        <v>1693</v>
      </c>
      <c r="C3246">
        <v>47.509999999999998</v>
      </c>
    </row>
    <row r="3247">
      <c r="A3247" t="s">
        <v>5</v>
      </c>
      <c r="B3247" t="s">
        <v>1694</v>
      </c>
      <c r="C3247">
        <v>36</v>
      </c>
    </row>
    <row r="3248">
      <c r="A3248" t="s">
        <v>5</v>
      </c>
      <c r="B3248" t="s">
        <v>1695</v>
      </c>
      <c r="C3248">
        <v>35.969999999999999</v>
      </c>
    </row>
    <row r="3249">
      <c r="A3249" t="s">
        <v>3</v>
      </c>
      <c r="B3249" t="s">
        <v>1695</v>
      </c>
      <c r="C3249">
        <v>47.460000000000001</v>
      </c>
    </row>
    <row r="3250">
      <c r="A3250" t="s">
        <v>5</v>
      </c>
      <c r="B3250" t="s">
        <v>1695</v>
      </c>
      <c r="C3250">
        <v>35.969999999999999</v>
      </c>
    </row>
    <row r="3251">
      <c r="A3251" t="s">
        <v>3</v>
      </c>
      <c r="B3251" t="s">
        <v>1696</v>
      </c>
      <c r="C3251">
        <v>47.5</v>
      </c>
    </row>
    <row r="3252">
      <c r="A3252" t="s">
        <v>5</v>
      </c>
      <c r="B3252" t="s">
        <v>1696</v>
      </c>
      <c r="C3252">
        <v>36</v>
      </c>
    </row>
    <row r="3253">
      <c r="A3253" t="s">
        <v>3</v>
      </c>
      <c r="B3253" t="s">
        <v>1697</v>
      </c>
      <c r="C3253">
        <v>47.409999999999997</v>
      </c>
    </row>
    <row r="3254">
      <c r="A3254" t="s">
        <v>5</v>
      </c>
      <c r="B3254" t="s">
        <v>1697</v>
      </c>
      <c r="C3254">
        <v>36</v>
      </c>
    </row>
    <row r="3255">
      <c r="A3255" t="s">
        <v>3</v>
      </c>
      <c r="B3255" t="s">
        <v>1698</v>
      </c>
      <c r="C3255">
        <v>47.390000000000001</v>
      </c>
    </row>
    <row r="3256">
      <c r="A3256" t="s">
        <v>5</v>
      </c>
      <c r="B3256" t="s">
        <v>1699</v>
      </c>
      <c r="C3256">
        <v>35.969999999999999</v>
      </c>
    </row>
    <row r="3257">
      <c r="A3257" t="s">
        <v>3</v>
      </c>
      <c r="B3257" t="s">
        <v>1699</v>
      </c>
      <c r="C3257">
        <v>47.390000000000001</v>
      </c>
    </row>
    <row r="3258">
      <c r="A3258" t="s">
        <v>5</v>
      </c>
      <c r="B3258" t="s">
        <v>1699</v>
      </c>
      <c r="C3258">
        <v>35.969999999999999</v>
      </c>
    </row>
    <row r="3259">
      <c r="A3259" t="s">
        <v>3</v>
      </c>
      <c r="B3259" t="s">
        <v>1700</v>
      </c>
      <c r="C3259">
        <v>47.359999999999999</v>
      </c>
    </row>
    <row r="3260">
      <c r="A3260" t="s">
        <v>5</v>
      </c>
      <c r="B3260" t="s">
        <v>1700</v>
      </c>
      <c r="C3260">
        <v>35.969999999999999</v>
      </c>
    </row>
    <row r="3261">
      <c r="A3261" t="s">
        <v>3</v>
      </c>
      <c r="B3261" t="s">
        <v>1701</v>
      </c>
      <c r="C3261">
        <v>47.409999999999997</v>
      </c>
    </row>
    <row r="3262">
      <c r="A3262" t="s">
        <v>5</v>
      </c>
      <c r="B3262" t="s">
        <v>1701</v>
      </c>
      <c r="C3262">
        <v>35.969999999999999</v>
      </c>
    </row>
    <row r="3263">
      <c r="A3263" t="s">
        <v>3</v>
      </c>
      <c r="B3263" t="s">
        <v>1702</v>
      </c>
      <c r="C3263">
        <v>47.420000000000002</v>
      </c>
    </row>
    <row r="3264">
      <c r="A3264" t="s">
        <v>5</v>
      </c>
      <c r="B3264" t="s">
        <v>1703</v>
      </c>
      <c r="C3264">
        <v>35.950000000000003</v>
      </c>
    </row>
    <row r="3265">
      <c r="A3265" t="s">
        <v>3</v>
      </c>
      <c r="B3265" t="s">
        <v>1703</v>
      </c>
      <c r="C3265">
        <v>47.469999999999999</v>
      </c>
    </row>
    <row r="3266">
      <c r="A3266" t="s">
        <v>5</v>
      </c>
      <c r="B3266" t="s">
        <v>1704</v>
      </c>
      <c r="C3266">
        <v>35.880000000000003</v>
      </c>
    </row>
    <row r="3267">
      <c r="A3267" t="s">
        <v>3</v>
      </c>
      <c r="B3267" t="s">
        <v>1704</v>
      </c>
      <c r="C3267">
        <v>47.450000000000003</v>
      </c>
    </row>
    <row r="3268">
      <c r="A3268" t="s">
        <v>5</v>
      </c>
      <c r="B3268" t="s">
        <v>1705</v>
      </c>
      <c r="C3268">
        <v>35.850000000000001</v>
      </c>
    </row>
    <row r="3269">
      <c r="A3269" t="s">
        <v>5</v>
      </c>
      <c r="B3269" t="s">
        <v>1705</v>
      </c>
      <c r="C3269">
        <v>35.880000000000003</v>
      </c>
    </row>
    <row r="3270">
      <c r="A3270" t="s">
        <v>3</v>
      </c>
      <c r="B3270" t="s">
        <v>1706</v>
      </c>
      <c r="C3270">
        <v>47.350000000000001</v>
      </c>
    </row>
    <row r="3271">
      <c r="A3271" t="s">
        <v>5</v>
      </c>
      <c r="B3271" t="s">
        <v>1707</v>
      </c>
      <c r="C3271">
        <v>35.850000000000001</v>
      </c>
    </row>
    <row r="3272">
      <c r="A3272" t="s">
        <v>3</v>
      </c>
      <c r="B3272" t="s">
        <v>1707</v>
      </c>
      <c r="C3272">
        <v>47.409999999999997</v>
      </c>
    </row>
    <row r="3273">
      <c r="A3273" t="s">
        <v>5</v>
      </c>
      <c r="B3273" t="s">
        <v>1708</v>
      </c>
      <c r="C3273">
        <v>35.850000000000001</v>
      </c>
    </row>
    <row r="3274">
      <c r="A3274" t="s">
        <v>3</v>
      </c>
      <c r="B3274" t="s">
        <v>1708</v>
      </c>
      <c r="C3274">
        <v>47.350000000000001</v>
      </c>
    </row>
    <row r="3275">
      <c r="A3275" t="s">
        <v>5</v>
      </c>
      <c r="B3275" t="s">
        <v>1709</v>
      </c>
      <c r="C3275">
        <v>35.829999999999998</v>
      </c>
    </row>
    <row r="3276">
      <c r="A3276" t="s">
        <v>3</v>
      </c>
      <c r="B3276" t="s">
        <v>1709</v>
      </c>
      <c r="C3276">
        <v>47.289999999999999</v>
      </c>
    </row>
    <row r="3277">
      <c r="A3277" t="s">
        <v>5</v>
      </c>
      <c r="B3277" t="s">
        <v>1709</v>
      </c>
      <c r="C3277">
        <v>35.75</v>
      </c>
    </row>
    <row r="3278">
      <c r="A3278" t="s">
        <v>3</v>
      </c>
      <c r="B3278" t="s">
        <v>1710</v>
      </c>
      <c r="C3278">
        <v>47.189999999999998</v>
      </c>
    </row>
    <row r="3279">
      <c r="A3279" t="s">
        <v>5</v>
      </c>
      <c r="B3279" t="s">
        <v>1711</v>
      </c>
      <c r="C3279">
        <v>35.75</v>
      </c>
    </row>
    <row r="3280">
      <c r="A3280" t="s">
        <v>3</v>
      </c>
      <c r="B3280" t="s">
        <v>1711</v>
      </c>
      <c r="C3280">
        <v>47.140000000000001</v>
      </c>
    </row>
    <row r="3281">
      <c r="A3281" t="s">
        <v>5</v>
      </c>
      <c r="B3281" t="s">
        <v>1711</v>
      </c>
      <c r="C3281">
        <v>35.75</v>
      </c>
    </row>
    <row r="3282">
      <c r="A3282" t="s">
        <v>3</v>
      </c>
      <c r="B3282" t="s">
        <v>1712</v>
      </c>
      <c r="C3282">
        <v>47.090000000000003</v>
      </c>
    </row>
    <row r="3283">
      <c r="A3283" t="s">
        <v>5</v>
      </c>
      <c r="B3283" t="s">
        <v>1713</v>
      </c>
      <c r="C3283">
        <v>35.719999999999999</v>
      </c>
    </row>
    <row r="3284">
      <c r="A3284" t="s">
        <v>3</v>
      </c>
      <c r="B3284" t="s">
        <v>1713</v>
      </c>
      <c r="C3284">
        <v>46.990000000000002</v>
      </c>
    </row>
    <row r="3285">
      <c r="A3285" t="s">
        <v>5</v>
      </c>
      <c r="B3285" t="s">
        <v>1713</v>
      </c>
      <c r="C3285">
        <v>35.719999999999999</v>
      </c>
    </row>
    <row r="3286">
      <c r="A3286" t="s">
        <v>3</v>
      </c>
      <c r="B3286" t="s">
        <v>1714</v>
      </c>
      <c r="C3286">
        <v>46.950000000000003</v>
      </c>
    </row>
    <row r="3287">
      <c r="A3287" t="s">
        <v>5</v>
      </c>
      <c r="B3287" t="s">
        <v>1715</v>
      </c>
      <c r="C3287">
        <v>35.719999999999999</v>
      </c>
    </row>
    <row r="3288">
      <c r="A3288" t="s">
        <v>3</v>
      </c>
      <c r="B3288" t="s">
        <v>1715</v>
      </c>
      <c r="C3288">
        <v>46.920000000000002</v>
      </c>
    </row>
    <row r="3289">
      <c r="A3289" t="s">
        <v>5</v>
      </c>
      <c r="B3289" t="s">
        <v>1716</v>
      </c>
      <c r="C3289">
        <v>35.670000000000002</v>
      </c>
    </row>
    <row r="3290">
      <c r="A3290" t="s">
        <v>5</v>
      </c>
      <c r="B3290" t="s">
        <v>1716</v>
      </c>
      <c r="C3290">
        <v>35.600000000000001</v>
      </c>
    </row>
    <row r="3291">
      <c r="A3291" t="s">
        <v>3</v>
      </c>
      <c r="B3291" t="s">
        <v>1717</v>
      </c>
      <c r="C3291">
        <v>46.920000000000002</v>
      </c>
    </row>
    <row r="3292">
      <c r="A3292" t="s">
        <v>5</v>
      </c>
      <c r="B3292" t="s">
        <v>1717</v>
      </c>
      <c r="C3292">
        <v>35.600000000000001</v>
      </c>
    </row>
    <row r="3293">
      <c r="A3293" t="s">
        <v>3</v>
      </c>
      <c r="B3293" t="s">
        <v>1718</v>
      </c>
      <c r="C3293">
        <v>46.939999999999998</v>
      </c>
    </row>
    <row r="3294">
      <c r="A3294" t="s">
        <v>5</v>
      </c>
      <c r="B3294" t="s">
        <v>1718</v>
      </c>
      <c r="C3294">
        <v>35.600000000000001</v>
      </c>
    </row>
    <row r="3295">
      <c r="A3295" t="s">
        <v>3</v>
      </c>
      <c r="B3295" t="s">
        <v>1719</v>
      </c>
      <c r="C3295">
        <v>47</v>
      </c>
    </row>
    <row r="3296">
      <c r="A3296" t="s">
        <v>3</v>
      </c>
      <c r="B3296" t="s">
        <v>1720</v>
      </c>
      <c r="C3296">
        <v>47.100000000000001</v>
      </c>
    </row>
    <row r="3297">
      <c r="A3297" t="s">
        <v>5</v>
      </c>
      <c r="B3297" t="s">
        <v>1721</v>
      </c>
      <c r="C3297">
        <v>35.600000000000001</v>
      </c>
    </row>
    <row r="3298">
      <c r="A3298" t="s">
        <v>3</v>
      </c>
      <c r="B3298" t="s">
        <v>1721</v>
      </c>
      <c r="C3298">
        <v>47.140000000000001</v>
      </c>
    </row>
    <row r="3299">
      <c r="A3299" t="s">
        <v>5</v>
      </c>
      <c r="B3299" t="s">
        <v>1722</v>
      </c>
      <c r="C3299">
        <v>35.5</v>
      </c>
    </row>
    <row r="3300">
      <c r="A3300" t="s">
        <v>3</v>
      </c>
      <c r="B3300" t="s">
        <v>1722</v>
      </c>
      <c r="C3300">
        <v>47.140000000000001</v>
      </c>
    </row>
    <row r="3301">
      <c r="A3301" t="s">
        <v>5</v>
      </c>
      <c r="B3301" t="s">
        <v>1722</v>
      </c>
      <c r="C3301">
        <v>35.5</v>
      </c>
    </row>
    <row r="3302">
      <c r="A3302" t="s">
        <v>3</v>
      </c>
      <c r="B3302" t="s">
        <v>1723</v>
      </c>
      <c r="C3302">
        <v>47.140000000000001</v>
      </c>
    </row>
    <row r="3303">
      <c r="A3303" t="s">
        <v>5</v>
      </c>
      <c r="B3303" t="s">
        <v>1724</v>
      </c>
      <c r="C3303">
        <v>35.5</v>
      </c>
    </row>
    <row r="3304">
      <c r="A3304" t="s">
        <v>3</v>
      </c>
      <c r="B3304" t="s">
        <v>1724</v>
      </c>
      <c r="C3304">
        <v>47.170000000000002</v>
      </c>
    </row>
    <row r="3305">
      <c r="A3305" t="s">
        <v>5</v>
      </c>
      <c r="B3305" t="s">
        <v>1725</v>
      </c>
      <c r="C3305">
        <v>35.469999999999999</v>
      </c>
    </row>
    <row r="3306">
      <c r="A3306" t="s">
        <v>3</v>
      </c>
      <c r="B3306" t="s">
        <v>1725</v>
      </c>
      <c r="C3306">
        <v>47.200000000000003</v>
      </c>
    </row>
    <row r="3307">
      <c r="A3307" t="s">
        <v>5</v>
      </c>
      <c r="B3307" t="s">
        <v>1725</v>
      </c>
      <c r="C3307">
        <v>35.450000000000003</v>
      </c>
    </row>
    <row r="3308">
      <c r="A3308" t="s">
        <v>3</v>
      </c>
      <c r="B3308" t="s">
        <v>1726</v>
      </c>
      <c r="C3308">
        <v>47.25</v>
      </c>
    </row>
    <row r="3309">
      <c r="A3309" t="s">
        <v>5</v>
      </c>
      <c r="B3309" t="s">
        <v>1726</v>
      </c>
      <c r="C3309">
        <v>35.420000000000002</v>
      </c>
    </row>
    <row r="3310">
      <c r="A3310" t="s">
        <v>5</v>
      </c>
      <c r="B3310" t="s">
        <v>1727</v>
      </c>
      <c r="C3310">
        <v>35.399999999999999</v>
      </c>
    </row>
    <row r="3311">
      <c r="A3311" t="s">
        <v>3</v>
      </c>
      <c r="B3311" t="s">
        <v>1727</v>
      </c>
      <c r="C3311">
        <v>47.259999999999998</v>
      </c>
    </row>
    <row r="3312">
      <c r="A3312" t="s">
        <v>5</v>
      </c>
      <c r="B3312" t="s">
        <v>1728</v>
      </c>
      <c r="C3312">
        <v>35.399999999999999</v>
      </c>
    </row>
    <row r="3313">
      <c r="A3313" t="s">
        <v>3</v>
      </c>
      <c r="B3313" t="s">
        <v>1728</v>
      </c>
      <c r="C3313">
        <v>47.240000000000002</v>
      </c>
    </row>
    <row r="3314">
      <c r="A3314" t="s">
        <v>5</v>
      </c>
      <c r="B3314" t="s">
        <v>1729</v>
      </c>
      <c r="C3314">
        <v>35.399999999999999</v>
      </c>
    </row>
    <row r="3315">
      <c r="A3315" t="s">
        <v>3</v>
      </c>
      <c r="B3315" t="s">
        <v>1729</v>
      </c>
      <c r="C3315">
        <v>47.200000000000003</v>
      </c>
    </row>
    <row r="3316">
      <c r="A3316" t="s">
        <v>5</v>
      </c>
      <c r="B3316" t="s">
        <v>1729</v>
      </c>
      <c r="C3316">
        <v>35.450000000000003</v>
      </c>
    </row>
    <row r="3317">
      <c r="A3317" t="s">
        <v>3</v>
      </c>
      <c r="B3317" t="s">
        <v>1730</v>
      </c>
      <c r="C3317">
        <v>47.159999999999997</v>
      </c>
    </row>
    <row r="3318">
      <c r="A3318" t="s">
        <v>5</v>
      </c>
      <c r="B3318" t="s">
        <v>1730</v>
      </c>
      <c r="C3318">
        <v>35.5</v>
      </c>
    </row>
    <row r="3319">
      <c r="A3319" t="s">
        <v>3</v>
      </c>
      <c r="B3319" t="s">
        <v>1731</v>
      </c>
      <c r="C3319">
        <v>47.119999999999997</v>
      </c>
    </row>
    <row r="3320">
      <c r="A3320" t="s">
        <v>5</v>
      </c>
      <c r="B3320" t="s">
        <v>1732</v>
      </c>
      <c r="C3320">
        <v>35.469999999999999</v>
      </c>
    </row>
    <row r="3321">
      <c r="A3321" t="s">
        <v>3</v>
      </c>
      <c r="B3321" t="s">
        <v>1732</v>
      </c>
      <c r="C3321">
        <v>47.159999999999997</v>
      </c>
    </row>
    <row r="3322">
      <c r="A3322" t="s">
        <v>5</v>
      </c>
      <c r="B3322" t="s">
        <v>1733</v>
      </c>
      <c r="C3322">
        <v>35.469999999999999</v>
      </c>
    </row>
    <row r="3323">
      <c r="A3323" t="s">
        <v>3</v>
      </c>
      <c r="B3323" t="s">
        <v>1733</v>
      </c>
      <c r="C3323">
        <v>47.189999999999998</v>
      </c>
    </row>
    <row r="3324">
      <c r="A3324" t="s">
        <v>5</v>
      </c>
      <c r="B3324" t="s">
        <v>1734</v>
      </c>
      <c r="C3324">
        <v>35.469999999999999</v>
      </c>
    </row>
    <row r="3325">
      <c r="A3325" t="s">
        <v>3</v>
      </c>
      <c r="B3325" t="s">
        <v>1734</v>
      </c>
      <c r="C3325">
        <v>47.200000000000003</v>
      </c>
    </row>
    <row r="3326">
      <c r="A3326" t="s">
        <v>5</v>
      </c>
      <c r="B3326" t="s">
        <v>1734</v>
      </c>
      <c r="C3326">
        <v>35.450000000000003</v>
      </c>
    </row>
    <row r="3327">
      <c r="A3327" t="s">
        <v>3</v>
      </c>
      <c r="B3327" t="s">
        <v>1735</v>
      </c>
      <c r="C3327">
        <v>47.149999999999999</v>
      </c>
    </row>
    <row r="3328">
      <c r="A3328" t="s">
        <v>5</v>
      </c>
      <c r="B3328" t="s">
        <v>1735</v>
      </c>
      <c r="C3328">
        <v>35.5</v>
      </c>
    </row>
    <row r="3329">
      <c r="A3329" t="s">
        <v>3</v>
      </c>
      <c r="B3329" t="s">
        <v>1736</v>
      </c>
      <c r="C3329">
        <v>47.159999999999997</v>
      </c>
    </row>
    <row r="3330">
      <c r="A3330" t="s">
        <v>5</v>
      </c>
      <c r="B3330" t="s">
        <v>1737</v>
      </c>
      <c r="C3330">
        <v>35.5</v>
      </c>
    </row>
    <row r="3331">
      <c r="A3331" t="s">
        <v>5</v>
      </c>
      <c r="B3331" t="s">
        <v>1738</v>
      </c>
      <c r="C3331">
        <v>35.450000000000003</v>
      </c>
    </row>
    <row r="3332">
      <c r="A3332" t="s">
        <v>3</v>
      </c>
      <c r="B3332" t="s">
        <v>1738</v>
      </c>
      <c r="C3332">
        <v>47.189999999999998</v>
      </c>
    </row>
    <row r="3333">
      <c r="A3333" t="s">
        <v>5</v>
      </c>
      <c r="B3333" t="s">
        <v>1738</v>
      </c>
      <c r="C3333">
        <v>35.450000000000003</v>
      </c>
    </row>
    <row r="3334">
      <c r="A3334" t="s">
        <v>3</v>
      </c>
      <c r="B3334" t="s">
        <v>1739</v>
      </c>
      <c r="C3334">
        <v>47.189999999999998</v>
      </c>
    </row>
    <row r="3335">
      <c r="A3335" t="s">
        <v>5</v>
      </c>
      <c r="B3335" t="s">
        <v>1739</v>
      </c>
      <c r="C3335">
        <v>35.380000000000003</v>
      </c>
    </row>
    <row r="3336">
      <c r="A3336" t="s">
        <v>3</v>
      </c>
      <c r="B3336" t="s">
        <v>1740</v>
      </c>
      <c r="C3336">
        <v>47.170000000000002</v>
      </c>
    </row>
    <row r="3337">
      <c r="A3337" t="s">
        <v>5</v>
      </c>
      <c r="B3337" t="s">
        <v>1741</v>
      </c>
      <c r="C3337">
        <v>35.350000000000001</v>
      </c>
    </row>
    <row r="3338">
      <c r="A3338" t="s">
        <v>3</v>
      </c>
      <c r="B3338" t="s">
        <v>1741</v>
      </c>
      <c r="C3338">
        <v>47.170000000000002</v>
      </c>
    </row>
    <row r="3339">
      <c r="A3339" t="s">
        <v>5</v>
      </c>
      <c r="B3339" t="s">
        <v>1742</v>
      </c>
      <c r="C3339">
        <v>35.299999999999997</v>
      </c>
    </row>
    <row r="3340">
      <c r="A3340" t="s">
        <v>3</v>
      </c>
      <c r="B3340" t="s">
        <v>1742</v>
      </c>
      <c r="C3340">
        <v>47.189999999999998</v>
      </c>
    </row>
    <row r="3341">
      <c r="A3341" t="s">
        <v>5</v>
      </c>
      <c r="B3341" t="s">
        <v>1742</v>
      </c>
      <c r="C3341">
        <v>35.280000000000001</v>
      </c>
    </row>
    <row r="3342">
      <c r="A3342" t="s">
        <v>3</v>
      </c>
      <c r="B3342" t="s">
        <v>1743</v>
      </c>
      <c r="C3342">
        <v>47.159999999999997</v>
      </c>
    </row>
    <row r="3343">
      <c r="A3343" t="s">
        <v>5</v>
      </c>
      <c r="B3343" t="s">
        <v>1744</v>
      </c>
      <c r="C3343">
        <v>35.200000000000003</v>
      </c>
    </row>
    <row r="3344">
      <c r="A3344" t="s">
        <v>3</v>
      </c>
      <c r="B3344" t="s">
        <v>1744</v>
      </c>
      <c r="C3344">
        <v>47.109999999999999</v>
      </c>
    </row>
    <row r="3345">
      <c r="A3345" t="s">
        <v>5</v>
      </c>
      <c r="B3345" t="s">
        <v>1744</v>
      </c>
      <c r="C3345">
        <v>35.200000000000003</v>
      </c>
    </row>
    <row r="3346">
      <c r="A3346" t="s">
        <v>3</v>
      </c>
      <c r="B3346" t="s">
        <v>1745</v>
      </c>
      <c r="C3346">
        <v>47.109999999999999</v>
      </c>
    </row>
    <row r="3347">
      <c r="A3347" t="s">
        <v>3</v>
      </c>
      <c r="B3347" t="s">
        <v>1746</v>
      </c>
      <c r="C3347">
        <v>47.079999999999998</v>
      </c>
    </row>
    <row r="3348">
      <c r="A3348" t="s">
        <v>5</v>
      </c>
      <c r="B3348" t="s">
        <v>1746</v>
      </c>
      <c r="C3348">
        <v>35.149999999999999</v>
      </c>
    </row>
    <row r="3349">
      <c r="A3349" t="s">
        <v>5</v>
      </c>
      <c r="B3349" t="s">
        <v>1747</v>
      </c>
      <c r="C3349">
        <v>35.170000000000002</v>
      </c>
    </row>
    <row r="3350">
      <c r="A3350" t="s">
        <v>3</v>
      </c>
      <c r="B3350" t="s">
        <v>1747</v>
      </c>
      <c r="C3350">
        <v>46.939999999999998</v>
      </c>
    </row>
    <row r="3351">
      <c r="A3351" t="s">
        <v>5</v>
      </c>
      <c r="B3351" t="s">
        <v>1748</v>
      </c>
      <c r="C3351">
        <v>35.149999999999999</v>
      </c>
    </row>
    <row r="3352">
      <c r="A3352" t="s">
        <v>3</v>
      </c>
      <c r="B3352" t="s">
        <v>1748</v>
      </c>
      <c r="C3352">
        <v>46.909999999999997</v>
      </c>
    </row>
    <row r="3353">
      <c r="A3353" t="s">
        <v>5</v>
      </c>
      <c r="B3353" t="s">
        <v>1749</v>
      </c>
      <c r="C3353">
        <v>35.149999999999999</v>
      </c>
    </row>
    <row r="3354">
      <c r="A3354" t="s">
        <v>3</v>
      </c>
      <c r="B3354" t="s">
        <v>1749</v>
      </c>
      <c r="C3354">
        <v>46.899999999999999</v>
      </c>
    </row>
    <row r="3355">
      <c r="A3355" t="s">
        <v>5</v>
      </c>
      <c r="B3355" t="s">
        <v>1749</v>
      </c>
      <c r="C3355">
        <v>35.149999999999999</v>
      </c>
    </row>
    <row r="3356">
      <c r="A3356" t="s">
        <v>3</v>
      </c>
      <c r="B3356" t="s">
        <v>1750</v>
      </c>
      <c r="C3356">
        <v>46.899999999999999</v>
      </c>
    </row>
    <row r="3357">
      <c r="A3357" t="s">
        <v>5</v>
      </c>
      <c r="B3357" t="s">
        <v>1750</v>
      </c>
      <c r="C3357">
        <v>35.170000000000002</v>
      </c>
    </row>
    <row r="3358">
      <c r="A3358" t="s">
        <v>3</v>
      </c>
      <c r="B3358" t="s">
        <v>1751</v>
      </c>
      <c r="C3358">
        <v>46.829999999999998</v>
      </c>
    </row>
    <row r="3359">
      <c r="A3359" t="s">
        <v>5</v>
      </c>
      <c r="B3359" t="s">
        <v>1752</v>
      </c>
      <c r="C3359">
        <v>35.149999999999999</v>
      </c>
    </row>
    <row r="3360">
      <c r="A3360" t="s">
        <v>3</v>
      </c>
      <c r="B3360" t="s">
        <v>1752</v>
      </c>
      <c r="C3360">
        <v>46.780000000000001</v>
      </c>
    </row>
    <row r="3361">
      <c r="A3361" t="s">
        <v>5</v>
      </c>
      <c r="B3361" t="s">
        <v>1752</v>
      </c>
      <c r="C3361">
        <v>35.170000000000002</v>
      </c>
    </row>
    <row r="3362">
      <c r="A3362" t="s">
        <v>3</v>
      </c>
      <c r="B3362" t="s">
        <v>1753</v>
      </c>
      <c r="C3362">
        <v>46.75</v>
      </c>
    </row>
    <row r="3363">
      <c r="A3363" t="s">
        <v>5</v>
      </c>
      <c r="B3363" t="s">
        <v>1753</v>
      </c>
      <c r="C3363">
        <v>35.149999999999999</v>
      </c>
    </row>
    <row r="3364">
      <c r="A3364" t="s">
        <v>3</v>
      </c>
      <c r="B3364" t="s">
        <v>1754</v>
      </c>
      <c r="C3364">
        <v>46.700000000000003</v>
      </c>
    </row>
    <row r="3365">
      <c r="A3365" t="s">
        <v>5</v>
      </c>
      <c r="B3365" t="s">
        <v>1754</v>
      </c>
      <c r="C3365">
        <v>35.100000000000001</v>
      </c>
    </row>
    <row r="3366">
      <c r="A3366" t="s">
        <v>3</v>
      </c>
      <c r="B3366" t="s">
        <v>1755</v>
      </c>
      <c r="C3366">
        <v>46.700000000000003</v>
      </c>
    </row>
    <row r="3367">
      <c r="A3367" t="s">
        <v>5</v>
      </c>
      <c r="B3367" t="s">
        <v>1756</v>
      </c>
      <c r="C3367">
        <v>35.079999999999998</v>
      </c>
    </row>
    <row r="3368">
      <c r="A3368" t="s">
        <v>3</v>
      </c>
      <c r="B3368" t="s">
        <v>1756</v>
      </c>
      <c r="C3368">
        <v>46.689999999999998</v>
      </c>
    </row>
    <row r="3369">
      <c r="A3369" t="s">
        <v>5</v>
      </c>
      <c r="B3369" t="s">
        <v>1757</v>
      </c>
      <c r="C3369">
        <v>35.049999999999997</v>
      </c>
    </row>
    <row r="3370">
      <c r="A3370" t="s">
        <v>5</v>
      </c>
      <c r="B3370" t="s">
        <v>1757</v>
      </c>
      <c r="C3370">
        <v>35</v>
      </c>
    </row>
    <row r="3371">
      <c r="A3371" t="s">
        <v>3</v>
      </c>
      <c r="B3371" t="s">
        <v>1758</v>
      </c>
      <c r="C3371">
        <v>46.710000000000001</v>
      </c>
    </row>
    <row r="3372">
      <c r="A3372" t="s">
        <v>5</v>
      </c>
      <c r="B3372" t="s">
        <v>1758</v>
      </c>
      <c r="C3372">
        <v>35</v>
      </c>
    </row>
    <row r="3373">
      <c r="A3373" t="s">
        <v>3</v>
      </c>
      <c r="B3373" t="s">
        <v>1759</v>
      </c>
      <c r="C3373">
        <v>46.659999999999997</v>
      </c>
    </row>
    <row r="3374">
      <c r="A3374" t="s">
        <v>5</v>
      </c>
      <c r="B3374" t="s">
        <v>1759</v>
      </c>
      <c r="C3374">
        <v>34.950000000000003</v>
      </c>
    </row>
    <row r="3375">
      <c r="A3375" t="s">
        <v>3</v>
      </c>
      <c r="B3375" t="s">
        <v>1760</v>
      </c>
      <c r="C3375">
        <v>46.640000000000001</v>
      </c>
    </row>
    <row r="3376">
      <c r="A3376" t="s">
        <v>5</v>
      </c>
      <c r="B3376" t="s">
        <v>1761</v>
      </c>
      <c r="C3376">
        <v>34.950000000000003</v>
      </c>
    </row>
    <row r="3377">
      <c r="A3377" t="s">
        <v>3</v>
      </c>
      <c r="B3377" t="s">
        <v>1761</v>
      </c>
      <c r="C3377">
        <v>46.609999999999999</v>
      </c>
    </row>
    <row r="3378">
      <c r="A3378" t="s">
        <v>5</v>
      </c>
      <c r="B3378" t="s">
        <v>1761</v>
      </c>
      <c r="C3378">
        <v>34.920000000000002</v>
      </c>
    </row>
    <row r="3379">
      <c r="A3379" t="s">
        <v>3</v>
      </c>
      <c r="B3379" t="s">
        <v>1762</v>
      </c>
      <c r="C3379">
        <v>46.590000000000003</v>
      </c>
    </row>
    <row r="3380">
      <c r="A3380" t="s">
        <v>5</v>
      </c>
      <c r="B3380" t="s">
        <v>1762</v>
      </c>
      <c r="C3380">
        <v>34.920000000000002</v>
      </c>
    </row>
    <row r="3381">
      <c r="A3381" t="s">
        <v>3</v>
      </c>
      <c r="B3381" t="s">
        <v>1763</v>
      </c>
      <c r="C3381">
        <v>46.549999999999997</v>
      </c>
    </row>
    <row r="3382">
      <c r="A3382" t="s">
        <v>5</v>
      </c>
      <c r="B3382" t="s">
        <v>1764</v>
      </c>
      <c r="C3382">
        <v>34.920000000000002</v>
      </c>
    </row>
    <row r="3383">
      <c r="A3383" t="s">
        <v>3</v>
      </c>
      <c r="B3383" t="s">
        <v>1764</v>
      </c>
      <c r="C3383">
        <v>46.530000000000001</v>
      </c>
    </row>
    <row r="3384">
      <c r="A3384" t="s">
        <v>5</v>
      </c>
      <c r="B3384" t="s">
        <v>1765</v>
      </c>
      <c r="C3384">
        <v>34.899999999999999</v>
      </c>
    </row>
    <row r="3385">
      <c r="A3385" t="s">
        <v>3</v>
      </c>
      <c r="B3385" t="s">
        <v>1765</v>
      </c>
      <c r="C3385">
        <v>46.450000000000003</v>
      </c>
    </row>
    <row r="3386">
      <c r="A3386" t="s">
        <v>5</v>
      </c>
      <c r="B3386" t="s">
        <v>1766</v>
      </c>
      <c r="C3386">
        <v>34.880000000000003</v>
      </c>
    </row>
    <row r="3387">
      <c r="A3387" t="s">
        <v>3</v>
      </c>
      <c r="B3387" t="s">
        <v>1766</v>
      </c>
      <c r="C3387">
        <v>46.380000000000003</v>
      </c>
    </row>
    <row r="3388">
      <c r="A3388" t="s">
        <v>5</v>
      </c>
      <c r="B3388" t="s">
        <v>1766</v>
      </c>
      <c r="C3388">
        <v>34.880000000000003</v>
      </c>
    </row>
    <row r="3389">
      <c r="A3389" t="s">
        <v>3</v>
      </c>
      <c r="B3389" t="s">
        <v>1767</v>
      </c>
      <c r="C3389">
        <v>46.340000000000003</v>
      </c>
    </row>
    <row r="3390">
      <c r="A3390" t="s">
        <v>5</v>
      </c>
      <c r="B3390" t="s">
        <v>1767</v>
      </c>
      <c r="C3390">
        <v>34.880000000000003</v>
      </c>
    </row>
    <row r="3391">
      <c r="A3391" t="s">
        <v>5</v>
      </c>
      <c r="B3391" t="s">
        <v>1768</v>
      </c>
      <c r="C3391">
        <v>34.850000000000001</v>
      </c>
    </row>
    <row r="3392">
      <c r="A3392" t="s">
        <v>3</v>
      </c>
      <c r="B3392" t="s">
        <v>1769</v>
      </c>
      <c r="C3392">
        <v>46.240000000000002</v>
      </c>
    </row>
    <row r="3393">
      <c r="A3393" t="s">
        <v>5</v>
      </c>
      <c r="B3393" t="s">
        <v>1770</v>
      </c>
      <c r="C3393">
        <v>34.899999999999999</v>
      </c>
    </row>
    <row r="3394">
      <c r="A3394" t="s">
        <v>3</v>
      </c>
      <c r="B3394" t="s">
        <v>1770</v>
      </c>
      <c r="C3394">
        <v>46.219999999999999</v>
      </c>
    </row>
    <row r="3395">
      <c r="A3395" t="s">
        <v>5</v>
      </c>
      <c r="B3395" t="s">
        <v>1771</v>
      </c>
      <c r="C3395">
        <v>34.850000000000001</v>
      </c>
    </row>
    <row r="3396">
      <c r="A3396" t="s">
        <v>3</v>
      </c>
      <c r="B3396" t="s">
        <v>1771</v>
      </c>
      <c r="C3396">
        <v>46.189999999999998</v>
      </c>
    </row>
    <row r="3397">
      <c r="A3397" t="s">
        <v>5</v>
      </c>
      <c r="B3397" t="s">
        <v>1771</v>
      </c>
      <c r="C3397">
        <v>34.850000000000001</v>
      </c>
    </row>
    <row r="3398">
      <c r="A3398" t="s">
        <v>3</v>
      </c>
      <c r="B3398" t="s">
        <v>1772</v>
      </c>
      <c r="C3398">
        <v>46.210000000000001</v>
      </c>
    </row>
    <row r="3399">
      <c r="A3399" t="s">
        <v>3</v>
      </c>
      <c r="B3399" t="s">
        <v>1773</v>
      </c>
      <c r="C3399">
        <v>46.240000000000002</v>
      </c>
    </row>
    <row r="3400">
      <c r="A3400" t="s">
        <v>5</v>
      </c>
      <c r="B3400" t="s">
        <v>1774</v>
      </c>
      <c r="C3400">
        <v>34.829999999999998</v>
      </c>
    </row>
    <row r="3401">
      <c r="A3401" t="s">
        <v>3</v>
      </c>
      <c r="B3401" t="s">
        <v>1774</v>
      </c>
      <c r="C3401">
        <v>46.240000000000002</v>
      </c>
    </row>
    <row r="3402">
      <c r="A3402" t="s">
        <v>5</v>
      </c>
      <c r="B3402" t="s">
        <v>1774</v>
      </c>
      <c r="C3402">
        <v>34.850000000000001</v>
      </c>
    </row>
    <row r="3403">
      <c r="A3403" t="s">
        <v>3</v>
      </c>
      <c r="B3403" t="s">
        <v>1775</v>
      </c>
      <c r="C3403">
        <v>46.259999999999998</v>
      </c>
    </row>
    <row r="3404">
      <c r="A3404" t="s">
        <v>5</v>
      </c>
      <c r="B3404" t="s">
        <v>1775</v>
      </c>
      <c r="C3404">
        <v>34.880000000000003</v>
      </c>
    </row>
    <row r="3405">
      <c r="A3405" t="s">
        <v>3</v>
      </c>
      <c r="B3405" t="s">
        <v>1776</v>
      </c>
      <c r="C3405">
        <v>46.350000000000001</v>
      </c>
    </row>
    <row r="3406">
      <c r="A3406" t="s">
        <v>5</v>
      </c>
      <c r="B3406" t="s">
        <v>1777</v>
      </c>
      <c r="C3406">
        <v>34.829999999999998</v>
      </c>
    </row>
    <row r="3407">
      <c r="A3407" t="s">
        <v>3</v>
      </c>
      <c r="B3407" t="s">
        <v>1777</v>
      </c>
      <c r="C3407">
        <v>46.380000000000003</v>
      </c>
    </row>
    <row r="3408">
      <c r="A3408" t="s">
        <v>5</v>
      </c>
      <c r="B3408" t="s">
        <v>1777</v>
      </c>
      <c r="C3408">
        <v>34.829999999999998</v>
      </c>
    </row>
    <row r="3409">
      <c r="A3409" t="s">
        <v>3</v>
      </c>
      <c r="B3409" t="s">
        <v>1778</v>
      </c>
      <c r="C3409">
        <v>46.390000000000001</v>
      </c>
    </row>
    <row r="3410">
      <c r="A3410" t="s">
        <v>5</v>
      </c>
      <c r="B3410" t="s">
        <v>1779</v>
      </c>
      <c r="C3410">
        <v>34.829999999999998</v>
      </c>
    </row>
    <row r="3411">
      <c r="A3411" t="s">
        <v>5</v>
      </c>
      <c r="B3411" t="s">
        <v>1779</v>
      </c>
      <c r="C3411">
        <v>34.799999999999997</v>
      </c>
    </row>
    <row r="3412">
      <c r="A3412" t="s">
        <v>3</v>
      </c>
      <c r="B3412" t="s">
        <v>1780</v>
      </c>
      <c r="C3412">
        <v>46.380000000000003</v>
      </c>
    </row>
    <row r="3413">
      <c r="A3413" t="s">
        <v>5</v>
      </c>
      <c r="B3413" t="s">
        <v>1780</v>
      </c>
      <c r="C3413">
        <v>34.829999999999998</v>
      </c>
    </row>
    <row r="3414">
      <c r="A3414" t="s">
        <v>3</v>
      </c>
      <c r="B3414" t="s">
        <v>1781</v>
      </c>
      <c r="C3414">
        <v>46.450000000000003</v>
      </c>
    </row>
    <row r="3415">
      <c r="A3415" t="s">
        <v>5</v>
      </c>
      <c r="B3415" t="s">
        <v>1781</v>
      </c>
      <c r="C3415">
        <v>34.829999999999998</v>
      </c>
    </row>
    <row r="3416">
      <c r="A3416" t="s">
        <v>3</v>
      </c>
      <c r="B3416" t="s">
        <v>1782</v>
      </c>
      <c r="C3416">
        <v>46.450000000000003</v>
      </c>
    </row>
    <row r="3417">
      <c r="A3417" t="s">
        <v>5</v>
      </c>
      <c r="B3417" t="s">
        <v>1782</v>
      </c>
      <c r="C3417">
        <v>34.829999999999998</v>
      </c>
    </row>
    <row r="3418">
      <c r="A3418" t="s">
        <v>3</v>
      </c>
      <c r="B3418" t="s">
        <v>1783</v>
      </c>
      <c r="C3418">
        <v>46.439999999999998</v>
      </c>
    </row>
    <row r="3419">
      <c r="A3419" t="s">
        <v>5</v>
      </c>
      <c r="B3419" t="s">
        <v>1783</v>
      </c>
      <c r="C3419">
        <v>34.75</v>
      </c>
    </row>
    <row r="3420">
      <c r="A3420" t="s">
        <v>3</v>
      </c>
      <c r="B3420" t="s">
        <v>1784</v>
      </c>
      <c r="C3420">
        <v>46.460000000000001</v>
      </c>
    </row>
    <row r="3421">
      <c r="A3421" t="s">
        <v>5</v>
      </c>
      <c r="B3421" t="s">
        <v>1784</v>
      </c>
      <c r="C3421">
        <v>34.75</v>
      </c>
    </row>
    <row r="3422">
      <c r="A3422" t="s">
        <v>3</v>
      </c>
      <c r="B3422" t="s">
        <v>1785</v>
      </c>
      <c r="C3422">
        <v>46.5</v>
      </c>
    </row>
    <row r="3423">
      <c r="A3423" t="s">
        <v>5</v>
      </c>
      <c r="B3423" t="s">
        <v>1785</v>
      </c>
      <c r="C3423">
        <v>34.700000000000003</v>
      </c>
    </row>
    <row r="3424">
      <c r="A3424" t="s">
        <v>3</v>
      </c>
      <c r="B3424" t="s">
        <v>1786</v>
      </c>
      <c r="C3424">
        <v>46.490000000000002</v>
      </c>
    </row>
    <row r="3425">
      <c r="A3425" t="s">
        <v>5</v>
      </c>
      <c r="B3425" t="s">
        <v>1786</v>
      </c>
      <c r="C3425">
        <v>34.719999999999999</v>
      </c>
    </row>
    <row r="3426">
      <c r="A3426" t="s">
        <v>3</v>
      </c>
      <c r="B3426" t="s">
        <v>1787</v>
      </c>
      <c r="C3426">
        <v>46.469999999999999</v>
      </c>
    </row>
    <row r="3427">
      <c r="A3427" t="s">
        <v>5</v>
      </c>
      <c r="B3427" t="s">
        <v>1787</v>
      </c>
      <c r="C3427">
        <v>34.700000000000003</v>
      </c>
    </row>
    <row r="3428">
      <c r="A3428" t="s">
        <v>3</v>
      </c>
      <c r="B3428" t="s">
        <v>1788</v>
      </c>
      <c r="C3428">
        <v>46.539999999999999</v>
      </c>
    </row>
    <row r="3429">
      <c r="A3429" t="s">
        <v>5</v>
      </c>
      <c r="B3429" t="s">
        <v>1788</v>
      </c>
      <c r="C3429">
        <v>34.670000000000002</v>
      </c>
    </row>
    <row r="3430">
      <c r="A3430" t="s">
        <v>3</v>
      </c>
      <c r="B3430" t="s">
        <v>1789</v>
      </c>
      <c r="C3430">
        <v>46.5</v>
      </c>
    </row>
    <row r="3431">
      <c r="A3431" t="s">
        <v>5</v>
      </c>
      <c r="B3431" t="s">
        <v>1789</v>
      </c>
      <c r="C3431">
        <v>34.619999999999997</v>
      </c>
    </row>
    <row r="3432">
      <c r="A3432" t="s">
        <v>5</v>
      </c>
      <c r="B3432" t="s">
        <v>1790</v>
      </c>
      <c r="C3432">
        <v>34.600000000000001</v>
      </c>
    </row>
    <row r="3433">
      <c r="A3433" t="s">
        <v>3</v>
      </c>
      <c r="B3433" t="s">
        <v>1791</v>
      </c>
      <c r="C3433">
        <v>46.460000000000001</v>
      </c>
    </row>
    <row r="3434">
      <c r="A3434" t="s">
        <v>5</v>
      </c>
      <c r="B3434" t="s">
        <v>1791</v>
      </c>
      <c r="C3434">
        <v>34.600000000000001</v>
      </c>
    </row>
    <row r="3435">
      <c r="A3435" t="s">
        <v>3</v>
      </c>
      <c r="B3435" t="s">
        <v>1792</v>
      </c>
      <c r="C3435">
        <v>46.439999999999998</v>
      </c>
    </row>
    <row r="3436">
      <c r="A3436" t="s">
        <v>5</v>
      </c>
      <c r="B3436" t="s">
        <v>1792</v>
      </c>
      <c r="C3436">
        <v>34.649999999999999</v>
      </c>
    </row>
    <row r="3437">
      <c r="A3437" t="s">
        <v>3</v>
      </c>
      <c r="B3437" t="s">
        <v>1793</v>
      </c>
      <c r="C3437">
        <v>46.460000000000001</v>
      </c>
    </row>
    <row r="3438">
      <c r="A3438" t="s">
        <v>5</v>
      </c>
      <c r="B3438" t="s">
        <v>1793</v>
      </c>
      <c r="C3438">
        <v>34.670000000000002</v>
      </c>
    </row>
    <row r="3439">
      <c r="A3439" t="s">
        <v>3</v>
      </c>
      <c r="B3439" t="s">
        <v>1794</v>
      </c>
      <c r="C3439">
        <v>46.439999999999998</v>
      </c>
    </row>
    <row r="3440">
      <c r="A3440" t="s">
        <v>5</v>
      </c>
      <c r="B3440" t="s">
        <v>1794</v>
      </c>
      <c r="C3440">
        <v>34.700000000000003</v>
      </c>
    </row>
    <row r="3441">
      <c r="A3441" t="s">
        <v>3</v>
      </c>
      <c r="B3441" t="s">
        <v>1795</v>
      </c>
      <c r="C3441">
        <v>46.380000000000003</v>
      </c>
    </row>
    <row r="3442">
      <c r="A3442" t="s">
        <v>5</v>
      </c>
      <c r="B3442" t="s">
        <v>1795</v>
      </c>
      <c r="C3442">
        <v>34.670000000000002</v>
      </c>
    </row>
    <row r="3443">
      <c r="A3443" t="s">
        <v>3</v>
      </c>
      <c r="B3443" t="s">
        <v>1796</v>
      </c>
      <c r="C3443">
        <v>46.310000000000002</v>
      </c>
    </row>
    <row r="3444">
      <c r="A3444" t="s">
        <v>5</v>
      </c>
      <c r="B3444" t="s">
        <v>1796</v>
      </c>
      <c r="C3444">
        <v>34.700000000000003</v>
      </c>
    </row>
    <row r="3445">
      <c r="A3445" t="s">
        <v>3</v>
      </c>
      <c r="B3445" t="s">
        <v>1797</v>
      </c>
      <c r="C3445">
        <v>46.310000000000002</v>
      </c>
    </row>
    <row r="3446">
      <c r="A3446" t="s">
        <v>5</v>
      </c>
      <c r="B3446" t="s">
        <v>1797</v>
      </c>
      <c r="C3446">
        <v>34.649999999999999</v>
      </c>
    </row>
    <row r="3447">
      <c r="A3447" t="s">
        <v>3</v>
      </c>
      <c r="B3447" t="s">
        <v>1798</v>
      </c>
      <c r="C3447">
        <v>46.219999999999999</v>
      </c>
    </row>
    <row r="3448">
      <c r="A3448" t="s">
        <v>5</v>
      </c>
      <c r="B3448" t="s">
        <v>1798</v>
      </c>
      <c r="C3448">
        <v>34.670000000000002</v>
      </c>
    </row>
    <row r="3449">
      <c r="A3449" t="s">
        <v>3</v>
      </c>
      <c r="B3449" t="s">
        <v>1799</v>
      </c>
      <c r="C3449">
        <v>46.170000000000002</v>
      </c>
    </row>
    <row r="3450">
      <c r="A3450" t="s">
        <v>3</v>
      </c>
      <c r="B3450" t="s">
        <v>1800</v>
      </c>
      <c r="C3450">
        <v>46.140000000000001</v>
      </c>
    </row>
    <row r="3451">
      <c r="A3451" t="s">
        <v>5</v>
      </c>
      <c r="B3451" t="s">
        <v>1800</v>
      </c>
      <c r="C3451">
        <v>34.649999999999999</v>
      </c>
    </row>
    <row r="3452">
      <c r="A3452" t="s">
        <v>5</v>
      </c>
      <c r="B3452" t="s">
        <v>1801</v>
      </c>
      <c r="C3452">
        <v>34.579999999999998</v>
      </c>
    </row>
    <row r="3453">
      <c r="A3453" t="s">
        <v>3</v>
      </c>
      <c r="B3453" t="s">
        <v>1802</v>
      </c>
      <c r="C3453">
        <v>46.100000000000001</v>
      </c>
    </row>
    <row r="3454">
      <c r="A3454" t="s">
        <v>5</v>
      </c>
      <c r="B3454" t="s">
        <v>1802</v>
      </c>
      <c r="C3454">
        <v>34.549999999999997</v>
      </c>
    </row>
    <row r="3455">
      <c r="A3455" t="s">
        <v>3</v>
      </c>
      <c r="B3455" t="s">
        <v>1803</v>
      </c>
      <c r="C3455">
        <v>46.060000000000002</v>
      </c>
    </row>
    <row r="3456">
      <c r="A3456" t="s">
        <v>5</v>
      </c>
      <c r="B3456" t="s">
        <v>1803</v>
      </c>
      <c r="C3456">
        <v>34.530000000000001</v>
      </c>
    </row>
    <row r="3457">
      <c r="A3457" t="s">
        <v>3</v>
      </c>
      <c r="B3457" t="s">
        <v>1804</v>
      </c>
      <c r="C3457">
        <v>46.009999999999998</v>
      </c>
    </row>
    <row r="3458">
      <c r="A3458" t="s">
        <v>5</v>
      </c>
      <c r="B3458" t="s">
        <v>1804</v>
      </c>
      <c r="C3458">
        <v>34.5</v>
      </c>
    </row>
    <row r="3459">
      <c r="A3459" t="s">
        <v>3</v>
      </c>
      <c r="B3459" t="s">
        <v>1805</v>
      </c>
      <c r="C3459">
        <v>45.990000000000002</v>
      </c>
    </row>
    <row r="3460">
      <c r="A3460" t="s">
        <v>5</v>
      </c>
      <c r="B3460" t="s">
        <v>1805</v>
      </c>
      <c r="C3460">
        <v>34.530000000000001</v>
      </c>
    </row>
    <row r="3461">
      <c r="A3461" t="s">
        <v>3</v>
      </c>
      <c r="B3461" t="s">
        <v>1806</v>
      </c>
      <c r="C3461">
        <v>45.990000000000002</v>
      </c>
    </row>
    <row r="3462">
      <c r="A3462" t="s">
        <v>5</v>
      </c>
      <c r="B3462" t="s">
        <v>1806</v>
      </c>
      <c r="C3462">
        <v>34.5</v>
      </c>
    </row>
    <row r="3463">
      <c r="A3463" t="s">
        <v>3</v>
      </c>
      <c r="B3463" t="s">
        <v>1807</v>
      </c>
      <c r="C3463">
        <v>45.909999999999997</v>
      </c>
    </row>
    <row r="3464">
      <c r="A3464" t="s">
        <v>5</v>
      </c>
      <c r="B3464" t="s">
        <v>1807</v>
      </c>
      <c r="C3464">
        <v>34.579999999999998</v>
      </c>
    </row>
    <row r="3465">
      <c r="A3465" t="s">
        <v>3</v>
      </c>
      <c r="B3465" t="s">
        <v>1808</v>
      </c>
      <c r="C3465">
        <v>45.859999999999999</v>
      </c>
    </row>
    <row r="3466">
      <c r="A3466" t="s">
        <v>5</v>
      </c>
      <c r="B3466" t="s">
        <v>1809</v>
      </c>
      <c r="C3466">
        <v>34.530000000000001</v>
      </c>
    </row>
    <row r="3467">
      <c r="A3467" t="s">
        <v>3</v>
      </c>
      <c r="B3467" t="s">
        <v>1809</v>
      </c>
      <c r="C3467">
        <v>45.859999999999999</v>
      </c>
    </row>
    <row r="3468">
      <c r="A3468" t="s">
        <v>5</v>
      </c>
      <c r="B3468" t="s">
        <v>1810</v>
      </c>
      <c r="C3468">
        <v>34.530000000000001</v>
      </c>
    </row>
    <row r="3469">
      <c r="A3469" t="s">
        <v>3</v>
      </c>
      <c r="B3469" t="s">
        <v>1810</v>
      </c>
      <c r="C3469">
        <v>45.859999999999999</v>
      </c>
    </row>
    <row r="3470">
      <c r="A3470" t="s">
        <v>5</v>
      </c>
      <c r="B3470" t="s">
        <v>1811</v>
      </c>
      <c r="C3470">
        <v>34.549999999999997</v>
      </c>
    </row>
    <row r="3471">
      <c r="A3471" t="s">
        <v>5</v>
      </c>
      <c r="B3471" t="s">
        <v>1812</v>
      </c>
      <c r="C3471">
        <v>34.549999999999997</v>
      </c>
    </row>
    <row r="3472">
      <c r="A3472" t="s">
        <v>3</v>
      </c>
      <c r="B3472" t="s">
        <v>1812</v>
      </c>
      <c r="C3472">
        <v>45.859999999999999</v>
      </c>
    </row>
    <row r="3473">
      <c r="A3473" t="s">
        <v>5</v>
      </c>
      <c r="B3473" t="s">
        <v>1813</v>
      </c>
      <c r="C3473">
        <v>34.549999999999997</v>
      </c>
    </row>
    <row r="3474">
      <c r="A3474" t="s">
        <v>3</v>
      </c>
      <c r="B3474" t="s">
        <v>1813</v>
      </c>
      <c r="C3474">
        <v>45.850000000000001</v>
      </c>
    </row>
    <row r="3475">
      <c r="A3475" t="s">
        <v>5</v>
      </c>
      <c r="B3475" t="s">
        <v>1813</v>
      </c>
      <c r="C3475">
        <v>34.549999999999997</v>
      </c>
    </row>
    <row r="3476">
      <c r="A3476" t="s">
        <v>3</v>
      </c>
      <c r="B3476" t="s">
        <v>1814</v>
      </c>
      <c r="C3476">
        <v>45.880000000000003</v>
      </c>
    </row>
    <row r="3477">
      <c r="A3477" t="s">
        <v>5</v>
      </c>
      <c r="B3477" t="s">
        <v>1814</v>
      </c>
      <c r="C3477">
        <v>34.530000000000001</v>
      </c>
    </row>
    <row r="3478">
      <c r="A3478" t="s">
        <v>3</v>
      </c>
      <c r="B3478" t="s">
        <v>1815</v>
      </c>
      <c r="C3478">
        <v>45.840000000000003</v>
      </c>
    </row>
    <row r="3479">
      <c r="A3479" t="s">
        <v>5</v>
      </c>
      <c r="B3479" t="s">
        <v>1816</v>
      </c>
      <c r="C3479">
        <v>34.530000000000001</v>
      </c>
    </row>
    <row r="3480">
      <c r="A3480" t="s">
        <v>3</v>
      </c>
      <c r="B3480" t="s">
        <v>1816</v>
      </c>
      <c r="C3480">
        <v>45.850000000000001</v>
      </c>
    </row>
    <row r="3481">
      <c r="A3481" t="s">
        <v>5</v>
      </c>
      <c r="B3481" t="s">
        <v>1817</v>
      </c>
      <c r="C3481">
        <v>34.5</v>
      </c>
    </row>
    <row r="3482">
      <c r="A3482" t="s">
        <v>3</v>
      </c>
      <c r="B3482" t="s">
        <v>1817</v>
      </c>
      <c r="C3482">
        <v>45.850000000000001</v>
      </c>
    </row>
    <row r="3483">
      <c r="A3483" t="s">
        <v>5</v>
      </c>
      <c r="B3483" t="s">
        <v>1817</v>
      </c>
      <c r="C3483">
        <v>34.420000000000002</v>
      </c>
    </row>
    <row r="3484">
      <c r="A3484" t="s">
        <v>3</v>
      </c>
      <c r="B3484" t="s">
        <v>1818</v>
      </c>
      <c r="C3484">
        <v>45.890000000000001</v>
      </c>
    </row>
    <row r="3485">
      <c r="A3485" t="s">
        <v>5</v>
      </c>
      <c r="B3485" t="s">
        <v>1818</v>
      </c>
      <c r="C3485">
        <v>34.399999999999999</v>
      </c>
    </row>
    <row r="3486">
      <c r="A3486" t="s">
        <v>3</v>
      </c>
      <c r="B3486" t="s">
        <v>1819</v>
      </c>
      <c r="C3486">
        <v>45.880000000000003</v>
      </c>
    </row>
    <row r="3487">
      <c r="A3487" t="s">
        <v>5</v>
      </c>
      <c r="B3487" t="s">
        <v>1819</v>
      </c>
      <c r="C3487">
        <v>34.380000000000003</v>
      </c>
    </row>
    <row r="3488">
      <c r="A3488" t="s">
        <v>3</v>
      </c>
      <c r="B3488" t="s">
        <v>1820</v>
      </c>
      <c r="C3488">
        <v>45.890000000000001</v>
      </c>
    </row>
    <row r="3489">
      <c r="A3489" t="s">
        <v>5</v>
      </c>
      <c r="B3489" t="s">
        <v>1820</v>
      </c>
      <c r="C3489">
        <v>34.299999999999997</v>
      </c>
    </row>
    <row r="3490">
      <c r="A3490" t="s">
        <v>3</v>
      </c>
      <c r="B3490" t="s">
        <v>1821</v>
      </c>
      <c r="C3490">
        <v>45.899999999999999</v>
      </c>
    </row>
    <row r="3491">
      <c r="A3491" t="s">
        <v>5</v>
      </c>
      <c r="B3491" t="s">
        <v>1821</v>
      </c>
      <c r="C3491">
        <v>34.329999999999998</v>
      </c>
    </row>
    <row r="3492">
      <c r="A3492" t="s">
        <v>5</v>
      </c>
      <c r="B3492" t="s">
        <v>1822</v>
      </c>
      <c r="C3492">
        <v>34.329999999999998</v>
      </c>
    </row>
    <row r="3493">
      <c r="A3493" t="s">
        <v>3</v>
      </c>
      <c r="B3493" t="s">
        <v>1823</v>
      </c>
      <c r="C3493">
        <v>45.880000000000003</v>
      </c>
    </row>
    <row r="3494">
      <c r="A3494" t="s">
        <v>5</v>
      </c>
      <c r="B3494" t="s">
        <v>1823</v>
      </c>
      <c r="C3494">
        <v>34.329999999999998</v>
      </c>
    </row>
    <row r="3495">
      <c r="A3495" t="s">
        <v>3</v>
      </c>
      <c r="B3495" t="s">
        <v>1824</v>
      </c>
      <c r="C3495">
        <v>45.810000000000002</v>
      </c>
    </row>
    <row r="3496">
      <c r="A3496" t="s">
        <v>5</v>
      </c>
      <c r="B3496" t="s">
        <v>1824</v>
      </c>
      <c r="C3496">
        <v>34.299999999999997</v>
      </c>
    </row>
    <row r="3497">
      <c r="A3497" t="s">
        <v>3</v>
      </c>
      <c r="B3497" t="s">
        <v>1825</v>
      </c>
      <c r="C3497">
        <v>45.829999999999998</v>
      </c>
    </row>
    <row r="3498">
      <c r="A3498" t="s">
        <v>5</v>
      </c>
      <c r="B3498" t="s">
        <v>1825</v>
      </c>
      <c r="C3498">
        <v>34.280000000000001</v>
      </c>
    </row>
    <row r="3499">
      <c r="A3499" t="s">
        <v>3</v>
      </c>
      <c r="B3499" t="s">
        <v>1826</v>
      </c>
      <c r="C3499">
        <v>45.799999999999997</v>
      </c>
    </row>
    <row r="3500">
      <c r="A3500" t="s">
        <v>5</v>
      </c>
      <c r="B3500" t="s">
        <v>1826</v>
      </c>
      <c r="C3500">
        <v>34.219999999999999</v>
      </c>
    </row>
    <row r="3501">
      <c r="A3501" t="s">
        <v>3</v>
      </c>
      <c r="B3501" t="s">
        <v>1827</v>
      </c>
      <c r="C3501">
        <v>45.799999999999997</v>
      </c>
    </row>
    <row r="3502">
      <c r="A3502" t="s">
        <v>3</v>
      </c>
      <c r="B3502" t="s">
        <v>1828</v>
      </c>
      <c r="C3502">
        <v>45.689999999999998</v>
      </c>
    </row>
    <row r="3503">
      <c r="A3503" t="s">
        <v>5</v>
      </c>
      <c r="B3503" t="s">
        <v>1829</v>
      </c>
      <c r="C3503">
        <v>34.280000000000001</v>
      </c>
    </row>
    <row r="3504">
      <c r="A3504" t="s">
        <v>3</v>
      </c>
      <c r="B3504" t="s">
        <v>1829</v>
      </c>
      <c r="C3504">
        <v>45.659999999999997</v>
      </c>
    </row>
    <row r="3505">
      <c r="A3505" t="s">
        <v>5</v>
      </c>
      <c r="B3505" t="s">
        <v>1829</v>
      </c>
      <c r="C3505">
        <v>34.280000000000001</v>
      </c>
    </row>
    <row r="3506">
      <c r="A3506" t="s">
        <v>3</v>
      </c>
      <c r="B3506" t="s">
        <v>1830</v>
      </c>
      <c r="C3506">
        <v>45.590000000000003</v>
      </c>
    </row>
    <row r="3507">
      <c r="A3507" t="s">
        <v>3</v>
      </c>
      <c r="B3507" t="s">
        <v>1831</v>
      </c>
      <c r="C3507">
        <v>45.590000000000003</v>
      </c>
    </row>
    <row r="3508">
      <c r="A3508" t="s">
        <v>5</v>
      </c>
      <c r="B3508" t="s">
        <v>1831</v>
      </c>
      <c r="C3508">
        <v>34.329999999999998</v>
      </c>
    </row>
    <row r="3509">
      <c r="A3509" t="s">
        <v>3</v>
      </c>
      <c r="B3509" t="s">
        <v>1832</v>
      </c>
      <c r="C3509">
        <v>45.539999999999999</v>
      </c>
    </row>
    <row r="3510">
      <c r="A3510" t="s">
        <v>5</v>
      </c>
      <c r="B3510" t="s">
        <v>1833</v>
      </c>
      <c r="C3510">
        <v>34.25</v>
      </c>
    </row>
    <row r="3511">
      <c r="A3511" t="s">
        <v>5</v>
      </c>
      <c r="B3511" t="s">
        <v>1834</v>
      </c>
      <c r="C3511">
        <v>34.219999999999999</v>
      </c>
    </row>
    <row r="3512">
      <c r="A3512" t="s">
        <v>3</v>
      </c>
      <c r="B3512" t="s">
        <v>1834</v>
      </c>
      <c r="C3512">
        <v>45.469999999999999</v>
      </c>
    </row>
    <row r="3513">
      <c r="A3513" t="s">
        <v>5</v>
      </c>
      <c r="B3513" t="s">
        <v>1835</v>
      </c>
      <c r="C3513">
        <v>34.200000000000003</v>
      </c>
    </row>
    <row r="3514">
      <c r="A3514" t="s">
        <v>3</v>
      </c>
      <c r="B3514" t="s">
        <v>1835</v>
      </c>
      <c r="C3514">
        <v>45.439999999999998</v>
      </c>
    </row>
    <row r="3515">
      <c r="A3515" t="s">
        <v>5</v>
      </c>
      <c r="B3515" t="s">
        <v>1835</v>
      </c>
      <c r="C3515">
        <v>34.170000000000002</v>
      </c>
    </row>
    <row r="3516">
      <c r="A3516" t="s">
        <v>3</v>
      </c>
      <c r="B3516" t="s">
        <v>1836</v>
      </c>
      <c r="C3516">
        <v>45.390000000000001</v>
      </c>
    </row>
    <row r="3517">
      <c r="A3517" t="s">
        <v>5</v>
      </c>
      <c r="B3517" t="s">
        <v>1837</v>
      </c>
      <c r="C3517">
        <v>34.149999999999999</v>
      </c>
    </row>
    <row r="3518">
      <c r="A3518" t="s">
        <v>3</v>
      </c>
      <c r="B3518" t="s">
        <v>1837</v>
      </c>
      <c r="C3518">
        <v>45.350000000000001</v>
      </c>
    </row>
    <row r="3519">
      <c r="A3519" t="s">
        <v>5</v>
      </c>
      <c r="B3519" t="s">
        <v>1837</v>
      </c>
      <c r="C3519">
        <v>34.170000000000002</v>
      </c>
    </row>
    <row r="3520">
      <c r="A3520" t="s">
        <v>3</v>
      </c>
      <c r="B3520" t="s">
        <v>1838</v>
      </c>
      <c r="C3520">
        <v>45.420000000000002</v>
      </c>
    </row>
    <row r="3521">
      <c r="A3521" t="s">
        <v>5</v>
      </c>
      <c r="B3521" t="s">
        <v>1838</v>
      </c>
      <c r="C3521">
        <v>34.149999999999999</v>
      </c>
    </row>
    <row r="3522">
      <c r="A3522" t="s">
        <v>3</v>
      </c>
      <c r="B3522" t="s">
        <v>1839</v>
      </c>
      <c r="C3522">
        <v>45.420000000000002</v>
      </c>
    </row>
    <row r="3523">
      <c r="A3523" t="s">
        <v>5</v>
      </c>
      <c r="B3523" t="s">
        <v>1839</v>
      </c>
      <c r="C3523">
        <v>34.170000000000002</v>
      </c>
    </row>
    <row r="3524">
      <c r="A3524" t="s">
        <v>3</v>
      </c>
      <c r="B3524" t="s">
        <v>1840</v>
      </c>
      <c r="C3524">
        <v>45.460000000000001</v>
      </c>
    </row>
    <row r="3525">
      <c r="A3525" t="s">
        <v>5</v>
      </c>
      <c r="B3525" t="s">
        <v>1841</v>
      </c>
      <c r="C3525">
        <v>34.149999999999999</v>
      </c>
    </row>
    <row r="3526">
      <c r="A3526" t="s">
        <v>3</v>
      </c>
      <c r="B3526" t="s">
        <v>1841</v>
      </c>
      <c r="C3526">
        <v>45.420000000000002</v>
      </c>
    </row>
    <row r="3527">
      <c r="A3527" t="s">
        <v>5</v>
      </c>
      <c r="B3527" t="s">
        <v>1841</v>
      </c>
      <c r="C3527">
        <v>34.149999999999999</v>
      </c>
    </row>
    <row r="3528">
      <c r="A3528" t="s">
        <v>3</v>
      </c>
      <c r="B3528" t="s">
        <v>1842</v>
      </c>
      <c r="C3528">
        <v>45.469999999999999</v>
      </c>
    </row>
    <row r="3529">
      <c r="A3529" t="s">
        <v>5</v>
      </c>
      <c r="B3529" t="s">
        <v>1843</v>
      </c>
      <c r="C3529">
        <v>34.149999999999999</v>
      </c>
    </row>
    <row r="3530">
      <c r="A3530" t="s">
        <v>3</v>
      </c>
      <c r="B3530" t="s">
        <v>1843</v>
      </c>
      <c r="C3530">
        <v>45.420000000000002</v>
      </c>
    </row>
    <row r="3531">
      <c r="A3531" t="s">
        <v>5</v>
      </c>
      <c r="B3531" t="s">
        <v>1843</v>
      </c>
      <c r="C3531">
        <v>34.200000000000003</v>
      </c>
    </row>
    <row r="3532">
      <c r="A3532" t="s">
        <v>5</v>
      </c>
      <c r="B3532" t="s">
        <v>1844</v>
      </c>
      <c r="C3532">
        <v>34.200000000000003</v>
      </c>
    </row>
    <row r="3533">
      <c r="A3533" t="s">
        <v>3</v>
      </c>
      <c r="B3533" t="s">
        <v>1844</v>
      </c>
      <c r="C3533">
        <v>45.460000000000001</v>
      </c>
    </row>
    <row r="3534">
      <c r="A3534" t="s">
        <v>5</v>
      </c>
      <c r="B3534" t="s">
        <v>1845</v>
      </c>
      <c r="C3534">
        <v>34.200000000000003</v>
      </c>
    </row>
    <row r="3535">
      <c r="A3535" t="s">
        <v>3</v>
      </c>
      <c r="B3535" t="s">
        <v>1845</v>
      </c>
      <c r="C3535">
        <v>45.5</v>
      </c>
    </row>
    <row r="3536">
      <c r="A3536" t="s">
        <v>5</v>
      </c>
      <c r="B3536" t="s">
        <v>1846</v>
      </c>
      <c r="C3536">
        <v>34.280000000000001</v>
      </c>
    </row>
    <row r="3537">
      <c r="A3537" t="s">
        <v>3</v>
      </c>
      <c r="B3537" t="s">
        <v>1846</v>
      </c>
      <c r="C3537">
        <v>45.530000000000001</v>
      </c>
    </row>
    <row r="3538">
      <c r="A3538" t="s">
        <v>5</v>
      </c>
      <c r="B3538" t="s">
        <v>1846</v>
      </c>
      <c r="C3538">
        <v>34.280000000000001</v>
      </c>
    </row>
    <row r="3539">
      <c r="A3539" t="s">
        <v>3</v>
      </c>
      <c r="B3539" t="s">
        <v>1847</v>
      </c>
      <c r="C3539">
        <v>45.5</v>
      </c>
    </row>
    <row r="3540">
      <c r="A3540" t="s">
        <v>5</v>
      </c>
      <c r="B3540" t="s">
        <v>1847</v>
      </c>
      <c r="C3540">
        <v>34.280000000000001</v>
      </c>
    </row>
    <row r="3541">
      <c r="A3541" t="s">
        <v>3</v>
      </c>
      <c r="B3541" t="s">
        <v>1848</v>
      </c>
      <c r="C3541">
        <v>45.539999999999999</v>
      </c>
    </row>
    <row r="3542">
      <c r="A3542" t="s">
        <v>5</v>
      </c>
      <c r="B3542" t="s">
        <v>1849</v>
      </c>
      <c r="C3542">
        <v>34.219999999999999</v>
      </c>
    </row>
    <row r="3543">
      <c r="A3543" t="s">
        <v>3</v>
      </c>
      <c r="B3543" t="s">
        <v>1849</v>
      </c>
      <c r="C3543">
        <v>45.560000000000002</v>
      </c>
    </row>
    <row r="3544">
      <c r="A3544" t="s">
        <v>5</v>
      </c>
      <c r="B3544" t="s">
        <v>1850</v>
      </c>
      <c r="C3544">
        <v>34.25</v>
      </c>
    </row>
    <row r="3545">
      <c r="A3545" t="s">
        <v>3</v>
      </c>
      <c r="B3545" t="s">
        <v>1850</v>
      </c>
      <c r="C3545">
        <v>45.549999999999997</v>
      </c>
    </row>
    <row r="3546">
      <c r="A3546" t="s">
        <v>5</v>
      </c>
      <c r="B3546" t="s">
        <v>1851</v>
      </c>
      <c r="C3546">
        <v>34.280000000000001</v>
      </c>
    </row>
    <row r="3547">
      <c r="A3547" t="s">
        <v>3</v>
      </c>
      <c r="B3547" t="s">
        <v>1851</v>
      </c>
      <c r="C3547">
        <v>45.530000000000001</v>
      </c>
    </row>
    <row r="3548">
      <c r="A3548" t="s">
        <v>5</v>
      </c>
      <c r="B3548" t="s">
        <v>1851</v>
      </c>
      <c r="C3548">
        <v>34.299999999999997</v>
      </c>
    </row>
    <row r="3549">
      <c r="A3549" t="s">
        <v>3</v>
      </c>
      <c r="B3549" t="s">
        <v>1852</v>
      </c>
      <c r="C3549">
        <v>45.539999999999999</v>
      </c>
    </row>
    <row r="3550">
      <c r="A3550" t="s">
        <v>5</v>
      </c>
      <c r="B3550" t="s">
        <v>1853</v>
      </c>
      <c r="C3550">
        <v>34.25</v>
      </c>
    </row>
    <row r="3551">
      <c r="A3551" t="s">
        <v>3</v>
      </c>
      <c r="B3551" t="s">
        <v>1853</v>
      </c>
      <c r="C3551">
        <v>45.549999999999997</v>
      </c>
    </row>
    <row r="3552">
      <c r="A3552" t="s">
        <v>5</v>
      </c>
      <c r="B3552" t="s">
        <v>1854</v>
      </c>
      <c r="C3552">
        <v>34.280000000000001</v>
      </c>
    </row>
    <row r="3553">
      <c r="A3553" t="s">
        <v>3</v>
      </c>
      <c r="B3553" t="s">
        <v>1854</v>
      </c>
      <c r="C3553">
        <v>45.590000000000003</v>
      </c>
    </row>
    <row r="3554">
      <c r="A3554" t="s">
        <v>5</v>
      </c>
      <c r="B3554" t="s">
        <v>1854</v>
      </c>
      <c r="C3554">
        <v>34.25</v>
      </c>
    </row>
    <row r="3555">
      <c r="A3555" t="s">
        <v>3</v>
      </c>
      <c r="B3555" t="s">
        <v>1855</v>
      </c>
      <c r="C3555">
        <v>45.579999999999998</v>
      </c>
    </row>
    <row r="3556">
      <c r="A3556" t="s">
        <v>5</v>
      </c>
      <c r="B3556" t="s">
        <v>1856</v>
      </c>
      <c r="C3556">
        <v>34.219999999999999</v>
      </c>
    </row>
    <row r="3557">
      <c r="A3557" t="s">
        <v>3</v>
      </c>
      <c r="B3557" t="s">
        <v>1856</v>
      </c>
      <c r="C3557">
        <v>45.649999999999999</v>
      </c>
    </row>
    <row r="3558">
      <c r="A3558" t="s">
        <v>5</v>
      </c>
      <c r="B3558" t="s">
        <v>1856</v>
      </c>
      <c r="C3558">
        <v>34.25</v>
      </c>
    </row>
    <row r="3559">
      <c r="A3559" t="s">
        <v>3</v>
      </c>
      <c r="B3559" t="s">
        <v>1857</v>
      </c>
      <c r="C3559">
        <v>45.590000000000003</v>
      </c>
    </row>
    <row r="3560">
      <c r="A3560" t="s">
        <v>5</v>
      </c>
      <c r="B3560" t="s">
        <v>1858</v>
      </c>
      <c r="C3560">
        <v>34.219999999999999</v>
      </c>
    </row>
    <row r="3561">
      <c r="A3561" t="s">
        <v>3</v>
      </c>
      <c r="B3561" t="s">
        <v>1858</v>
      </c>
      <c r="C3561">
        <v>45.549999999999997</v>
      </c>
    </row>
    <row r="3562">
      <c r="A3562" t="s">
        <v>5</v>
      </c>
      <c r="B3562" t="s">
        <v>1858</v>
      </c>
      <c r="C3562">
        <v>34.200000000000003</v>
      </c>
    </row>
    <row r="3563">
      <c r="A3563" t="s">
        <v>3</v>
      </c>
      <c r="B3563" t="s">
        <v>1859</v>
      </c>
      <c r="C3563">
        <v>45.549999999999997</v>
      </c>
    </row>
    <row r="3564">
      <c r="A3564" t="s">
        <v>5</v>
      </c>
      <c r="B3564" t="s">
        <v>1859</v>
      </c>
      <c r="C3564">
        <v>34.149999999999999</v>
      </c>
    </row>
    <row r="3565">
      <c r="A3565" t="s">
        <v>3</v>
      </c>
      <c r="B3565" t="s">
        <v>1860</v>
      </c>
      <c r="C3565">
        <v>45.5</v>
      </c>
    </row>
    <row r="3566">
      <c r="A3566" t="s">
        <v>5</v>
      </c>
      <c r="B3566" t="s">
        <v>1860</v>
      </c>
      <c r="C3566">
        <v>34.119999999999997</v>
      </c>
    </row>
    <row r="3567">
      <c r="A3567" t="s">
        <v>3</v>
      </c>
      <c r="B3567" t="s">
        <v>1861</v>
      </c>
      <c r="C3567">
        <v>45.530000000000001</v>
      </c>
    </row>
    <row r="3568">
      <c r="A3568" t="s">
        <v>5</v>
      </c>
      <c r="B3568" t="s">
        <v>1862</v>
      </c>
      <c r="C3568">
        <v>34.149999999999999</v>
      </c>
    </row>
    <row r="3569">
      <c r="A3569" t="s">
        <v>3</v>
      </c>
      <c r="B3569" t="s">
        <v>1862</v>
      </c>
      <c r="C3569">
        <v>45.5</v>
      </c>
    </row>
    <row r="3570">
      <c r="A3570" t="s">
        <v>5</v>
      </c>
      <c r="B3570" t="s">
        <v>1863</v>
      </c>
      <c r="C3570">
        <v>34.149999999999999</v>
      </c>
    </row>
    <row r="3571">
      <c r="A3571" t="s">
        <v>5</v>
      </c>
      <c r="B3571" t="s">
        <v>1863</v>
      </c>
      <c r="C3571">
        <v>34.149999999999999</v>
      </c>
    </row>
    <row r="3572">
      <c r="A3572" t="s">
        <v>3</v>
      </c>
      <c r="B3572" t="s">
        <v>1864</v>
      </c>
      <c r="C3572">
        <v>45.359999999999999</v>
      </c>
    </row>
    <row r="3573">
      <c r="A3573" t="s">
        <v>5</v>
      </c>
      <c r="B3573" t="s">
        <v>1865</v>
      </c>
      <c r="C3573">
        <v>34.149999999999999</v>
      </c>
    </row>
    <row r="3574">
      <c r="A3574" t="s">
        <v>3</v>
      </c>
      <c r="B3574" t="s">
        <v>1865</v>
      </c>
      <c r="C3574">
        <v>45.359999999999999</v>
      </c>
    </row>
    <row r="3575">
      <c r="A3575" t="s">
        <v>5</v>
      </c>
      <c r="B3575" t="s">
        <v>1866</v>
      </c>
      <c r="C3575">
        <v>34.119999999999997</v>
      </c>
    </row>
    <row r="3576">
      <c r="A3576" t="s">
        <v>3</v>
      </c>
      <c r="B3576" t="s">
        <v>1866</v>
      </c>
      <c r="C3576">
        <v>45.259999999999998</v>
      </c>
    </row>
    <row r="3577">
      <c r="A3577" t="s">
        <v>5</v>
      </c>
      <c r="B3577" t="s">
        <v>1866</v>
      </c>
      <c r="C3577">
        <v>34.049999999999997</v>
      </c>
    </row>
    <row r="3578">
      <c r="A3578" t="s">
        <v>3</v>
      </c>
      <c r="B3578" t="s">
        <v>1867</v>
      </c>
      <c r="C3578">
        <v>45.299999999999997</v>
      </c>
    </row>
    <row r="3579">
      <c r="A3579" t="s">
        <v>5</v>
      </c>
      <c r="B3579" t="s">
        <v>1867</v>
      </c>
      <c r="C3579">
        <v>34</v>
      </c>
    </row>
    <row r="3580">
      <c r="A3580" t="s">
        <v>3</v>
      </c>
      <c r="B3580" t="s">
        <v>1868</v>
      </c>
      <c r="C3580">
        <v>45.299999999999997</v>
      </c>
    </row>
    <row r="3581">
      <c r="A3581" t="s">
        <v>5</v>
      </c>
      <c r="B3581" t="s">
        <v>1869</v>
      </c>
      <c r="C3581">
        <v>33.969999999999999</v>
      </c>
    </row>
    <row r="3582">
      <c r="A3582" t="s">
        <v>3</v>
      </c>
      <c r="B3582" t="s">
        <v>1869</v>
      </c>
      <c r="C3582">
        <v>45.299999999999997</v>
      </c>
    </row>
    <row r="3583">
      <c r="A3583" t="s">
        <v>5</v>
      </c>
      <c r="B3583" t="s">
        <v>1870</v>
      </c>
      <c r="C3583">
        <v>33.950000000000003</v>
      </c>
    </row>
    <row r="3584">
      <c r="A3584" t="s">
        <v>3</v>
      </c>
      <c r="B3584" t="s">
        <v>1870</v>
      </c>
      <c r="C3584">
        <v>45.299999999999997</v>
      </c>
    </row>
    <row r="3585">
      <c r="A3585" t="s">
        <v>5</v>
      </c>
      <c r="B3585" t="s">
        <v>1870</v>
      </c>
      <c r="C3585">
        <v>33.950000000000003</v>
      </c>
    </row>
    <row r="3586">
      <c r="A3586" t="s">
        <v>3</v>
      </c>
      <c r="B3586" t="s">
        <v>1871</v>
      </c>
      <c r="C3586">
        <v>45.219999999999999</v>
      </c>
    </row>
    <row r="3587">
      <c r="A3587" t="s">
        <v>5</v>
      </c>
      <c r="B3587" t="s">
        <v>1871</v>
      </c>
      <c r="C3587">
        <v>33.880000000000003</v>
      </c>
    </row>
    <row r="3588">
      <c r="A3588" t="s">
        <v>3</v>
      </c>
      <c r="B3588" t="s">
        <v>1872</v>
      </c>
      <c r="C3588">
        <v>45.170000000000002</v>
      </c>
    </row>
    <row r="3589">
      <c r="A3589" t="s">
        <v>5</v>
      </c>
      <c r="B3589" t="s">
        <v>1873</v>
      </c>
      <c r="C3589">
        <v>33.899999999999999</v>
      </c>
    </row>
    <row r="3590">
      <c r="A3590" t="s">
        <v>3</v>
      </c>
      <c r="B3590" t="s">
        <v>1873</v>
      </c>
      <c r="C3590">
        <v>45.140000000000001</v>
      </c>
    </row>
    <row r="3591">
      <c r="A3591" t="s">
        <v>5</v>
      </c>
      <c r="B3591" t="s">
        <v>1873</v>
      </c>
      <c r="C3591">
        <v>33.880000000000003</v>
      </c>
    </row>
    <row r="3592">
      <c r="A3592" t="s">
        <v>5</v>
      </c>
      <c r="B3592" t="s">
        <v>1874</v>
      </c>
      <c r="C3592">
        <v>33.829999999999998</v>
      </c>
    </row>
    <row r="3593">
      <c r="A3593" t="s">
        <v>3</v>
      </c>
      <c r="B3593" t="s">
        <v>1875</v>
      </c>
      <c r="C3593">
        <v>45.039999999999999</v>
      </c>
    </row>
    <row r="3594">
      <c r="A3594" t="s">
        <v>5</v>
      </c>
      <c r="B3594" t="s">
        <v>1875</v>
      </c>
      <c r="C3594">
        <v>33.799999999999997</v>
      </c>
    </row>
    <row r="3595">
      <c r="A3595" t="s">
        <v>3</v>
      </c>
      <c r="B3595" t="s">
        <v>1876</v>
      </c>
      <c r="C3595">
        <v>45.030000000000001</v>
      </c>
    </row>
    <row r="3596">
      <c r="A3596" t="s">
        <v>5</v>
      </c>
      <c r="B3596" t="s">
        <v>1876</v>
      </c>
      <c r="C3596">
        <v>33.850000000000001</v>
      </c>
    </row>
    <row r="3597">
      <c r="A3597" t="s">
        <v>3</v>
      </c>
      <c r="B3597" t="s">
        <v>1877</v>
      </c>
      <c r="C3597">
        <v>44.969999999999999</v>
      </c>
    </row>
    <row r="3598">
      <c r="A3598" t="s">
        <v>5</v>
      </c>
      <c r="B3598" t="s">
        <v>1877</v>
      </c>
      <c r="C3598">
        <v>33.920000000000002</v>
      </c>
    </row>
    <row r="3599">
      <c r="A3599" t="s">
        <v>3</v>
      </c>
      <c r="B3599" t="s">
        <v>1878</v>
      </c>
      <c r="C3599">
        <v>44.920000000000002</v>
      </c>
    </row>
    <row r="3600">
      <c r="A3600" t="s">
        <v>5</v>
      </c>
      <c r="B3600" t="s">
        <v>1878</v>
      </c>
      <c r="C3600">
        <v>33.950000000000003</v>
      </c>
    </row>
    <row r="3601">
      <c r="A3601" t="s">
        <v>3</v>
      </c>
      <c r="B3601" t="s">
        <v>1879</v>
      </c>
      <c r="C3601">
        <v>44.840000000000003</v>
      </c>
    </row>
    <row r="3602">
      <c r="A3602" t="s">
        <v>3</v>
      </c>
      <c r="B3602" t="s">
        <v>1880</v>
      </c>
      <c r="C3602">
        <v>44.780000000000001</v>
      </c>
    </row>
    <row r="3603">
      <c r="A3603" t="s">
        <v>5</v>
      </c>
      <c r="B3603" t="s">
        <v>1880</v>
      </c>
      <c r="C3603">
        <v>34.030000000000001</v>
      </c>
    </row>
    <row r="3604">
      <c r="A3604" t="s">
        <v>3</v>
      </c>
      <c r="B3604" t="s">
        <v>1881</v>
      </c>
      <c r="C3604">
        <v>44.759999999999998</v>
      </c>
    </row>
    <row r="3605">
      <c r="A3605" t="s">
        <v>5</v>
      </c>
      <c r="B3605" t="s">
        <v>1881</v>
      </c>
      <c r="C3605">
        <v>34.100000000000001</v>
      </c>
    </row>
    <row r="3606">
      <c r="A3606" t="s">
        <v>3</v>
      </c>
      <c r="B3606" t="s">
        <v>1882</v>
      </c>
      <c r="C3606">
        <v>44.789999999999999</v>
      </c>
    </row>
    <row r="3607">
      <c r="A3607" t="s">
        <v>5</v>
      </c>
      <c r="B3607" t="s">
        <v>1882</v>
      </c>
      <c r="C3607">
        <v>34.100000000000001</v>
      </c>
    </row>
    <row r="3608">
      <c r="A3608" t="s">
        <v>3</v>
      </c>
      <c r="B3608" t="s">
        <v>1883</v>
      </c>
      <c r="C3608">
        <v>44.780000000000001</v>
      </c>
    </row>
    <row r="3609">
      <c r="A3609" t="s">
        <v>5</v>
      </c>
      <c r="B3609" t="s">
        <v>1883</v>
      </c>
      <c r="C3609">
        <v>34.119999999999997</v>
      </c>
    </row>
    <row r="3610">
      <c r="A3610" t="s">
        <v>3</v>
      </c>
      <c r="B3610" t="s">
        <v>1884</v>
      </c>
      <c r="C3610">
        <v>44.789999999999999</v>
      </c>
    </row>
    <row r="3611">
      <c r="A3611" t="s">
        <v>5</v>
      </c>
      <c r="B3611" t="s">
        <v>1884</v>
      </c>
      <c r="C3611">
        <v>34.170000000000002</v>
      </c>
    </row>
    <row r="3612">
      <c r="A3612" t="s">
        <v>5</v>
      </c>
      <c r="B3612" t="s">
        <v>1885</v>
      </c>
      <c r="C3612">
        <v>34.149999999999999</v>
      </c>
    </row>
    <row r="3613">
      <c r="A3613" t="s">
        <v>3</v>
      </c>
      <c r="B3613" t="s">
        <v>1886</v>
      </c>
      <c r="C3613">
        <v>44.670000000000002</v>
      </c>
    </row>
    <row r="3614">
      <c r="A3614" t="s">
        <v>5</v>
      </c>
      <c r="B3614" t="s">
        <v>1887</v>
      </c>
      <c r="C3614">
        <v>34.119999999999997</v>
      </c>
    </row>
    <row r="3615">
      <c r="A3615" t="s">
        <v>3</v>
      </c>
      <c r="B3615" t="s">
        <v>1887</v>
      </c>
      <c r="C3615">
        <v>44.700000000000003</v>
      </c>
    </row>
    <row r="3616">
      <c r="A3616" t="s">
        <v>5</v>
      </c>
      <c r="B3616" t="s">
        <v>1888</v>
      </c>
      <c r="C3616">
        <v>34.079999999999998</v>
      </c>
    </row>
    <row r="3617">
      <c r="A3617" t="s">
        <v>3</v>
      </c>
      <c r="B3617" t="s">
        <v>1888</v>
      </c>
      <c r="C3617">
        <v>44.670000000000002</v>
      </c>
    </row>
    <row r="3618">
      <c r="A3618" t="s">
        <v>5</v>
      </c>
      <c r="B3618" t="s">
        <v>1888</v>
      </c>
      <c r="C3618">
        <v>34.049999999999997</v>
      </c>
    </row>
    <row r="3619">
      <c r="A3619" t="s">
        <v>3</v>
      </c>
      <c r="B3619" t="s">
        <v>1889</v>
      </c>
      <c r="C3619">
        <v>44.700000000000003</v>
      </c>
    </row>
    <row r="3620">
      <c r="A3620" t="s">
        <v>5</v>
      </c>
      <c r="B3620" t="s">
        <v>1890</v>
      </c>
      <c r="C3620">
        <v>34.030000000000001</v>
      </c>
    </row>
    <row r="3621">
      <c r="A3621" t="s">
        <v>3</v>
      </c>
      <c r="B3621" t="s">
        <v>1890</v>
      </c>
      <c r="C3621">
        <v>44.700000000000003</v>
      </c>
    </row>
    <row r="3622">
      <c r="A3622" t="s">
        <v>5</v>
      </c>
      <c r="B3622" t="s">
        <v>1891</v>
      </c>
      <c r="C3622">
        <v>33.969999999999999</v>
      </c>
    </row>
    <row r="3623">
      <c r="A3623" t="s">
        <v>3</v>
      </c>
      <c r="B3623" t="s">
        <v>1891</v>
      </c>
      <c r="C3623">
        <v>44.700000000000003</v>
      </c>
    </row>
    <row r="3624">
      <c r="A3624" t="s">
        <v>5</v>
      </c>
      <c r="B3624" t="s">
        <v>1891</v>
      </c>
      <c r="C3624">
        <v>33.920000000000002</v>
      </c>
    </row>
    <row r="3625">
      <c r="A3625" t="s">
        <v>3</v>
      </c>
      <c r="B3625" t="s">
        <v>1892</v>
      </c>
      <c r="C3625">
        <v>44.649999999999999</v>
      </c>
    </row>
    <row r="3626">
      <c r="A3626" t="s">
        <v>5</v>
      </c>
      <c r="B3626" t="s">
        <v>1892</v>
      </c>
      <c r="C3626">
        <v>33.880000000000003</v>
      </c>
    </row>
    <row r="3627">
      <c r="A3627" t="s">
        <v>3</v>
      </c>
      <c r="B3627" t="s">
        <v>1893</v>
      </c>
      <c r="C3627">
        <v>44.659999999999997</v>
      </c>
    </row>
    <row r="3628">
      <c r="A3628" t="s">
        <v>5</v>
      </c>
      <c r="B3628" t="s">
        <v>1893</v>
      </c>
      <c r="C3628">
        <v>33.850000000000001</v>
      </c>
    </row>
    <row r="3629">
      <c r="A3629" t="s">
        <v>3</v>
      </c>
      <c r="B3629" t="s">
        <v>1894</v>
      </c>
      <c r="C3629">
        <v>44.700000000000003</v>
      </c>
    </row>
    <row r="3630">
      <c r="A3630" t="s">
        <v>3</v>
      </c>
      <c r="B3630" t="s">
        <v>1894</v>
      </c>
      <c r="C3630">
        <v>44.740000000000002</v>
      </c>
    </row>
    <row r="3631">
      <c r="A3631" t="s">
        <v>5</v>
      </c>
      <c r="B3631" t="s">
        <v>1895</v>
      </c>
      <c r="C3631">
        <v>33.799999999999997</v>
      </c>
    </row>
    <row r="3632">
      <c r="A3632" t="s">
        <v>5</v>
      </c>
      <c r="B3632" t="s">
        <v>1895</v>
      </c>
      <c r="C3632">
        <v>33.880000000000003</v>
      </c>
    </row>
    <row r="3633">
      <c r="A3633" t="s">
        <v>5</v>
      </c>
      <c r="B3633" t="s">
        <v>1895</v>
      </c>
      <c r="C3633">
        <v>33.880000000000003</v>
      </c>
    </row>
    <row r="3634">
      <c r="A3634" t="s">
        <v>3</v>
      </c>
      <c r="B3634" t="s">
        <v>1896</v>
      </c>
      <c r="C3634">
        <v>44.780000000000001</v>
      </c>
    </row>
    <row r="3635">
      <c r="A3635" t="s">
        <v>5</v>
      </c>
      <c r="B3635" t="s">
        <v>1896</v>
      </c>
      <c r="C3635">
        <v>33.899999999999999</v>
      </c>
    </row>
    <row r="3636">
      <c r="A3636" t="s">
        <v>3</v>
      </c>
      <c r="B3636" t="s">
        <v>1897</v>
      </c>
      <c r="C3636">
        <v>44.799999999999997</v>
      </c>
    </row>
    <row r="3637">
      <c r="A3637" t="s">
        <v>5</v>
      </c>
      <c r="B3637" t="s">
        <v>1897</v>
      </c>
      <c r="C3637">
        <v>33.899999999999999</v>
      </c>
    </row>
    <row r="3638">
      <c r="A3638" t="s">
        <v>3</v>
      </c>
      <c r="B3638" t="s">
        <v>1898</v>
      </c>
      <c r="C3638">
        <v>44.829999999999998</v>
      </c>
    </row>
    <row r="3639">
      <c r="A3639" t="s">
        <v>5</v>
      </c>
      <c r="B3639" t="s">
        <v>1899</v>
      </c>
      <c r="C3639">
        <v>33.850000000000001</v>
      </c>
    </row>
    <row r="3640">
      <c r="A3640" t="s">
        <v>3</v>
      </c>
      <c r="B3640" t="s">
        <v>1899</v>
      </c>
      <c r="C3640">
        <v>44.829999999999998</v>
      </c>
    </row>
    <row r="3641">
      <c r="A3641" t="s">
        <v>5</v>
      </c>
      <c r="B3641" t="s">
        <v>1899</v>
      </c>
      <c r="C3641">
        <v>33.880000000000003</v>
      </c>
    </row>
    <row r="3642">
      <c r="A3642" t="s">
        <v>3</v>
      </c>
      <c r="B3642" t="s">
        <v>1900</v>
      </c>
      <c r="C3642">
        <v>44.810000000000002</v>
      </c>
    </row>
    <row r="3643">
      <c r="A3643" t="s">
        <v>5</v>
      </c>
      <c r="B3643" t="s">
        <v>1900</v>
      </c>
      <c r="C3643">
        <v>33.880000000000003</v>
      </c>
    </row>
    <row r="3644">
      <c r="A3644" t="s">
        <v>3</v>
      </c>
      <c r="B3644" t="s">
        <v>1901</v>
      </c>
      <c r="C3644">
        <v>44.829999999999998</v>
      </c>
    </row>
    <row r="3645">
      <c r="A3645" t="s">
        <v>5</v>
      </c>
      <c r="B3645" t="s">
        <v>1901</v>
      </c>
      <c r="C3645">
        <v>33.850000000000001</v>
      </c>
    </row>
    <row r="3646">
      <c r="A3646" t="s">
        <v>3</v>
      </c>
      <c r="B3646" t="s">
        <v>1902</v>
      </c>
      <c r="C3646">
        <v>44.850000000000001</v>
      </c>
    </row>
    <row r="3647">
      <c r="A3647" t="s">
        <v>5</v>
      </c>
      <c r="B3647" t="s">
        <v>1903</v>
      </c>
      <c r="C3647">
        <v>33.850000000000001</v>
      </c>
    </row>
    <row r="3648">
      <c r="A3648" t="s">
        <v>3</v>
      </c>
      <c r="B3648" t="s">
        <v>1903</v>
      </c>
      <c r="C3648">
        <v>44.880000000000003</v>
      </c>
    </row>
    <row r="3649">
      <c r="A3649" t="s">
        <v>5</v>
      </c>
      <c r="B3649" t="s">
        <v>1903</v>
      </c>
      <c r="C3649">
        <v>33.850000000000001</v>
      </c>
    </row>
    <row r="3650">
      <c r="A3650" t="s">
        <v>3</v>
      </c>
      <c r="B3650" t="s">
        <v>1904</v>
      </c>
      <c r="C3650">
        <v>44.909999999999997</v>
      </c>
    </row>
    <row r="3651">
      <c r="A3651" t="s">
        <v>5</v>
      </c>
      <c r="B3651" t="s">
        <v>1904</v>
      </c>
      <c r="C3651">
        <v>33.829999999999998</v>
      </c>
    </row>
    <row r="3652">
      <c r="A3652" t="s">
        <v>3</v>
      </c>
      <c r="B3652" t="s">
        <v>1905</v>
      </c>
      <c r="C3652">
        <v>44.920000000000002</v>
      </c>
    </row>
    <row r="3653">
      <c r="A3653" t="s">
        <v>5</v>
      </c>
      <c r="B3653" t="s">
        <v>1906</v>
      </c>
      <c r="C3653">
        <v>33.799999999999997</v>
      </c>
    </row>
    <row r="3654">
      <c r="A3654" t="s">
        <v>3</v>
      </c>
      <c r="B3654" t="s">
        <v>1907</v>
      </c>
      <c r="C3654">
        <v>44.920000000000002</v>
      </c>
    </row>
    <row r="3655">
      <c r="A3655" t="s">
        <v>5</v>
      </c>
      <c r="B3655" t="s">
        <v>1908</v>
      </c>
      <c r="C3655">
        <v>33.799999999999997</v>
      </c>
    </row>
    <row r="3656">
      <c r="A3656" t="s">
        <v>3</v>
      </c>
      <c r="B3656" t="s">
        <v>1908</v>
      </c>
      <c r="C3656">
        <v>44.920000000000002</v>
      </c>
    </row>
    <row r="3657">
      <c r="A3657" t="s">
        <v>5</v>
      </c>
      <c r="B3657" t="s">
        <v>1908</v>
      </c>
      <c r="C3657">
        <v>33.880000000000003</v>
      </c>
    </row>
    <row r="3658">
      <c r="A3658" t="s">
        <v>3</v>
      </c>
      <c r="B3658" t="s">
        <v>1909</v>
      </c>
      <c r="C3658">
        <v>44.990000000000002</v>
      </c>
    </row>
    <row r="3659">
      <c r="A3659" t="s">
        <v>5</v>
      </c>
      <c r="B3659" t="s">
        <v>1909</v>
      </c>
      <c r="C3659">
        <v>33.880000000000003</v>
      </c>
    </row>
    <row r="3660">
      <c r="A3660" t="s">
        <v>3</v>
      </c>
      <c r="B3660" t="s">
        <v>1910</v>
      </c>
      <c r="C3660">
        <v>45.049999999999997</v>
      </c>
    </row>
    <row r="3661">
      <c r="A3661" t="s">
        <v>5</v>
      </c>
      <c r="B3661" t="s">
        <v>1911</v>
      </c>
      <c r="C3661">
        <v>33.899999999999999</v>
      </c>
    </row>
    <row r="3662">
      <c r="A3662" t="s">
        <v>3</v>
      </c>
      <c r="B3662" t="s">
        <v>1911</v>
      </c>
      <c r="C3662">
        <v>45.090000000000003</v>
      </c>
    </row>
    <row r="3663">
      <c r="A3663" t="s">
        <v>5</v>
      </c>
      <c r="B3663" t="s">
        <v>1912</v>
      </c>
      <c r="C3663">
        <v>33.920000000000002</v>
      </c>
    </row>
    <row r="3664">
      <c r="A3664" t="s">
        <v>3</v>
      </c>
      <c r="B3664" t="s">
        <v>1912</v>
      </c>
      <c r="C3664">
        <v>45.049999999999997</v>
      </c>
    </row>
    <row r="3665">
      <c r="A3665" t="s">
        <v>5</v>
      </c>
      <c r="B3665" t="s">
        <v>1913</v>
      </c>
      <c r="C3665">
        <v>33.880000000000003</v>
      </c>
    </row>
    <row r="3666">
      <c r="A3666" t="s">
        <v>3</v>
      </c>
      <c r="B3666" t="s">
        <v>1913</v>
      </c>
      <c r="C3666">
        <v>44.990000000000002</v>
      </c>
    </row>
    <row r="3667">
      <c r="A3667" t="s">
        <v>5</v>
      </c>
      <c r="B3667" t="s">
        <v>1913</v>
      </c>
      <c r="C3667">
        <v>33.880000000000003</v>
      </c>
    </row>
    <row r="3668">
      <c r="A3668" t="s">
        <v>3</v>
      </c>
      <c r="B3668" t="s">
        <v>1914</v>
      </c>
      <c r="C3668">
        <v>44.969999999999999</v>
      </c>
    </row>
    <row r="3669">
      <c r="A3669" t="s">
        <v>5</v>
      </c>
      <c r="B3669" t="s">
        <v>1914</v>
      </c>
      <c r="C3669">
        <v>33.829999999999998</v>
      </c>
    </row>
    <row r="3670">
      <c r="A3670" t="s">
        <v>3</v>
      </c>
      <c r="B3670" t="s">
        <v>1915</v>
      </c>
      <c r="C3670">
        <v>44.920000000000002</v>
      </c>
    </row>
    <row r="3671">
      <c r="A3671" t="s">
        <v>5</v>
      </c>
      <c r="B3671" t="s">
        <v>1915</v>
      </c>
      <c r="C3671">
        <v>33.850000000000001</v>
      </c>
    </row>
    <row r="3672">
      <c r="A3672" t="s">
        <v>5</v>
      </c>
      <c r="B3672" t="s">
        <v>1916</v>
      </c>
      <c r="C3672">
        <v>33.850000000000001</v>
      </c>
    </row>
    <row r="3673">
      <c r="A3673" t="s">
        <v>3</v>
      </c>
      <c r="B3673" t="s">
        <v>1916</v>
      </c>
      <c r="C3673">
        <v>44.829999999999998</v>
      </c>
    </row>
    <row r="3674">
      <c r="A3674" t="s">
        <v>5</v>
      </c>
      <c r="B3674" t="s">
        <v>1916</v>
      </c>
      <c r="C3674">
        <v>33.850000000000001</v>
      </c>
    </row>
    <row r="3675">
      <c r="A3675" t="s">
        <v>3</v>
      </c>
      <c r="B3675" t="s">
        <v>1917</v>
      </c>
      <c r="C3675">
        <v>44.799999999999997</v>
      </c>
    </row>
    <row r="3676">
      <c r="A3676" t="s">
        <v>5</v>
      </c>
      <c r="B3676" t="s">
        <v>1918</v>
      </c>
      <c r="C3676">
        <v>33.799999999999997</v>
      </c>
    </row>
    <row r="3677">
      <c r="A3677" t="s">
        <v>3</v>
      </c>
      <c r="B3677" t="s">
        <v>1918</v>
      </c>
      <c r="C3677">
        <v>44.740000000000002</v>
      </c>
    </row>
    <row r="3678">
      <c r="A3678" t="s">
        <v>5</v>
      </c>
      <c r="B3678" t="s">
        <v>1918</v>
      </c>
      <c r="C3678">
        <v>33.75</v>
      </c>
    </row>
    <row r="3679">
      <c r="A3679" t="s">
        <v>3</v>
      </c>
      <c r="B3679" t="s">
        <v>1919</v>
      </c>
      <c r="C3679">
        <v>44.700000000000003</v>
      </c>
    </row>
    <row r="3680">
      <c r="A3680" t="s">
        <v>5</v>
      </c>
      <c r="B3680" t="s">
        <v>1920</v>
      </c>
      <c r="C3680">
        <v>33.700000000000003</v>
      </c>
    </row>
    <row r="3681">
      <c r="A3681" t="s">
        <v>3</v>
      </c>
      <c r="B3681" t="s">
        <v>1920</v>
      </c>
      <c r="C3681">
        <v>44.649999999999999</v>
      </c>
    </row>
    <row r="3682">
      <c r="A3682" t="s">
        <v>5</v>
      </c>
      <c r="B3682" t="s">
        <v>1920</v>
      </c>
      <c r="C3682">
        <v>33.670000000000002</v>
      </c>
    </row>
    <row r="3683">
      <c r="A3683" t="s">
        <v>3</v>
      </c>
      <c r="B3683" t="s">
        <v>1921</v>
      </c>
      <c r="C3683">
        <v>44.649999999999999</v>
      </c>
    </row>
    <row r="3684">
      <c r="A3684" t="s">
        <v>5</v>
      </c>
      <c r="B3684" t="s">
        <v>1921</v>
      </c>
      <c r="C3684">
        <v>33.649999999999999</v>
      </c>
    </row>
    <row r="3685">
      <c r="A3685" t="s">
        <v>3</v>
      </c>
      <c r="B3685" t="s">
        <v>1922</v>
      </c>
      <c r="C3685">
        <v>44.619999999999997</v>
      </c>
    </row>
    <row r="3686">
      <c r="A3686" t="s">
        <v>5</v>
      </c>
      <c r="B3686" t="s">
        <v>1923</v>
      </c>
      <c r="C3686">
        <v>33.649999999999999</v>
      </c>
    </row>
    <row r="3687">
      <c r="A3687" t="s">
        <v>3</v>
      </c>
      <c r="B3687" t="s">
        <v>1923</v>
      </c>
      <c r="C3687">
        <v>44.590000000000003</v>
      </c>
    </row>
    <row r="3688">
      <c r="A3688" t="s">
        <v>5</v>
      </c>
      <c r="B3688" t="s">
        <v>1923</v>
      </c>
      <c r="C3688">
        <v>33.649999999999999</v>
      </c>
    </row>
    <row r="3689">
      <c r="A3689" t="s">
        <v>3</v>
      </c>
      <c r="B3689" t="s">
        <v>1924</v>
      </c>
      <c r="C3689">
        <v>44.579999999999998</v>
      </c>
    </row>
    <row r="3690">
      <c r="A3690" t="s">
        <v>5</v>
      </c>
      <c r="B3690" t="s">
        <v>1925</v>
      </c>
      <c r="C3690">
        <v>33.579999999999998</v>
      </c>
    </row>
    <row r="3691">
      <c r="A3691" t="s">
        <v>3</v>
      </c>
      <c r="B3691" t="s">
        <v>1925</v>
      </c>
      <c r="C3691">
        <v>44.590000000000003</v>
      </c>
    </row>
    <row r="3692">
      <c r="A3692" t="s">
        <v>5</v>
      </c>
      <c r="B3692" t="s">
        <v>1925</v>
      </c>
      <c r="C3692">
        <v>33.579999999999998</v>
      </c>
    </row>
    <row r="3693">
      <c r="A3693" t="s">
        <v>5</v>
      </c>
      <c r="B3693" t="s">
        <v>1926</v>
      </c>
      <c r="C3693">
        <v>33.530000000000001</v>
      </c>
    </row>
    <row r="3694">
      <c r="A3694" t="s">
        <v>3</v>
      </c>
      <c r="B3694" t="s">
        <v>1926</v>
      </c>
      <c r="C3694">
        <v>44.579999999999998</v>
      </c>
    </row>
    <row r="3695">
      <c r="A3695" t="s">
        <v>5</v>
      </c>
      <c r="B3695" t="s">
        <v>1927</v>
      </c>
      <c r="C3695">
        <v>33.5</v>
      </c>
    </row>
    <row r="3696">
      <c r="A3696" t="s">
        <v>3</v>
      </c>
      <c r="B3696" t="s">
        <v>1927</v>
      </c>
      <c r="C3696">
        <v>44.539999999999999</v>
      </c>
    </row>
    <row r="3697">
      <c r="A3697" t="s">
        <v>5</v>
      </c>
      <c r="B3697" t="s">
        <v>1927</v>
      </c>
      <c r="C3697">
        <v>33.530000000000001</v>
      </c>
    </row>
    <row r="3698">
      <c r="A3698" t="s">
        <v>3</v>
      </c>
      <c r="B3698" t="s">
        <v>1928</v>
      </c>
      <c r="C3698">
        <v>44.539999999999999</v>
      </c>
    </row>
    <row r="3699">
      <c r="A3699" t="s">
        <v>5</v>
      </c>
      <c r="B3699" t="s">
        <v>1928</v>
      </c>
      <c r="C3699">
        <v>33.530000000000001</v>
      </c>
    </row>
    <row r="3700">
      <c r="A3700" t="s">
        <v>3</v>
      </c>
      <c r="B3700" t="s">
        <v>1929</v>
      </c>
      <c r="C3700">
        <v>44.530000000000001</v>
      </c>
    </row>
    <row r="3701">
      <c r="A3701" t="s">
        <v>5</v>
      </c>
      <c r="B3701" t="s">
        <v>1930</v>
      </c>
      <c r="C3701">
        <v>33.5</v>
      </c>
    </row>
    <row r="3702">
      <c r="A3702" t="s">
        <v>3</v>
      </c>
      <c r="B3702" t="s">
        <v>1930</v>
      </c>
      <c r="C3702">
        <v>44.490000000000002</v>
      </c>
    </row>
    <row r="3703">
      <c r="A3703" t="s">
        <v>5</v>
      </c>
      <c r="B3703" t="s">
        <v>1931</v>
      </c>
      <c r="C3703">
        <v>33.549999999999997</v>
      </c>
    </row>
    <row r="3704">
      <c r="A3704" t="s">
        <v>3</v>
      </c>
      <c r="B3704" t="s">
        <v>1931</v>
      </c>
      <c r="C3704">
        <v>44.530000000000001</v>
      </c>
    </row>
    <row r="3705">
      <c r="A3705" t="s">
        <v>5</v>
      </c>
      <c r="B3705" t="s">
        <v>1931</v>
      </c>
      <c r="C3705">
        <v>33.530000000000001</v>
      </c>
    </row>
    <row r="3706">
      <c r="A3706" t="s">
        <v>3</v>
      </c>
      <c r="B3706" t="s">
        <v>1932</v>
      </c>
      <c r="C3706">
        <v>44.530000000000001</v>
      </c>
    </row>
    <row r="3707">
      <c r="A3707" t="s">
        <v>3</v>
      </c>
      <c r="B3707" t="s">
        <v>1933</v>
      </c>
      <c r="C3707">
        <v>44.579999999999998</v>
      </c>
    </row>
    <row r="3708">
      <c r="A3708" t="s">
        <v>5</v>
      </c>
      <c r="B3708" t="s">
        <v>1933</v>
      </c>
      <c r="C3708">
        <v>33.530000000000001</v>
      </c>
    </row>
    <row r="3709">
      <c r="A3709" t="s">
        <v>3</v>
      </c>
      <c r="B3709" t="s">
        <v>1934</v>
      </c>
      <c r="C3709">
        <v>44.600000000000001</v>
      </c>
    </row>
    <row r="3710">
      <c r="A3710" t="s">
        <v>5</v>
      </c>
      <c r="B3710" t="s">
        <v>1934</v>
      </c>
      <c r="C3710">
        <v>33.5</v>
      </c>
    </row>
    <row r="3711">
      <c r="A3711" t="s">
        <v>3</v>
      </c>
      <c r="B3711" t="s">
        <v>1935</v>
      </c>
      <c r="C3711">
        <v>44.600000000000001</v>
      </c>
    </row>
    <row r="3712">
      <c r="A3712" t="s">
        <v>5</v>
      </c>
      <c r="B3712" t="s">
        <v>1936</v>
      </c>
      <c r="C3712">
        <v>33.530000000000001</v>
      </c>
    </row>
    <row r="3713">
      <c r="A3713" t="s">
        <v>3</v>
      </c>
      <c r="B3713" t="s">
        <v>1937</v>
      </c>
      <c r="C3713">
        <v>44.689999999999998</v>
      </c>
    </row>
    <row r="3714">
      <c r="A3714" t="s">
        <v>5</v>
      </c>
      <c r="B3714" t="s">
        <v>1937</v>
      </c>
      <c r="C3714">
        <v>33.549999999999997</v>
      </c>
    </row>
    <row r="3715">
      <c r="A3715" t="s">
        <v>3</v>
      </c>
      <c r="B3715" t="s">
        <v>1938</v>
      </c>
      <c r="C3715">
        <v>44.689999999999998</v>
      </c>
    </row>
    <row r="3716">
      <c r="A3716" t="s">
        <v>5</v>
      </c>
      <c r="B3716" t="s">
        <v>1939</v>
      </c>
      <c r="C3716">
        <v>33.549999999999997</v>
      </c>
    </row>
    <row r="3717">
      <c r="A3717" t="s">
        <v>3</v>
      </c>
      <c r="B3717" t="s">
        <v>1939</v>
      </c>
      <c r="C3717">
        <v>44.700000000000003</v>
      </c>
    </row>
    <row r="3718">
      <c r="A3718" t="s">
        <v>5</v>
      </c>
      <c r="B3718" t="s">
        <v>1939</v>
      </c>
      <c r="C3718">
        <v>33.579999999999998</v>
      </c>
    </row>
    <row r="3719">
      <c r="A3719" t="s">
        <v>3</v>
      </c>
      <c r="B3719" t="s">
        <v>1940</v>
      </c>
      <c r="C3719">
        <v>44.719999999999999</v>
      </c>
    </row>
    <row r="3720">
      <c r="A3720" t="s">
        <v>5</v>
      </c>
      <c r="B3720" t="s">
        <v>1941</v>
      </c>
      <c r="C3720">
        <v>33.530000000000001</v>
      </c>
    </row>
    <row r="3721">
      <c r="A3721" t="s">
        <v>3</v>
      </c>
      <c r="B3721" t="s">
        <v>1941</v>
      </c>
      <c r="C3721">
        <v>44.710000000000001</v>
      </c>
    </row>
    <row r="3722">
      <c r="A3722" t="s">
        <v>5</v>
      </c>
      <c r="B3722" t="s">
        <v>1941</v>
      </c>
      <c r="C3722">
        <v>33.549999999999997</v>
      </c>
    </row>
    <row r="3723">
      <c r="A3723" t="s">
        <v>3</v>
      </c>
      <c r="B3723" t="s">
        <v>1942</v>
      </c>
      <c r="C3723">
        <v>44.719999999999999</v>
      </c>
    </row>
    <row r="3724">
      <c r="A3724" t="s">
        <v>5</v>
      </c>
      <c r="B3724" t="s">
        <v>1942</v>
      </c>
      <c r="C3724">
        <v>33.549999999999997</v>
      </c>
    </row>
    <row r="3725">
      <c r="A3725" t="s">
        <v>3</v>
      </c>
      <c r="B3725" t="s">
        <v>1943</v>
      </c>
      <c r="C3725">
        <v>44.700000000000003</v>
      </c>
    </row>
    <row r="3726">
      <c r="A3726" t="s">
        <v>5</v>
      </c>
      <c r="B3726" t="s">
        <v>1944</v>
      </c>
      <c r="C3726">
        <v>33.579999999999998</v>
      </c>
    </row>
    <row r="3727">
      <c r="A3727" t="s">
        <v>3</v>
      </c>
      <c r="B3727" t="s">
        <v>1944</v>
      </c>
      <c r="C3727">
        <v>44.619999999999997</v>
      </c>
    </row>
    <row r="3728">
      <c r="A3728" t="s">
        <v>5</v>
      </c>
      <c r="B3728" t="s">
        <v>1944</v>
      </c>
      <c r="C3728">
        <v>33.579999999999998</v>
      </c>
    </row>
    <row r="3729">
      <c r="A3729" t="s">
        <v>3</v>
      </c>
      <c r="B3729" t="s">
        <v>1945</v>
      </c>
      <c r="C3729">
        <v>44.619999999999997</v>
      </c>
    </row>
    <row r="3730">
      <c r="A3730" t="s">
        <v>5</v>
      </c>
      <c r="B3730" t="s">
        <v>1945</v>
      </c>
      <c r="C3730">
        <v>33.600000000000001</v>
      </c>
    </row>
    <row r="3731">
      <c r="A3731" t="s">
        <v>3</v>
      </c>
      <c r="B3731" t="s">
        <v>1946</v>
      </c>
      <c r="C3731">
        <v>44.600000000000001</v>
      </c>
    </row>
    <row r="3732">
      <c r="A3732" t="s">
        <v>5</v>
      </c>
      <c r="B3732" t="s">
        <v>1947</v>
      </c>
      <c r="C3732">
        <v>33.549999999999997</v>
      </c>
    </row>
    <row r="3733">
      <c r="A3733" t="s">
        <v>5</v>
      </c>
      <c r="B3733" t="s">
        <v>1947</v>
      </c>
      <c r="C3733">
        <v>33.530000000000001</v>
      </c>
    </row>
    <row r="3734">
      <c r="A3734" t="s">
        <v>3</v>
      </c>
      <c r="B3734" t="s">
        <v>1948</v>
      </c>
      <c r="C3734">
        <v>44.490000000000002</v>
      </c>
    </row>
    <row r="3735">
      <c r="A3735" t="s">
        <v>5</v>
      </c>
      <c r="B3735" t="s">
        <v>1949</v>
      </c>
      <c r="C3735">
        <v>33.549999999999997</v>
      </c>
    </row>
    <row r="3736">
      <c r="A3736" t="s">
        <v>3</v>
      </c>
      <c r="B3736" t="s">
        <v>1949</v>
      </c>
      <c r="C3736">
        <v>44.450000000000003</v>
      </c>
    </row>
    <row r="3737">
      <c r="A3737" t="s">
        <v>5</v>
      </c>
      <c r="B3737" t="s">
        <v>1949</v>
      </c>
      <c r="C3737">
        <v>33.579999999999998</v>
      </c>
    </row>
    <row r="3738">
      <c r="A3738" t="s">
        <v>3</v>
      </c>
      <c r="B3738" t="s">
        <v>1950</v>
      </c>
      <c r="C3738">
        <v>44.450000000000003</v>
      </c>
    </row>
    <row r="3739">
      <c r="A3739" t="s">
        <v>5</v>
      </c>
      <c r="B3739" t="s">
        <v>1950</v>
      </c>
      <c r="C3739">
        <v>33.600000000000001</v>
      </c>
    </row>
    <row r="3740">
      <c r="A3740" t="s">
        <v>3</v>
      </c>
      <c r="B3740" t="s">
        <v>1951</v>
      </c>
      <c r="C3740">
        <v>44.409999999999997</v>
      </c>
    </row>
    <row r="3741">
      <c r="A3741" t="s">
        <v>5</v>
      </c>
      <c r="B3741" t="s">
        <v>1952</v>
      </c>
      <c r="C3741">
        <v>33.579999999999998</v>
      </c>
    </row>
    <row r="3742">
      <c r="A3742" t="s">
        <v>3</v>
      </c>
      <c r="B3742" t="s">
        <v>1952</v>
      </c>
      <c r="C3742">
        <v>44.420000000000002</v>
      </c>
    </row>
    <row r="3743">
      <c r="A3743" t="s">
        <v>5</v>
      </c>
      <c r="B3743" t="s">
        <v>1952</v>
      </c>
      <c r="C3743">
        <v>33.600000000000001</v>
      </c>
    </row>
    <row r="3744">
      <c r="A3744" t="s">
        <v>3</v>
      </c>
      <c r="B3744" t="s">
        <v>1953</v>
      </c>
      <c r="C3744">
        <v>44.409999999999997</v>
      </c>
    </row>
    <row r="3745">
      <c r="A3745" t="s">
        <v>5</v>
      </c>
      <c r="B3745" t="s">
        <v>1953</v>
      </c>
      <c r="C3745">
        <v>33.619999999999997</v>
      </c>
    </row>
    <row r="3746">
      <c r="A3746" t="s">
        <v>3</v>
      </c>
      <c r="B3746" t="s">
        <v>1954</v>
      </c>
      <c r="C3746">
        <v>44.450000000000003</v>
      </c>
    </row>
    <row r="3747">
      <c r="A3747" t="s">
        <v>5</v>
      </c>
      <c r="B3747" t="s">
        <v>1954</v>
      </c>
      <c r="C3747">
        <v>33.579999999999998</v>
      </c>
    </row>
    <row r="3748">
      <c r="A3748" t="s">
        <v>3</v>
      </c>
      <c r="B3748" t="s">
        <v>1955</v>
      </c>
      <c r="C3748">
        <v>44.409999999999997</v>
      </c>
    </row>
    <row r="3749">
      <c r="A3749" t="s">
        <v>5</v>
      </c>
      <c r="B3749" t="s">
        <v>1956</v>
      </c>
      <c r="C3749">
        <v>33.530000000000001</v>
      </c>
    </row>
    <row r="3750">
      <c r="A3750" t="s">
        <v>3</v>
      </c>
      <c r="B3750" t="s">
        <v>1956</v>
      </c>
      <c r="C3750">
        <v>44.329999999999998</v>
      </c>
    </row>
    <row r="3751">
      <c r="A3751" t="s">
        <v>5</v>
      </c>
      <c r="B3751" t="s">
        <v>1956</v>
      </c>
      <c r="C3751">
        <v>33.5</v>
      </c>
    </row>
    <row r="3752">
      <c r="A3752" t="s">
        <v>5</v>
      </c>
      <c r="B3752" t="s">
        <v>1957</v>
      </c>
      <c r="C3752">
        <v>33.420000000000002</v>
      </c>
    </row>
    <row r="3753">
      <c r="A3753" t="s">
        <v>3</v>
      </c>
      <c r="B3753" t="s">
        <v>1957</v>
      </c>
      <c r="C3753">
        <v>44.380000000000003</v>
      </c>
    </row>
    <row r="3754">
      <c r="A3754" t="s">
        <v>5</v>
      </c>
      <c r="B3754" t="s">
        <v>1957</v>
      </c>
      <c r="C3754">
        <v>33.329999999999998</v>
      </c>
    </row>
    <row r="3755">
      <c r="A3755" t="s">
        <v>3</v>
      </c>
      <c r="B3755" t="s">
        <v>1958</v>
      </c>
      <c r="C3755">
        <v>44.380000000000003</v>
      </c>
    </row>
    <row r="3756">
      <c r="A3756" t="s">
        <v>3</v>
      </c>
      <c r="B3756" t="s">
        <v>1959</v>
      </c>
      <c r="C3756">
        <v>44.340000000000003</v>
      </c>
    </row>
    <row r="3757">
      <c r="A3757" t="s">
        <v>5</v>
      </c>
      <c r="B3757" t="s">
        <v>1960</v>
      </c>
      <c r="C3757">
        <v>33.299999999999997</v>
      </c>
    </row>
    <row r="3758">
      <c r="A3758" t="s">
        <v>3</v>
      </c>
      <c r="B3758" t="s">
        <v>1960</v>
      </c>
      <c r="C3758">
        <v>44.390000000000001</v>
      </c>
    </row>
    <row r="3759">
      <c r="A3759" t="s">
        <v>5</v>
      </c>
      <c r="B3759" t="s">
        <v>1960</v>
      </c>
      <c r="C3759">
        <v>33.280000000000001</v>
      </c>
    </row>
    <row r="3760">
      <c r="A3760" t="s">
        <v>3</v>
      </c>
      <c r="B3760" t="s">
        <v>1961</v>
      </c>
      <c r="C3760">
        <v>44.380000000000003</v>
      </c>
    </row>
    <row r="3761">
      <c r="A3761" t="s">
        <v>5</v>
      </c>
      <c r="B3761" t="s">
        <v>1961</v>
      </c>
      <c r="C3761">
        <v>33.219999999999999</v>
      </c>
    </row>
    <row r="3762">
      <c r="A3762" t="s">
        <v>3</v>
      </c>
      <c r="B3762" t="s">
        <v>1962</v>
      </c>
      <c r="C3762">
        <v>44.380000000000003</v>
      </c>
    </row>
    <row r="3763">
      <c r="A3763" t="s">
        <v>5</v>
      </c>
      <c r="B3763" t="s">
        <v>1963</v>
      </c>
      <c r="C3763">
        <v>33.200000000000003</v>
      </c>
    </row>
    <row r="3764">
      <c r="A3764" t="s">
        <v>3</v>
      </c>
      <c r="B3764" t="s">
        <v>1963</v>
      </c>
      <c r="C3764">
        <v>44.350000000000001</v>
      </c>
    </row>
    <row r="3765">
      <c r="A3765" t="s">
        <v>5</v>
      </c>
      <c r="B3765" t="s">
        <v>1964</v>
      </c>
      <c r="C3765">
        <v>33.219999999999999</v>
      </c>
    </row>
    <row r="3766">
      <c r="A3766" t="s">
        <v>3</v>
      </c>
      <c r="B3766" t="s">
        <v>1964</v>
      </c>
      <c r="C3766">
        <v>44.359999999999999</v>
      </c>
    </row>
    <row r="3767">
      <c r="A3767" t="s">
        <v>5</v>
      </c>
      <c r="B3767" t="s">
        <v>1965</v>
      </c>
      <c r="C3767">
        <v>33.25</v>
      </c>
    </row>
    <row r="3768">
      <c r="A3768" t="s">
        <v>3</v>
      </c>
      <c r="B3768" t="s">
        <v>1965</v>
      </c>
      <c r="C3768">
        <v>44.399999999999999</v>
      </c>
    </row>
    <row r="3769">
      <c r="A3769" t="s">
        <v>5</v>
      </c>
      <c r="B3769" t="s">
        <v>1965</v>
      </c>
      <c r="C3769">
        <v>33.329999999999998</v>
      </c>
    </row>
    <row r="3770">
      <c r="A3770" t="s">
        <v>3</v>
      </c>
      <c r="B3770" t="s">
        <v>1966</v>
      </c>
      <c r="C3770">
        <v>44.420000000000002</v>
      </c>
    </row>
    <row r="3771">
      <c r="A3771" t="s">
        <v>5</v>
      </c>
      <c r="B3771" t="s">
        <v>1967</v>
      </c>
      <c r="C3771">
        <v>33.350000000000001</v>
      </c>
    </row>
    <row r="3772">
      <c r="A3772" t="s">
        <v>5</v>
      </c>
      <c r="B3772" t="s">
        <v>1968</v>
      </c>
      <c r="C3772">
        <v>33.420000000000002</v>
      </c>
    </row>
    <row r="3773">
      <c r="A3773" t="s">
        <v>3</v>
      </c>
      <c r="B3773" t="s">
        <v>1968</v>
      </c>
      <c r="C3773">
        <v>44.380000000000003</v>
      </c>
    </row>
    <row r="3774">
      <c r="A3774" t="s">
        <v>5</v>
      </c>
      <c r="B3774" t="s">
        <v>1968</v>
      </c>
      <c r="C3774">
        <v>33.450000000000003</v>
      </c>
    </row>
    <row r="3775">
      <c r="A3775" t="s">
        <v>3</v>
      </c>
      <c r="B3775" t="s">
        <v>1969</v>
      </c>
      <c r="C3775">
        <v>44.390000000000001</v>
      </c>
    </row>
    <row r="3776">
      <c r="A3776" t="s">
        <v>5</v>
      </c>
      <c r="B3776" t="s">
        <v>1969</v>
      </c>
      <c r="C3776">
        <v>33.380000000000003</v>
      </c>
    </row>
    <row r="3777">
      <c r="A3777" t="s">
        <v>3</v>
      </c>
      <c r="B3777" t="s">
        <v>1970</v>
      </c>
      <c r="C3777">
        <v>44.350000000000001</v>
      </c>
    </row>
    <row r="3778">
      <c r="A3778" t="s">
        <v>5</v>
      </c>
      <c r="B3778" t="s">
        <v>1970</v>
      </c>
      <c r="C3778">
        <v>33.380000000000003</v>
      </c>
    </row>
    <row r="3779">
      <c r="A3779" t="s">
        <v>3</v>
      </c>
      <c r="B3779" t="s">
        <v>1971</v>
      </c>
      <c r="C3779">
        <v>44.329999999999998</v>
      </c>
    </row>
    <row r="3780">
      <c r="A3780" t="s">
        <v>5</v>
      </c>
      <c r="B3780" t="s">
        <v>1971</v>
      </c>
      <c r="C3780">
        <v>33.399999999999999</v>
      </c>
    </row>
    <row r="3781">
      <c r="A3781" t="s">
        <v>3</v>
      </c>
      <c r="B3781" t="s">
        <v>1972</v>
      </c>
      <c r="C3781">
        <v>44.280000000000001</v>
      </c>
    </row>
    <row r="3782">
      <c r="A3782" t="s">
        <v>5</v>
      </c>
      <c r="B3782" t="s">
        <v>1972</v>
      </c>
      <c r="C3782">
        <v>33.350000000000001</v>
      </c>
    </row>
    <row r="3783">
      <c r="A3783" t="s">
        <v>3</v>
      </c>
      <c r="B3783" t="s">
        <v>1973</v>
      </c>
      <c r="C3783">
        <v>44.280000000000001</v>
      </c>
    </row>
    <row r="3784">
      <c r="A3784" t="s">
        <v>5</v>
      </c>
      <c r="B3784" t="s">
        <v>1973</v>
      </c>
      <c r="C3784">
        <v>33.350000000000001</v>
      </c>
    </row>
    <row r="3785">
      <c r="A3785" t="s">
        <v>3</v>
      </c>
      <c r="B3785" t="s">
        <v>1974</v>
      </c>
      <c r="C3785">
        <v>44.289999999999999</v>
      </c>
    </row>
    <row r="3786">
      <c r="A3786" t="s">
        <v>5</v>
      </c>
      <c r="B3786" t="s">
        <v>1974</v>
      </c>
      <c r="C3786">
        <v>33.350000000000001</v>
      </c>
    </row>
    <row r="3787">
      <c r="A3787" t="s">
        <v>3</v>
      </c>
      <c r="B3787" t="s">
        <v>1975</v>
      </c>
      <c r="C3787">
        <v>44.289999999999999</v>
      </c>
    </row>
    <row r="3788">
      <c r="A3788" t="s">
        <v>5</v>
      </c>
      <c r="B3788" t="s">
        <v>1976</v>
      </c>
      <c r="C3788">
        <v>33.280000000000001</v>
      </c>
    </row>
    <row r="3789">
      <c r="A3789" t="s">
        <v>3</v>
      </c>
      <c r="B3789" t="s">
        <v>1976</v>
      </c>
      <c r="C3789">
        <v>44.25</v>
      </c>
    </row>
    <row r="3790">
      <c r="A3790" t="s">
        <v>5</v>
      </c>
      <c r="B3790" t="s">
        <v>1976</v>
      </c>
      <c r="C3790">
        <v>33.280000000000001</v>
      </c>
    </row>
    <row r="3791">
      <c r="A3791" t="s">
        <v>3</v>
      </c>
      <c r="B3791" t="s">
        <v>1977</v>
      </c>
      <c r="C3791">
        <v>44.25</v>
      </c>
    </row>
    <row r="3792">
      <c r="A3792" t="s">
        <v>5</v>
      </c>
      <c r="B3792" t="s">
        <v>1978</v>
      </c>
      <c r="C3792">
        <v>33.219999999999999</v>
      </c>
    </row>
    <row r="3793">
      <c r="A3793" t="s">
        <v>5</v>
      </c>
      <c r="B3793" t="s">
        <v>1978</v>
      </c>
      <c r="C3793">
        <v>33.219999999999999</v>
      </c>
    </row>
    <row r="3794">
      <c r="A3794" t="s">
        <v>3</v>
      </c>
      <c r="B3794" t="s">
        <v>1979</v>
      </c>
      <c r="C3794">
        <v>44.210000000000001</v>
      </c>
    </row>
    <row r="3795">
      <c r="A3795" t="s">
        <v>5</v>
      </c>
      <c r="B3795" t="s">
        <v>1979</v>
      </c>
      <c r="C3795">
        <v>33.280000000000001</v>
      </c>
    </row>
    <row r="3796">
      <c r="A3796" t="s">
        <v>3</v>
      </c>
      <c r="B3796" t="s">
        <v>1980</v>
      </c>
      <c r="C3796">
        <v>44.159999999999997</v>
      </c>
    </row>
    <row r="3797">
      <c r="A3797" t="s">
        <v>5</v>
      </c>
      <c r="B3797" t="s">
        <v>1981</v>
      </c>
      <c r="C3797">
        <v>33.280000000000001</v>
      </c>
    </row>
    <row r="3798">
      <c r="A3798" t="s">
        <v>3</v>
      </c>
      <c r="B3798" t="s">
        <v>1981</v>
      </c>
      <c r="C3798">
        <v>44.090000000000003</v>
      </c>
    </row>
    <row r="3799">
      <c r="A3799" t="s">
        <v>5</v>
      </c>
      <c r="B3799" t="s">
        <v>1981</v>
      </c>
      <c r="C3799">
        <v>33.25</v>
      </c>
    </row>
    <row r="3800">
      <c r="A3800" t="s">
        <v>3</v>
      </c>
      <c r="B3800" t="s">
        <v>1982</v>
      </c>
      <c r="C3800">
        <v>44.100000000000001</v>
      </c>
    </row>
    <row r="3801">
      <c r="A3801" t="s">
        <v>5</v>
      </c>
      <c r="B3801" t="s">
        <v>1982</v>
      </c>
      <c r="C3801">
        <v>33.25</v>
      </c>
    </row>
    <row r="3802">
      <c r="A3802" t="s">
        <v>3</v>
      </c>
      <c r="B3802" t="s">
        <v>1983</v>
      </c>
      <c r="C3802">
        <v>44.109999999999999</v>
      </c>
    </row>
    <row r="3803">
      <c r="A3803" t="s">
        <v>5</v>
      </c>
      <c r="B3803" t="s">
        <v>1983</v>
      </c>
      <c r="C3803">
        <v>33.200000000000003</v>
      </c>
    </row>
    <row r="3804">
      <c r="A3804" t="s">
        <v>3</v>
      </c>
      <c r="B3804" t="s">
        <v>1984</v>
      </c>
      <c r="C3804">
        <v>44.100000000000001</v>
      </c>
    </row>
    <row r="3805">
      <c r="A3805" t="s">
        <v>5</v>
      </c>
      <c r="B3805" t="s">
        <v>1984</v>
      </c>
      <c r="C3805">
        <v>33.149999999999999</v>
      </c>
    </row>
    <row r="3806">
      <c r="A3806" t="s">
        <v>3</v>
      </c>
      <c r="B3806" t="s">
        <v>1985</v>
      </c>
      <c r="C3806">
        <v>44.060000000000002</v>
      </c>
    </row>
    <row r="3807">
      <c r="A3807" t="s">
        <v>5</v>
      </c>
      <c r="B3807" t="s">
        <v>1986</v>
      </c>
      <c r="C3807">
        <v>33.200000000000003</v>
      </c>
    </row>
    <row r="3808">
      <c r="A3808" t="s">
        <v>3</v>
      </c>
      <c r="B3808" t="s">
        <v>1986</v>
      </c>
      <c r="C3808">
        <v>44.030000000000001</v>
      </c>
    </row>
    <row r="3809">
      <c r="A3809" t="s">
        <v>3</v>
      </c>
      <c r="B3809" t="s">
        <v>1987</v>
      </c>
      <c r="C3809">
        <v>44.039999999999999</v>
      </c>
    </row>
    <row r="3810">
      <c r="A3810" t="s">
        <v>5</v>
      </c>
      <c r="B3810" t="s">
        <v>1987</v>
      </c>
      <c r="C3810">
        <v>33.299999999999997</v>
      </c>
    </row>
    <row r="3811">
      <c r="A3811" t="s">
        <v>3</v>
      </c>
      <c r="B3811" t="s">
        <v>1988</v>
      </c>
      <c r="C3811">
        <v>44.030000000000001</v>
      </c>
    </row>
    <row r="3812">
      <c r="A3812" t="s">
        <v>5</v>
      </c>
      <c r="B3812" t="s">
        <v>1989</v>
      </c>
      <c r="C3812">
        <v>33.280000000000001</v>
      </c>
    </row>
    <row r="3813">
      <c r="A3813" t="s">
        <v>5</v>
      </c>
      <c r="B3813" t="s">
        <v>1989</v>
      </c>
      <c r="C3813">
        <v>33.280000000000001</v>
      </c>
    </row>
    <row r="3814">
      <c r="A3814" t="s">
        <v>3</v>
      </c>
      <c r="B3814" t="s">
        <v>1990</v>
      </c>
      <c r="C3814">
        <v>44.039999999999999</v>
      </c>
    </row>
    <row r="3815">
      <c r="A3815" t="s">
        <v>5</v>
      </c>
      <c r="B3815" t="s">
        <v>1990</v>
      </c>
      <c r="C3815">
        <v>33.280000000000001</v>
      </c>
    </row>
    <row r="3816">
      <c r="A3816" t="s">
        <v>3</v>
      </c>
      <c r="B3816" t="s">
        <v>1991</v>
      </c>
      <c r="C3816">
        <v>44.060000000000002</v>
      </c>
    </row>
    <row r="3817">
      <c r="A3817" t="s">
        <v>5</v>
      </c>
      <c r="B3817" t="s">
        <v>1991</v>
      </c>
      <c r="C3817">
        <v>33.219999999999999</v>
      </c>
    </row>
    <row r="3818">
      <c r="A3818" t="s">
        <v>3</v>
      </c>
      <c r="B3818" t="s">
        <v>1992</v>
      </c>
      <c r="C3818">
        <v>44.049999999999997</v>
      </c>
    </row>
    <row r="3819">
      <c r="A3819" t="s">
        <v>5</v>
      </c>
      <c r="B3819" t="s">
        <v>1992</v>
      </c>
      <c r="C3819">
        <v>33.280000000000001</v>
      </c>
    </row>
    <row r="3820">
      <c r="A3820" t="s">
        <v>3</v>
      </c>
      <c r="B3820" t="s">
        <v>1993</v>
      </c>
      <c r="C3820">
        <v>44</v>
      </c>
    </row>
    <row r="3821">
      <c r="A3821" t="s">
        <v>5</v>
      </c>
      <c r="B3821" t="s">
        <v>1993</v>
      </c>
      <c r="C3821">
        <v>33.280000000000001</v>
      </c>
    </row>
    <row r="3822">
      <c r="A3822" t="s">
        <v>3</v>
      </c>
      <c r="B3822" t="s">
        <v>1994</v>
      </c>
      <c r="C3822">
        <v>43.990000000000002</v>
      </c>
    </row>
    <row r="3823">
      <c r="A3823" t="s">
        <v>5</v>
      </c>
      <c r="B3823" t="s">
        <v>1995</v>
      </c>
      <c r="C3823">
        <v>33.280000000000001</v>
      </c>
    </row>
    <row r="3824">
      <c r="A3824" t="s">
        <v>3</v>
      </c>
      <c r="B3824" t="s">
        <v>1995</v>
      </c>
      <c r="C3824">
        <v>44</v>
      </c>
    </row>
    <row r="3825">
      <c r="A3825" t="s">
        <v>5</v>
      </c>
      <c r="B3825" t="s">
        <v>1995</v>
      </c>
      <c r="C3825">
        <v>33.200000000000003</v>
      </c>
    </row>
    <row r="3826">
      <c r="A3826" t="s">
        <v>3</v>
      </c>
      <c r="B3826" t="s">
        <v>1996</v>
      </c>
      <c r="C3826">
        <v>44.060000000000002</v>
      </c>
    </row>
    <row r="3827">
      <c r="A3827" t="s">
        <v>5</v>
      </c>
      <c r="B3827" t="s">
        <v>1996</v>
      </c>
      <c r="C3827">
        <v>33.170000000000002</v>
      </c>
    </row>
    <row r="3828">
      <c r="A3828" t="s">
        <v>3</v>
      </c>
      <c r="B3828" t="s">
        <v>1997</v>
      </c>
      <c r="C3828">
        <v>44.030000000000001</v>
      </c>
    </row>
    <row r="3829">
      <c r="A3829" t="s">
        <v>5</v>
      </c>
      <c r="B3829" t="s">
        <v>1998</v>
      </c>
      <c r="C3829">
        <v>33.079999999999998</v>
      </c>
    </row>
    <row r="3830">
      <c r="A3830" t="s">
        <v>3</v>
      </c>
      <c r="B3830" t="s">
        <v>1998</v>
      </c>
      <c r="C3830">
        <v>44.090000000000003</v>
      </c>
    </row>
    <row r="3831">
      <c r="A3831" t="s">
        <v>5</v>
      </c>
      <c r="B3831" t="s">
        <v>1998</v>
      </c>
      <c r="C3831">
        <v>33.100000000000001</v>
      </c>
    </row>
    <row r="3832">
      <c r="A3832" t="s">
        <v>3</v>
      </c>
      <c r="B3832" t="s">
        <v>1999</v>
      </c>
      <c r="C3832">
        <v>44.079999999999998</v>
      </c>
    </row>
    <row r="3833">
      <c r="A3833" t="s">
        <v>5</v>
      </c>
      <c r="B3833" t="s">
        <v>1999</v>
      </c>
      <c r="C3833">
        <v>33.100000000000001</v>
      </c>
    </row>
    <row r="3834">
      <c r="A3834" t="s">
        <v>5</v>
      </c>
      <c r="B3834" t="s">
        <v>2000</v>
      </c>
      <c r="C3834">
        <v>33.100000000000001</v>
      </c>
    </row>
    <row r="3835">
      <c r="A3835" t="s">
        <v>3</v>
      </c>
      <c r="B3835" t="s">
        <v>2001</v>
      </c>
      <c r="C3835">
        <v>44.159999999999997</v>
      </c>
    </row>
    <row r="3836">
      <c r="A3836" t="s">
        <v>5</v>
      </c>
      <c r="B3836" t="s">
        <v>2002</v>
      </c>
      <c r="C3836">
        <v>33.119999999999997</v>
      </c>
    </row>
    <row r="3837">
      <c r="A3837" t="s">
        <v>3</v>
      </c>
      <c r="B3837" t="s">
        <v>2002</v>
      </c>
      <c r="C3837">
        <v>44.170000000000002</v>
      </c>
    </row>
    <row r="3838">
      <c r="A3838" t="s">
        <v>5</v>
      </c>
      <c r="B3838" t="s">
        <v>2002</v>
      </c>
      <c r="C3838">
        <v>33.119999999999997</v>
      </c>
    </row>
    <row r="3839">
      <c r="A3839" t="s">
        <v>3</v>
      </c>
      <c r="B3839" t="s">
        <v>2003</v>
      </c>
      <c r="C3839">
        <v>44.189999999999998</v>
      </c>
    </row>
    <row r="3840">
      <c r="A3840" t="s">
        <v>5</v>
      </c>
      <c r="B3840" t="s">
        <v>2003</v>
      </c>
      <c r="C3840">
        <v>33.119999999999997</v>
      </c>
    </row>
    <row r="3841">
      <c r="A3841" t="s">
        <v>3</v>
      </c>
      <c r="B3841" t="s">
        <v>2004</v>
      </c>
      <c r="C3841">
        <v>44.140000000000001</v>
      </c>
    </row>
    <row r="3842">
      <c r="A3842" t="s">
        <v>5</v>
      </c>
      <c r="B3842" t="s">
        <v>2004</v>
      </c>
      <c r="C3842">
        <v>33.119999999999997</v>
      </c>
    </row>
    <row r="3843">
      <c r="A3843" t="s">
        <v>3</v>
      </c>
      <c r="B3843" t="s">
        <v>2005</v>
      </c>
      <c r="C3843">
        <v>44.149999999999999</v>
      </c>
    </row>
    <row r="3844">
      <c r="A3844" t="s">
        <v>5</v>
      </c>
      <c r="B3844" t="s">
        <v>2005</v>
      </c>
      <c r="C3844">
        <v>33.200000000000003</v>
      </c>
    </row>
    <row r="3845">
      <c r="A3845" t="s">
        <v>3</v>
      </c>
      <c r="B3845" t="s">
        <v>2006</v>
      </c>
      <c r="C3845">
        <v>44.090000000000003</v>
      </c>
    </row>
    <row r="3846">
      <c r="A3846" t="s">
        <v>5</v>
      </c>
      <c r="B3846" t="s">
        <v>2007</v>
      </c>
      <c r="C3846">
        <v>33.170000000000002</v>
      </c>
    </row>
    <row r="3847">
      <c r="A3847" t="s">
        <v>3</v>
      </c>
      <c r="B3847" t="s">
        <v>2007</v>
      </c>
      <c r="C3847">
        <v>44.149999999999999</v>
      </c>
    </row>
    <row r="3848">
      <c r="A3848" t="s">
        <v>5</v>
      </c>
      <c r="B3848" t="s">
        <v>2008</v>
      </c>
      <c r="C3848">
        <v>33.25</v>
      </c>
    </row>
    <row r="3849">
      <c r="A3849" t="s">
        <v>3</v>
      </c>
      <c r="B3849" t="s">
        <v>2008</v>
      </c>
      <c r="C3849">
        <v>44.119999999999997</v>
      </c>
    </row>
    <row r="3850">
      <c r="A3850" t="s">
        <v>5</v>
      </c>
      <c r="B3850" t="s">
        <v>2008</v>
      </c>
      <c r="C3850">
        <v>33.219999999999999</v>
      </c>
    </row>
    <row r="3851">
      <c r="A3851" t="s">
        <v>3</v>
      </c>
      <c r="B3851" t="s">
        <v>2009</v>
      </c>
      <c r="C3851">
        <v>44.159999999999997</v>
      </c>
    </row>
    <row r="3852">
      <c r="A3852" t="s">
        <v>5</v>
      </c>
      <c r="B3852" t="s">
        <v>2010</v>
      </c>
      <c r="C3852">
        <v>33.170000000000002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8.08203125"/>
    <col bestFit="1" min="2" max="2" width="15.80078125"/>
  </cols>
  <sheetData>
    <row r="1" ht="14.25">
      <c r="A1" s="3" t="s">
        <v>1</v>
      </c>
      <c r="B1" s="3" t="s">
        <v>2</v>
      </c>
    </row>
    <row r="2" ht="14.25">
      <c r="A2" s="1" t="str">
        <f>IF('Datos Hornos Reflujo'!A2="Horno Principal",'Datos Hornos Reflujo'!B2,0)</f>
        <v xml:space="preserve">2025-08-01 13:42:09</v>
      </c>
      <c r="B2" s="4">
        <f>IF('Datos Hornos Reflujo'!A2="Horno Principal",'Datos Hornos Reflujo'!C2,0)</f>
        <v>39.039999999999999</v>
      </c>
    </row>
    <row r="3" ht="14.25" hidden="1">
      <c r="A3">
        <f>IF('Datos Hornos Reflujo'!A3="Horno Principal",'Datos Hornos Reflujo'!B3,)</f>
        <v>0</v>
      </c>
      <c r="B3" s="5">
        <f>IF('Datos Hornos Reflujo'!A3="Horno Principal",'Datos Hornos Reflujo'!C3,0)</f>
        <v>0</v>
      </c>
    </row>
    <row r="4" ht="14.25">
      <c r="A4" s="1" t="str">
        <f>IF('Datos Hornos Reflujo'!A4="Horno Principal",'Datos Hornos Reflujo'!B4,0)</f>
        <v xml:space="preserve">2025-08-01 13:42:10</v>
      </c>
      <c r="B4" s="4">
        <f>IF('Datos Hornos Reflujo'!A4="Horno Principal",'Datos Hornos Reflujo'!C4,0)</f>
        <v>39.079999999999998</v>
      </c>
    </row>
    <row r="5" ht="14.25" hidden="1">
      <c r="A5">
        <f>IF('Datos Hornos Reflujo'!A5="Horno Principal",'Datos Hornos Reflujo'!B5,0)</f>
        <v>0</v>
      </c>
      <c r="B5" s="5">
        <f>IF('Datos Hornos Reflujo'!A5="Horno Principal",'Datos Hornos Reflujo'!C5,0)</f>
        <v>0</v>
      </c>
    </row>
    <row r="6" ht="14.25">
      <c r="A6" s="1" t="str">
        <f>IF('Datos Hornos Reflujo'!A6="Horno Principal",'Datos Hornos Reflujo'!B6,0)</f>
        <v xml:space="preserve">2025-08-01 13:42:11</v>
      </c>
      <c r="B6" s="4">
        <f>IF('Datos Hornos Reflujo'!A6="Horno Principal",'Datos Hornos Reflujo'!C6,0)</f>
        <v>39.079999999999998</v>
      </c>
    </row>
    <row r="7" ht="14.25" hidden="1">
      <c r="A7">
        <f>IF('Datos Hornos Reflujo'!A7="Horno Principal",'Datos Hornos Reflujo'!B7,0)</f>
        <v>0</v>
      </c>
      <c r="B7" s="5">
        <f>IF('Datos Hornos Reflujo'!A7="Horno Principal",'Datos Hornos Reflujo'!C7,0)</f>
        <v>0</v>
      </c>
    </row>
    <row r="8" ht="14.25">
      <c r="A8" s="1" t="str">
        <f>IF('Datos Hornos Reflujo'!A8="Horno Principal",'Datos Hornos Reflujo'!B8,0)</f>
        <v xml:space="preserve">2025-08-01 13:42:12</v>
      </c>
      <c r="B8" s="4">
        <f>IF('Datos Hornos Reflujo'!A8="Horno Principal",'Datos Hornos Reflujo'!C8,0)</f>
        <v>39.060000000000002</v>
      </c>
    </row>
    <row r="9" ht="14.25" hidden="1">
      <c r="A9">
        <f>IF('Datos Hornos Reflujo'!A9="Horno Principal",'Datos Hornos Reflujo'!B9,0)</f>
        <v>0</v>
      </c>
      <c r="B9" s="5">
        <f>IF('Datos Hornos Reflujo'!A9="Horno Principal",'Datos Hornos Reflujo'!C9,0)</f>
        <v>0</v>
      </c>
    </row>
    <row r="10" ht="14.25">
      <c r="A10" s="1" t="str">
        <f>IF('Datos Hornos Reflujo'!A10="Horno Principal",'Datos Hornos Reflujo'!B10,0)</f>
        <v xml:space="preserve">2025-08-01 13:42:13</v>
      </c>
      <c r="B10" s="4">
        <f>IF('Datos Hornos Reflujo'!A10="Horno Principal",'Datos Hornos Reflujo'!C10,0)</f>
        <v>39.119999999999997</v>
      </c>
    </row>
    <row r="11" ht="14.25" hidden="1">
      <c r="A11">
        <f>IF('Datos Hornos Reflujo'!A11="Horno Principal",'Datos Hornos Reflujo'!B11,0)</f>
        <v>0</v>
      </c>
      <c r="B11" s="5">
        <f>IF('Datos Hornos Reflujo'!A11="Horno Principal",'Datos Hornos Reflujo'!C11,0)</f>
        <v>0</v>
      </c>
    </row>
    <row r="12" ht="14.25">
      <c r="A12" s="1" t="str">
        <f>IF('Datos Hornos Reflujo'!A12="Horno Principal",'Datos Hornos Reflujo'!B12,0)</f>
        <v xml:space="preserve">2025-08-01 13:42:14</v>
      </c>
      <c r="B12" s="4">
        <f>IF('Datos Hornos Reflujo'!A12="Horno Principal",'Datos Hornos Reflujo'!C12,0)</f>
        <v>39.170000000000002</v>
      </c>
    </row>
    <row r="13" ht="14.25" hidden="1">
      <c r="A13">
        <f>IF('Datos Hornos Reflujo'!A13="Horno Principal",'Datos Hornos Reflujo'!B13,0)</f>
        <v>0</v>
      </c>
      <c r="B13" s="5">
        <f>IF('Datos Hornos Reflujo'!A13="Horno Principal",'Datos Hornos Reflujo'!C13,0)</f>
        <v>0</v>
      </c>
    </row>
    <row r="14" ht="14.25">
      <c r="A14" s="1" t="str">
        <f>IF('Datos Hornos Reflujo'!A14="Horno Principal",'Datos Hornos Reflujo'!B14,0)</f>
        <v xml:space="preserve">2025-08-01 13:42:15</v>
      </c>
      <c r="B14" s="4">
        <f>IF('Datos Hornos Reflujo'!A14="Horno Principal",'Datos Hornos Reflujo'!C14,0)</f>
        <v>39.159999999999997</v>
      </c>
    </row>
    <row r="15" ht="14.25" hidden="1">
      <c r="A15">
        <f>IF('Datos Hornos Reflujo'!A15="Horno Principal",'Datos Hornos Reflujo'!B15,0)</f>
        <v>0</v>
      </c>
      <c r="B15" s="5">
        <f>IF('Datos Hornos Reflujo'!A15="Horno Principal",'Datos Hornos Reflujo'!C15,0)</f>
        <v>0</v>
      </c>
    </row>
    <row r="16" ht="14.25" hidden="1">
      <c r="A16">
        <f>IF('Datos Hornos Reflujo'!A16="Horno Principal",'Datos Hornos Reflujo'!B16,0)</f>
        <v>0</v>
      </c>
      <c r="B16" s="5">
        <f>IF('Datos Hornos Reflujo'!A16="Horno Principal",'Datos Hornos Reflujo'!C16,0)</f>
        <v>0</v>
      </c>
    </row>
    <row r="17" ht="14.25">
      <c r="A17" s="1" t="str">
        <f>IF('Datos Hornos Reflujo'!A17="Horno Principal",'Datos Hornos Reflujo'!B17,0)</f>
        <v xml:space="preserve">2025-08-01 13:42:17</v>
      </c>
      <c r="B17" s="4">
        <f>IF('Datos Hornos Reflujo'!A17="Horno Principal",'Datos Hornos Reflujo'!C17,0)</f>
        <v>39.159999999999997</v>
      </c>
    </row>
    <row r="18" ht="14.25" hidden="1">
      <c r="A18">
        <f>IF('Datos Hornos Reflujo'!A18="Horno Principal",'Datos Hornos Reflujo'!B18,0)</f>
        <v>0</v>
      </c>
      <c r="B18" s="5">
        <f>IF('Datos Hornos Reflujo'!A18="Horno Principal",'Datos Hornos Reflujo'!C18,0)</f>
        <v>0</v>
      </c>
    </row>
    <row r="19" ht="14.25">
      <c r="A19" s="1" t="str">
        <f>IF('Datos Hornos Reflujo'!A19="Horno Principal",'Datos Hornos Reflujo'!B19,0)</f>
        <v xml:space="preserve">2025-08-01 13:42:18</v>
      </c>
      <c r="B19" s="4">
        <f>IF('Datos Hornos Reflujo'!A19="Horno Principal",'Datos Hornos Reflujo'!C19,0)</f>
        <v>39.159999999999997</v>
      </c>
    </row>
    <row r="20" ht="14.25" hidden="1">
      <c r="A20">
        <f>IF('Datos Hornos Reflujo'!A20="Horno Principal",'Datos Hornos Reflujo'!B20,0)</f>
        <v>0</v>
      </c>
      <c r="B20" s="5">
        <f>IF('Datos Hornos Reflujo'!A20="Horno Principal",'Datos Hornos Reflujo'!C20,0)</f>
        <v>0</v>
      </c>
    </row>
    <row r="21" ht="14.25">
      <c r="A21" s="1" t="str">
        <f>IF('Datos Hornos Reflujo'!A21="Horno Principal",'Datos Hornos Reflujo'!B21,0)</f>
        <v xml:space="preserve">2025-08-01 13:42:19</v>
      </c>
      <c r="B21" s="4">
        <f>IF('Datos Hornos Reflujo'!A21="Horno Principal",'Datos Hornos Reflujo'!C21,0)</f>
        <v>39.159999999999997</v>
      </c>
    </row>
    <row r="22" ht="14.25" hidden="1">
      <c r="A22">
        <f>IF('Datos Hornos Reflujo'!A22="Horno Principal",'Datos Hornos Reflujo'!B22,0)</f>
        <v>0</v>
      </c>
      <c r="B22" s="5">
        <f>IF('Datos Hornos Reflujo'!A22="Horno Principal",'Datos Hornos Reflujo'!C22,0)</f>
        <v>0</v>
      </c>
    </row>
    <row r="23" ht="14.25">
      <c r="A23" s="1" t="str">
        <f>IF('Datos Hornos Reflujo'!A23="Horno Principal",'Datos Hornos Reflujo'!B23,0)</f>
        <v xml:space="preserve">2025-08-01 13:42:20</v>
      </c>
      <c r="B23" s="4">
        <f>IF('Datos Hornos Reflujo'!A23="Horno Principal",'Datos Hornos Reflujo'!C23,0)</f>
        <v>39.210000000000001</v>
      </c>
    </row>
    <row r="24" ht="14.25" hidden="1">
      <c r="A24">
        <f>IF('Datos Hornos Reflujo'!A24="Horno Principal",'Datos Hornos Reflujo'!B24,0)</f>
        <v>0</v>
      </c>
      <c r="B24" s="5">
        <f>IF('Datos Hornos Reflujo'!A24="Horno Principal",'Datos Hornos Reflujo'!C24,0)</f>
        <v>0</v>
      </c>
    </row>
    <row r="25" ht="14.25">
      <c r="A25" s="1" t="str">
        <f>IF('Datos Hornos Reflujo'!A25="Horno Principal",'Datos Hornos Reflujo'!B25,0)</f>
        <v xml:space="preserve">2025-08-01 13:42:21</v>
      </c>
      <c r="B25" s="4">
        <f>IF('Datos Hornos Reflujo'!A25="Horno Principal",'Datos Hornos Reflujo'!C25,0)</f>
        <v>39.240000000000002</v>
      </c>
    </row>
    <row r="26" ht="14.25" hidden="1">
      <c r="A26">
        <f>IF('Datos Hornos Reflujo'!A26="Horno Principal",'Datos Hornos Reflujo'!B26,0)</f>
        <v>0</v>
      </c>
      <c r="B26" s="5">
        <f>IF('Datos Hornos Reflujo'!A26="Horno Principal",'Datos Hornos Reflujo'!C26,0)</f>
        <v>0</v>
      </c>
    </row>
    <row r="27" ht="14.25">
      <c r="A27" s="1" t="str">
        <f>IF('Datos Hornos Reflujo'!A27="Horno Principal",'Datos Hornos Reflujo'!B27,0)</f>
        <v xml:space="preserve">2025-08-01 13:42:22</v>
      </c>
      <c r="B27" s="4">
        <f>IF('Datos Hornos Reflujo'!A27="Horno Principal",'Datos Hornos Reflujo'!C27,0)</f>
        <v>39.289999999999999</v>
      </c>
    </row>
    <row r="28" ht="14.25" hidden="1">
      <c r="A28">
        <f>IF('Datos Hornos Reflujo'!A28="Horno Principal",'Datos Hornos Reflujo'!B28,0)</f>
        <v>0</v>
      </c>
      <c r="B28" s="5">
        <f>IF('Datos Hornos Reflujo'!A28="Horno Principal",'Datos Hornos Reflujo'!C28,0)</f>
        <v>0</v>
      </c>
    </row>
    <row r="29" ht="14.25">
      <c r="A29" s="1" t="str">
        <f>IF('Datos Hornos Reflujo'!A29="Horno Principal",'Datos Hornos Reflujo'!B29,0)</f>
        <v xml:space="preserve">2025-08-01 13:42:23</v>
      </c>
      <c r="B29" s="4">
        <f>IF('Datos Hornos Reflujo'!A29="Horno Principal",'Datos Hornos Reflujo'!C29,0)</f>
        <v>39.259999999999998</v>
      </c>
    </row>
    <row r="30" ht="14.25">
      <c r="A30" s="1" t="str">
        <f>IF('Datos Hornos Reflujo'!A30="Horno Principal",'Datos Hornos Reflujo'!B30,0)</f>
        <v xml:space="preserve">2025-08-01 13:42:24</v>
      </c>
      <c r="B30" s="4">
        <f>IF('Datos Hornos Reflujo'!A30="Horno Principal",'Datos Hornos Reflujo'!C30,0)</f>
        <v>39.25</v>
      </c>
    </row>
    <row r="31" ht="14.25" hidden="1">
      <c r="A31">
        <f>IF('Datos Hornos Reflujo'!A31="Horno Principal",'Datos Hornos Reflujo'!B31,0)</f>
        <v>0</v>
      </c>
      <c r="B31" s="5">
        <f>IF('Datos Hornos Reflujo'!A31="Horno Principal",'Datos Hornos Reflujo'!C31,0)</f>
        <v>0</v>
      </c>
    </row>
    <row r="32" ht="14.25">
      <c r="A32" s="1" t="str">
        <f>IF('Datos Hornos Reflujo'!A32="Horno Principal",'Datos Hornos Reflujo'!B32,0)</f>
        <v xml:space="preserve">2025-08-01 13:42:25</v>
      </c>
      <c r="B32" s="4">
        <f>IF('Datos Hornos Reflujo'!A32="Horno Principal",'Datos Hornos Reflujo'!C32,0)</f>
        <v>39.280000000000001</v>
      </c>
    </row>
    <row r="33" ht="14.25">
      <c r="A33" s="1" t="str">
        <f>IF('Datos Hornos Reflujo'!A33="Horno Principal",'Datos Hornos Reflujo'!B33,0)</f>
        <v xml:space="preserve">2025-08-01 13:42:26</v>
      </c>
      <c r="B33" s="4">
        <f>IF('Datos Hornos Reflujo'!A33="Horno Principal",'Datos Hornos Reflujo'!C33,0)</f>
        <v>39.280000000000001</v>
      </c>
    </row>
    <row r="34" ht="14.25" hidden="1">
      <c r="A34">
        <f>IF('Datos Hornos Reflujo'!A34="Horno Principal",'Datos Hornos Reflujo'!B34,0)</f>
        <v>0</v>
      </c>
      <c r="B34" s="5">
        <f>IF('Datos Hornos Reflujo'!A34="Horno Principal",'Datos Hornos Reflujo'!C34,0)</f>
        <v>0</v>
      </c>
    </row>
    <row r="35" ht="14.25" hidden="1">
      <c r="A35">
        <f>IF('Datos Hornos Reflujo'!A35="Horno Principal",'Datos Hornos Reflujo'!B35,0)</f>
        <v>0</v>
      </c>
      <c r="B35" s="5">
        <f>IF('Datos Hornos Reflujo'!A35="Horno Principal",'Datos Hornos Reflujo'!C35,0)</f>
        <v>0</v>
      </c>
    </row>
    <row r="36" ht="14.25">
      <c r="A36" s="1" t="str">
        <f>IF('Datos Hornos Reflujo'!A36="Horno Principal",'Datos Hornos Reflujo'!B36,0)</f>
        <v xml:space="preserve">2025-08-01 13:42:28</v>
      </c>
      <c r="B36" s="4">
        <f>IF('Datos Hornos Reflujo'!A36="Horno Principal",'Datos Hornos Reflujo'!C36,0)</f>
        <v>39.350000000000001</v>
      </c>
    </row>
    <row r="37" ht="14.25" hidden="1">
      <c r="A37">
        <f>IF('Datos Hornos Reflujo'!A37="Horno Principal",'Datos Hornos Reflujo'!B37,0)</f>
        <v>0</v>
      </c>
      <c r="B37" s="5">
        <f>IF('Datos Hornos Reflujo'!A37="Horno Principal",'Datos Hornos Reflujo'!C37,0)</f>
        <v>0</v>
      </c>
    </row>
    <row r="38" ht="14.25">
      <c r="A38" s="1" t="str">
        <f>IF('Datos Hornos Reflujo'!A38="Horno Principal",'Datos Hornos Reflujo'!B38,0)</f>
        <v xml:space="preserve">2025-08-01 13:42:29</v>
      </c>
      <c r="B38" s="4">
        <f>IF('Datos Hornos Reflujo'!A38="Horno Principal",'Datos Hornos Reflujo'!C38,0)</f>
        <v>39.329999999999998</v>
      </c>
    </row>
    <row r="39" ht="14.25" hidden="1">
      <c r="A39">
        <f>IF('Datos Hornos Reflujo'!A39="Horno Principal",'Datos Hornos Reflujo'!B39,0)</f>
        <v>0</v>
      </c>
      <c r="B39" s="5">
        <f>IF('Datos Hornos Reflujo'!A39="Horno Principal",'Datos Hornos Reflujo'!C39,0)</f>
        <v>0</v>
      </c>
    </row>
    <row r="40" ht="14.25">
      <c r="A40" s="1" t="str">
        <f>IF('Datos Hornos Reflujo'!A40="Horno Principal",'Datos Hornos Reflujo'!B40,0)</f>
        <v xml:space="preserve">2025-08-01 13:42:30</v>
      </c>
      <c r="B40" s="4">
        <f>IF('Datos Hornos Reflujo'!A40="Horno Principal",'Datos Hornos Reflujo'!C40,0)</f>
        <v>39.289999999999999</v>
      </c>
    </row>
    <row r="41" ht="14.25" hidden="1">
      <c r="A41">
        <f>IF('Datos Hornos Reflujo'!A41="Horno Principal",'Datos Hornos Reflujo'!B41,0)</f>
        <v>0</v>
      </c>
      <c r="B41" s="5">
        <f>IF('Datos Hornos Reflujo'!A41="Horno Principal",'Datos Hornos Reflujo'!C41,0)</f>
        <v>0</v>
      </c>
    </row>
    <row r="42" ht="14.25">
      <c r="A42" s="1" t="str">
        <f>IF('Datos Hornos Reflujo'!A42="Horno Principal",'Datos Hornos Reflujo'!B42,0)</f>
        <v xml:space="preserve">2025-08-01 13:42:31</v>
      </c>
      <c r="B42" s="4">
        <f>IF('Datos Hornos Reflujo'!A42="Horno Principal",'Datos Hornos Reflujo'!C42,0)</f>
        <v>39.350000000000001</v>
      </c>
    </row>
    <row r="43" ht="14.25" hidden="1">
      <c r="A43">
        <f>IF('Datos Hornos Reflujo'!A43="Horno Principal",'Datos Hornos Reflujo'!B43,0)</f>
        <v>0</v>
      </c>
      <c r="B43" s="5">
        <f>IF('Datos Hornos Reflujo'!A43="Horno Principal",'Datos Hornos Reflujo'!C43,0)</f>
        <v>0</v>
      </c>
    </row>
    <row r="44" ht="14.25">
      <c r="A44" s="1" t="str">
        <f>IF('Datos Hornos Reflujo'!A44="Horno Principal",'Datos Hornos Reflujo'!B44,0)</f>
        <v xml:space="preserve">2025-08-01 13:42:32</v>
      </c>
      <c r="B44" s="4">
        <f>IF('Datos Hornos Reflujo'!A44="Horno Principal",'Datos Hornos Reflujo'!C44,0)</f>
        <v>39.350000000000001</v>
      </c>
    </row>
    <row r="45" ht="14.25" hidden="1">
      <c r="A45">
        <f>IF('Datos Hornos Reflujo'!A45="Horno Principal",'Datos Hornos Reflujo'!B45,0)</f>
        <v>0</v>
      </c>
      <c r="B45" s="5">
        <f>IF('Datos Hornos Reflujo'!A45="Horno Principal",'Datos Hornos Reflujo'!C45,0)</f>
        <v>0</v>
      </c>
    </row>
    <row r="46" ht="14.25">
      <c r="A46" s="1" t="str">
        <f>IF('Datos Hornos Reflujo'!A46="Horno Principal",'Datos Hornos Reflujo'!B46,0)</f>
        <v xml:space="preserve">2025-08-01 13:42:33</v>
      </c>
      <c r="B46" s="4">
        <f>IF('Datos Hornos Reflujo'!A46="Horno Principal",'Datos Hornos Reflujo'!C46,0)</f>
        <v>39.359999999999999</v>
      </c>
    </row>
    <row r="47" ht="14.25" hidden="1">
      <c r="A47">
        <f>IF('Datos Hornos Reflujo'!A47="Horno Principal",'Datos Hornos Reflujo'!B47,0)</f>
        <v>0</v>
      </c>
      <c r="B47" s="5">
        <f>IF('Datos Hornos Reflujo'!A47="Horno Principal",'Datos Hornos Reflujo'!C47,0)</f>
        <v>0</v>
      </c>
    </row>
    <row r="48" ht="14.25">
      <c r="A48" s="1" t="str">
        <f>IF('Datos Hornos Reflujo'!A48="Horno Principal",'Datos Hornos Reflujo'!B48,0)</f>
        <v xml:space="preserve">2025-08-01 13:42:34</v>
      </c>
      <c r="B48" s="4">
        <f>IF('Datos Hornos Reflujo'!A48="Horno Principal",'Datos Hornos Reflujo'!C48,0)</f>
        <v>39.380000000000003</v>
      </c>
    </row>
    <row r="49" ht="14.25" hidden="1">
      <c r="A49">
        <f>IF('Datos Hornos Reflujo'!A49="Horno Principal",'Datos Hornos Reflujo'!B49,0)</f>
        <v>0</v>
      </c>
      <c r="B49" s="5">
        <f>IF('Datos Hornos Reflujo'!A49="Horno Principal",'Datos Hornos Reflujo'!C49,0)</f>
        <v>0</v>
      </c>
    </row>
    <row r="50" ht="14.25">
      <c r="A50" s="1" t="str">
        <f>IF('Datos Hornos Reflujo'!A50="Horno Principal",'Datos Hornos Reflujo'!B50,0)</f>
        <v xml:space="preserve">2025-08-01 13:42:35</v>
      </c>
      <c r="B50" s="4">
        <f>IF('Datos Hornos Reflujo'!A50="Horno Principal",'Datos Hornos Reflujo'!C50,0)</f>
        <v>39.380000000000003</v>
      </c>
    </row>
    <row r="51" ht="14.25" hidden="1">
      <c r="A51">
        <f>IF('Datos Hornos Reflujo'!A51="Horno Principal",'Datos Hornos Reflujo'!B51,0)</f>
        <v>0</v>
      </c>
      <c r="B51" s="5">
        <f>IF('Datos Hornos Reflujo'!A51="Horno Principal",'Datos Hornos Reflujo'!C51,0)</f>
        <v>0</v>
      </c>
    </row>
    <row r="52" ht="14.25">
      <c r="A52" s="1" t="str">
        <f>IF('Datos Hornos Reflujo'!A52="Horno Principal",'Datos Hornos Reflujo'!B52,0)</f>
        <v xml:space="preserve">2025-08-01 13:42:36</v>
      </c>
      <c r="B52" s="4">
        <f>IF('Datos Hornos Reflujo'!A52="Horno Principal",'Datos Hornos Reflujo'!C52,0)</f>
        <v>39.390000000000001</v>
      </c>
    </row>
    <row r="53" ht="14.25" hidden="1">
      <c r="A53">
        <f>IF('Datos Hornos Reflujo'!A53="Horno Principal",'Datos Hornos Reflujo'!B53,0)</f>
        <v>0</v>
      </c>
      <c r="B53" s="5">
        <f>IF('Datos Hornos Reflujo'!A53="Horno Principal",'Datos Hornos Reflujo'!C53,0)</f>
        <v>0</v>
      </c>
    </row>
    <row r="54" ht="14.25" hidden="1">
      <c r="A54">
        <f>IF('Datos Hornos Reflujo'!A54="Horno Principal",'Datos Hornos Reflujo'!B54,0)</f>
        <v>0</v>
      </c>
      <c r="B54" s="5">
        <f>IF('Datos Hornos Reflujo'!A54="Horno Principal",'Datos Hornos Reflujo'!C54,0)</f>
        <v>0</v>
      </c>
    </row>
    <row r="55" ht="14.25">
      <c r="A55" s="1" t="str">
        <f>IF('Datos Hornos Reflujo'!A55="Horno Principal",'Datos Hornos Reflujo'!B55,0)</f>
        <v xml:space="preserve">2025-08-01 13:42:38</v>
      </c>
      <c r="B55" s="4">
        <f>IF('Datos Hornos Reflujo'!A55="Horno Principal",'Datos Hornos Reflujo'!C55,0)</f>
        <v>39.359999999999999</v>
      </c>
    </row>
    <row r="56" ht="14.25" hidden="1">
      <c r="A56">
        <f>IF('Datos Hornos Reflujo'!A56="Horno Principal",'Datos Hornos Reflujo'!B56,0)</f>
        <v>0</v>
      </c>
      <c r="B56" s="5">
        <f>IF('Datos Hornos Reflujo'!A56="Horno Principal",'Datos Hornos Reflujo'!C56,0)</f>
        <v>0</v>
      </c>
    </row>
    <row r="57" ht="14.25">
      <c r="A57" s="1" t="str">
        <f>IF('Datos Hornos Reflujo'!A57="Horno Principal",'Datos Hornos Reflujo'!B57,0)</f>
        <v xml:space="preserve">2025-08-01 13:42:39</v>
      </c>
      <c r="B57" s="4">
        <f>IF('Datos Hornos Reflujo'!A57="Horno Principal",'Datos Hornos Reflujo'!C57,0)</f>
        <v>39.350000000000001</v>
      </c>
    </row>
    <row r="58" ht="14.25" hidden="1">
      <c r="A58">
        <f>IF('Datos Hornos Reflujo'!A58="Horno Principal",'Datos Hornos Reflujo'!B58,0)</f>
        <v>0</v>
      </c>
      <c r="B58" s="5">
        <f>IF('Datos Hornos Reflujo'!A58="Horno Principal",'Datos Hornos Reflujo'!C58,0)</f>
        <v>0</v>
      </c>
    </row>
    <row r="59" ht="14.25">
      <c r="A59" s="1" t="str">
        <f>IF('Datos Hornos Reflujo'!A59="Horno Principal",'Datos Hornos Reflujo'!B59,0)</f>
        <v xml:space="preserve">2025-08-01 13:42:40</v>
      </c>
      <c r="B59" s="4">
        <f>IF('Datos Hornos Reflujo'!A59="Horno Principal",'Datos Hornos Reflujo'!C59,0)</f>
        <v>39.409999999999997</v>
      </c>
    </row>
    <row r="60" ht="14.25" hidden="1">
      <c r="A60">
        <f>IF('Datos Hornos Reflujo'!A60="Horno Principal",'Datos Hornos Reflujo'!B60,0)</f>
        <v>0</v>
      </c>
      <c r="B60" s="5">
        <f>IF('Datos Hornos Reflujo'!A60="Horno Principal",'Datos Hornos Reflujo'!C60,0)</f>
        <v>0</v>
      </c>
    </row>
    <row r="61" ht="14.25">
      <c r="A61" s="1" t="str">
        <f>IF('Datos Hornos Reflujo'!A61="Horno Principal",'Datos Hornos Reflujo'!B61,0)</f>
        <v xml:space="preserve">2025-08-01 13:42:41</v>
      </c>
      <c r="B61" s="4">
        <f>IF('Datos Hornos Reflujo'!A61="Horno Principal",'Datos Hornos Reflujo'!C61,0)</f>
        <v>39.450000000000003</v>
      </c>
    </row>
    <row r="62" ht="14.25" hidden="1">
      <c r="A62">
        <f>IF('Datos Hornos Reflujo'!A62="Horno Principal",'Datos Hornos Reflujo'!B62,0)</f>
        <v>0</v>
      </c>
      <c r="B62" s="5">
        <f>IF('Datos Hornos Reflujo'!A62="Horno Principal",'Datos Hornos Reflujo'!C62,0)</f>
        <v>0</v>
      </c>
    </row>
    <row r="63" ht="14.25">
      <c r="A63" s="1" t="str">
        <f>IF('Datos Hornos Reflujo'!A63="Horno Principal",'Datos Hornos Reflujo'!B63,0)</f>
        <v xml:space="preserve">2025-08-01 13:42:42</v>
      </c>
      <c r="B63" s="4">
        <f>IF('Datos Hornos Reflujo'!A63="Horno Principal",'Datos Hornos Reflujo'!C63,0)</f>
        <v>39.469999999999999</v>
      </c>
    </row>
    <row r="64" ht="14.25" hidden="1">
      <c r="A64">
        <f>IF('Datos Hornos Reflujo'!A64="Horno Principal",'Datos Hornos Reflujo'!B64,0)</f>
        <v>0</v>
      </c>
      <c r="B64" s="5">
        <f>IF('Datos Hornos Reflujo'!A64="Horno Principal",'Datos Hornos Reflujo'!C64,0)</f>
        <v>0</v>
      </c>
    </row>
    <row r="65" ht="14.25">
      <c r="A65" s="1" t="str">
        <f>IF('Datos Hornos Reflujo'!A65="Horno Principal",'Datos Hornos Reflujo'!B65,0)</f>
        <v xml:space="preserve">2025-08-01 13:42:43</v>
      </c>
      <c r="B65" s="4">
        <f>IF('Datos Hornos Reflujo'!A65="Horno Principal",'Datos Hornos Reflujo'!C65,0)</f>
        <v>39.460000000000001</v>
      </c>
    </row>
    <row r="66" ht="14.25" hidden="1">
      <c r="A66">
        <f>IF('Datos Hornos Reflujo'!A66="Horno Principal",'Datos Hornos Reflujo'!B66,0)</f>
        <v>0</v>
      </c>
      <c r="B66" s="5">
        <f>IF('Datos Hornos Reflujo'!A66="Horno Principal",'Datos Hornos Reflujo'!C66,0)</f>
        <v>0</v>
      </c>
    </row>
    <row r="67" ht="14.25">
      <c r="A67" s="1" t="str">
        <f>IF('Datos Hornos Reflujo'!A67="Horno Principal",'Datos Hornos Reflujo'!B67,0)</f>
        <v xml:space="preserve">2025-08-01 13:42:44</v>
      </c>
      <c r="B67" s="4">
        <f>IF('Datos Hornos Reflujo'!A67="Horno Principal",'Datos Hornos Reflujo'!C67,0)</f>
        <v>39.5</v>
      </c>
    </row>
    <row r="68" ht="14.25" hidden="1">
      <c r="A68">
        <f>IF('Datos Hornos Reflujo'!A68="Horno Principal",'Datos Hornos Reflujo'!B68,0)</f>
        <v>0</v>
      </c>
      <c r="B68" s="5">
        <f>IF('Datos Hornos Reflujo'!A68="Horno Principal",'Datos Hornos Reflujo'!C68,0)</f>
        <v>0</v>
      </c>
    </row>
    <row r="69" ht="14.25">
      <c r="A69" s="1" t="str">
        <f>IF('Datos Hornos Reflujo'!A69="Horno Principal",'Datos Hornos Reflujo'!B69,0)</f>
        <v xml:space="preserve">2025-08-01 13:42:45</v>
      </c>
      <c r="B69" s="4">
        <f>IF('Datos Hornos Reflujo'!A69="Horno Principal",'Datos Hornos Reflujo'!C69,0)</f>
        <v>39.539999999999999</v>
      </c>
    </row>
    <row r="70" ht="14.25" hidden="1">
      <c r="A70">
        <f>IF('Datos Hornos Reflujo'!A70="Horno Principal",'Datos Hornos Reflujo'!B70,0)</f>
        <v>0</v>
      </c>
      <c r="B70" s="5">
        <f>IF('Datos Hornos Reflujo'!A70="Horno Principal",'Datos Hornos Reflujo'!C70,0)</f>
        <v>0</v>
      </c>
    </row>
    <row r="71" ht="14.25">
      <c r="A71" s="1" t="str">
        <f>IF('Datos Hornos Reflujo'!A71="Horno Principal",'Datos Hornos Reflujo'!B71,0)</f>
        <v xml:space="preserve">2025-08-01 13:42:46</v>
      </c>
      <c r="B71" s="4">
        <f>IF('Datos Hornos Reflujo'!A71="Horno Principal",'Datos Hornos Reflujo'!C71,0)</f>
        <v>39.600000000000001</v>
      </c>
    </row>
    <row r="72" ht="14.25" hidden="1">
      <c r="A72">
        <f>IF('Datos Hornos Reflujo'!A72="Horno Principal",'Datos Hornos Reflujo'!B72,0)</f>
        <v>0</v>
      </c>
      <c r="B72" s="5">
        <f>IF('Datos Hornos Reflujo'!A72="Horno Principal",'Datos Hornos Reflujo'!C72,0)</f>
        <v>0</v>
      </c>
    </row>
    <row r="73" ht="14.25">
      <c r="A73" s="1" t="str">
        <f>IF('Datos Hornos Reflujo'!A73="Horno Principal",'Datos Hornos Reflujo'!B73,0)</f>
        <v xml:space="preserve">2025-08-01 13:42:47</v>
      </c>
      <c r="B73" s="4">
        <f>IF('Datos Hornos Reflujo'!A73="Horno Principal",'Datos Hornos Reflujo'!C73,0)</f>
        <v>39.560000000000002</v>
      </c>
    </row>
    <row r="74" ht="14.25" hidden="1">
      <c r="A74">
        <f>IF('Datos Hornos Reflujo'!A74="Horno Principal",'Datos Hornos Reflujo'!B74,0)</f>
        <v>0</v>
      </c>
      <c r="B74" s="5">
        <f>IF('Datos Hornos Reflujo'!A74="Horno Principal",'Datos Hornos Reflujo'!C74,0)</f>
        <v>0</v>
      </c>
    </row>
    <row r="75" ht="14.25" hidden="1">
      <c r="A75">
        <f>IF('Datos Hornos Reflujo'!A75="Horno Principal",'Datos Hornos Reflujo'!B75,0)</f>
        <v>0</v>
      </c>
      <c r="B75" s="5">
        <f>IF('Datos Hornos Reflujo'!A75="Horno Principal",'Datos Hornos Reflujo'!C75,0)</f>
        <v>0</v>
      </c>
    </row>
    <row r="76" ht="14.25">
      <c r="A76" s="1" t="str">
        <f>IF('Datos Hornos Reflujo'!A76="Horno Principal",'Datos Hornos Reflujo'!B76,0)</f>
        <v xml:space="preserve">2025-08-01 13:42:49</v>
      </c>
      <c r="B76" s="4">
        <f>IF('Datos Hornos Reflujo'!A76="Horno Principal",'Datos Hornos Reflujo'!C76,0)</f>
        <v>39.700000000000003</v>
      </c>
    </row>
    <row r="77" ht="14.25" hidden="1">
      <c r="A77">
        <f>IF('Datos Hornos Reflujo'!A77="Horno Principal",'Datos Hornos Reflujo'!B77,0)</f>
        <v>0</v>
      </c>
      <c r="B77" s="5">
        <f>IF('Datos Hornos Reflujo'!A77="Horno Principal",'Datos Hornos Reflujo'!C77,0)</f>
        <v>0</v>
      </c>
    </row>
    <row r="78" ht="14.25">
      <c r="A78" s="1" t="str">
        <f>IF('Datos Hornos Reflujo'!A78="Horno Principal",'Datos Hornos Reflujo'!B78,0)</f>
        <v xml:space="preserve">2025-08-01 13:42:50</v>
      </c>
      <c r="B78" s="4">
        <f>IF('Datos Hornos Reflujo'!A78="Horno Principal",'Datos Hornos Reflujo'!C78,0)</f>
        <v>39.700000000000003</v>
      </c>
    </row>
    <row r="79" ht="14.25">
      <c r="A79" s="1" t="str">
        <f>IF('Datos Hornos Reflujo'!A79="Horno Principal",'Datos Hornos Reflujo'!B79,0)</f>
        <v xml:space="preserve">2025-08-01 13:42:51</v>
      </c>
      <c r="B79" s="4">
        <f>IF('Datos Hornos Reflujo'!A79="Horno Principal",'Datos Hornos Reflujo'!C79,0)</f>
        <v>39.710000000000001</v>
      </c>
    </row>
    <row r="80" ht="14.25" hidden="1">
      <c r="A80">
        <f>IF('Datos Hornos Reflujo'!A80="Horno Principal",'Datos Hornos Reflujo'!B80,0)</f>
        <v>0</v>
      </c>
      <c r="B80" s="5">
        <f>IF('Datos Hornos Reflujo'!A80="Horno Principal",'Datos Hornos Reflujo'!C80,0)</f>
        <v>0</v>
      </c>
    </row>
    <row r="81" ht="14.25">
      <c r="A81" s="1" t="str">
        <f>IF('Datos Hornos Reflujo'!A81="Horno Principal",'Datos Hornos Reflujo'!B81,0)</f>
        <v xml:space="preserve">2025-08-01 13:42:52</v>
      </c>
      <c r="B81" s="4">
        <f>IF('Datos Hornos Reflujo'!A81="Horno Principal",'Datos Hornos Reflujo'!C81,0)</f>
        <v>39.780000000000001</v>
      </c>
    </row>
    <row r="82" ht="14.25" hidden="1">
      <c r="A82">
        <f>IF('Datos Hornos Reflujo'!A82="Horno Principal",'Datos Hornos Reflujo'!B82,0)</f>
        <v>0</v>
      </c>
      <c r="B82" s="5">
        <f>IF('Datos Hornos Reflujo'!A82="Horno Principal",'Datos Hornos Reflujo'!C82,0)</f>
        <v>0</v>
      </c>
    </row>
    <row r="83" ht="14.25">
      <c r="A83" s="1" t="str">
        <f>IF('Datos Hornos Reflujo'!A83="Horno Principal",'Datos Hornos Reflujo'!B83,0)</f>
        <v xml:space="preserve">2025-08-01 13:42:53</v>
      </c>
      <c r="B83" s="4">
        <f>IF('Datos Hornos Reflujo'!A83="Horno Principal",'Datos Hornos Reflujo'!C83,0)</f>
        <v>39.859999999999999</v>
      </c>
    </row>
    <row r="84" ht="14.25" hidden="1">
      <c r="A84">
        <f>IF('Datos Hornos Reflujo'!A84="Horno Principal",'Datos Hornos Reflujo'!B84,0)</f>
        <v>0</v>
      </c>
      <c r="B84" s="5">
        <f>IF('Datos Hornos Reflujo'!A84="Horno Principal",'Datos Hornos Reflujo'!C84,0)</f>
        <v>0</v>
      </c>
    </row>
    <row r="85" ht="14.25">
      <c r="A85" s="1" t="str">
        <f>IF('Datos Hornos Reflujo'!A85="Horno Principal",'Datos Hornos Reflujo'!B85,0)</f>
        <v xml:space="preserve">2025-08-01 13:42:54</v>
      </c>
      <c r="B85" s="4">
        <f>IF('Datos Hornos Reflujo'!A85="Horno Principal",'Datos Hornos Reflujo'!C85,0)</f>
        <v>39.909999999999997</v>
      </c>
    </row>
    <row r="86" ht="14.25" hidden="1">
      <c r="A86">
        <f>IF('Datos Hornos Reflujo'!A86="Horno Principal",'Datos Hornos Reflujo'!B86,0)</f>
        <v>0</v>
      </c>
      <c r="B86" s="5">
        <f>IF('Datos Hornos Reflujo'!A86="Horno Principal",'Datos Hornos Reflujo'!C86,0)</f>
        <v>0</v>
      </c>
    </row>
    <row r="87" ht="14.25">
      <c r="A87" s="1" t="str">
        <f>IF('Datos Hornos Reflujo'!A87="Horno Principal",'Datos Hornos Reflujo'!B87,0)</f>
        <v xml:space="preserve">2025-08-01 13:42:55</v>
      </c>
      <c r="B87" s="4">
        <f>IF('Datos Hornos Reflujo'!A87="Horno Principal",'Datos Hornos Reflujo'!C87,0)</f>
        <v>39.960000000000001</v>
      </c>
    </row>
    <row r="88" ht="14.25" hidden="1">
      <c r="A88">
        <f>IF('Datos Hornos Reflujo'!A88="Horno Principal",'Datos Hornos Reflujo'!B88,0)</f>
        <v>0</v>
      </c>
      <c r="B88" s="5">
        <f>IF('Datos Hornos Reflujo'!A88="Horno Principal",'Datos Hornos Reflujo'!C88,0)</f>
        <v>0</v>
      </c>
    </row>
    <row r="89" ht="14.25">
      <c r="A89" s="1" t="str">
        <f>IF('Datos Hornos Reflujo'!A89="Horno Principal",'Datos Hornos Reflujo'!B89,0)</f>
        <v xml:space="preserve">2025-08-01 13:42:56</v>
      </c>
      <c r="B89" s="4">
        <f>IF('Datos Hornos Reflujo'!A89="Horno Principal",'Datos Hornos Reflujo'!C89,0)</f>
        <v>40.009999999999998</v>
      </c>
    </row>
    <row r="90" ht="14.25" hidden="1">
      <c r="A90">
        <f>IF('Datos Hornos Reflujo'!A90="Horno Principal",'Datos Hornos Reflujo'!B90,0)</f>
        <v>0</v>
      </c>
      <c r="B90" s="5">
        <f>IF('Datos Hornos Reflujo'!A90="Horno Principal",'Datos Hornos Reflujo'!C90,0)</f>
        <v>0</v>
      </c>
    </row>
    <row r="91" ht="14.25">
      <c r="A91" s="1" t="str">
        <f>IF('Datos Hornos Reflujo'!A91="Horno Principal",'Datos Hornos Reflujo'!B91,0)</f>
        <v xml:space="preserve">2025-08-01 13:42:57</v>
      </c>
      <c r="B91" s="4">
        <f>IF('Datos Hornos Reflujo'!A91="Horno Principal",'Datos Hornos Reflujo'!C91,0)</f>
        <v>40.119999999999997</v>
      </c>
    </row>
    <row r="92" ht="14.25" hidden="1">
      <c r="A92">
        <f>IF('Datos Hornos Reflujo'!A92="Horno Principal",'Datos Hornos Reflujo'!B92,0)</f>
        <v>0</v>
      </c>
      <c r="B92" s="5">
        <f>IF('Datos Hornos Reflujo'!A92="Horno Principal",'Datos Hornos Reflujo'!C92,0)</f>
        <v>0</v>
      </c>
    </row>
    <row r="93" ht="14.25">
      <c r="A93" s="1" t="str">
        <f>IF('Datos Hornos Reflujo'!A93="Horno Principal",'Datos Hornos Reflujo'!B93,0)</f>
        <v xml:space="preserve">2025-08-01 13:42:58</v>
      </c>
      <c r="B93" s="4">
        <f>IF('Datos Hornos Reflujo'!A93="Horno Principal",'Datos Hornos Reflujo'!C93,0)</f>
        <v>40.259999999999998</v>
      </c>
    </row>
    <row r="94" ht="14.25" hidden="1">
      <c r="A94">
        <f>IF('Datos Hornos Reflujo'!A94="Horno Principal",'Datos Hornos Reflujo'!B94,0)</f>
        <v>0</v>
      </c>
      <c r="B94" s="5">
        <f>IF('Datos Hornos Reflujo'!A94="Horno Principal",'Datos Hornos Reflujo'!C94,0)</f>
        <v>0</v>
      </c>
    </row>
    <row r="95" ht="14.25" hidden="1">
      <c r="A95">
        <f>IF('Datos Hornos Reflujo'!A95="Horno Principal",'Datos Hornos Reflujo'!B95,0)</f>
        <v>0</v>
      </c>
      <c r="B95" s="5">
        <f>IF('Datos Hornos Reflujo'!A95="Horno Principal",'Datos Hornos Reflujo'!C95,0)</f>
        <v>0</v>
      </c>
    </row>
    <row r="96" ht="14.25">
      <c r="A96" s="1" t="str">
        <f>IF('Datos Hornos Reflujo'!A96="Horno Principal",'Datos Hornos Reflujo'!B96,0)</f>
        <v xml:space="preserve">2025-08-01 13:43:00</v>
      </c>
      <c r="B96" s="4">
        <f>IF('Datos Hornos Reflujo'!A96="Horno Principal",'Datos Hornos Reflujo'!C96,0)</f>
        <v>40.420000000000002</v>
      </c>
    </row>
    <row r="97" ht="14.25" hidden="1">
      <c r="A97">
        <f>IF('Datos Hornos Reflujo'!A97="Horno Principal",'Datos Hornos Reflujo'!B97,0)</f>
        <v>0</v>
      </c>
      <c r="B97" s="5">
        <f>IF('Datos Hornos Reflujo'!A97="Horno Principal",'Datos Hornos Reflujo'!C97,0)</f>
        <v>0</v>
      </c>
    </row>
    <row r="98" ht="14.25">
      <c r="A98" s="1" t="str">
        <f>IF('Datos Hornos Reflujo'!A98="Horno Principal",'Datos Hornos Reflujo'!B98,0)</f>
        <v xml:space="preserve">2025-08-01 13:43:01</v>
      </c>
      <c r="B98" s="4">
        <f>IF('Datos Hornos Reflujo'!A98="Horno Principal",'Datos Hornos Reflujo'!C98,0)</f>
        <v>40.509999999999998</v>
      </c>
    </row>
    <row r="99" ht="14.25" hidden="1">
      <c r="A99">
        <f>IF('Datos Hornos Reflujo'!A99="Horno Principal",'Datos Hornos Reflujo'!B99,0)</f>
        <v>0</v>
      </c>
      <c r="B99" s="5">
        <f>IF('Datos Hornos Reflujo'!A99="Horno Principal",'Datos Hornos Reflujo'!C99,0)</f>
        <v>0</v>
      </c>
    </row>
    <row r="100" ht="14.25">
      <c r="A100" s="1" t="str">
        <f>IF('Datos Hornos Reflujo'!A100="Horno Principal",'Datos Hornos Reflujo'!B100,0)</f>
        <v xml:space="preserve">2025-08-01 13:43:02</v>
      </c>
      <c r="B100" s="4">
        <f>IF('Datos Hornos Reflujo'!A100="Horno Principal",'Datos Hornos Reflujo'!C100,0)</f>
        <v>40.579999999999998</v>
      </c>
    </row>
    <row r="101" ht="14.25" hidden="1">
      <c r="A101">
        <f>IF('Datos Hornos Reflujo'!A101="Horno Principal",'Datos Hornos Reflujo'!B101,0)</f>
        <v>0</v>
      </c>
      <c r="B101" s="5">
        <f>IF('Datos Hornos Reflujo'!A101="Horno Principal",'Datos Hornos Reflujo'!C101,0)</f>
        <v>0</v>
      </c>
    </row>
    <row r="102" ht="14.25">
      <c r="A102" s="1" t="str">
        <f>IF('Datos Hornos Reflujo'!A102="Horno Principal",'Datos Hornos Reflujo'!B102,0)</f>
        <v xml:space="preserve">2025-08-01 13:43:03</v>
      </c>
      <c r="B102" s="4">
        <f>IF('Datos Hornos Reflujo'!A102="Horno Principal",'Datos Hornos Reflujo'!C102,0)</f>
        <v>40.670000000000002</v>
      </c>
    </row>
    <row r="103" ht="14.25" hidden="1">
      <c r="A103">
        <f>IF('Datos Hornos Reflujo'!A103="Horno Principal",'Datos Hornos Reflujo'!B103,0)</f>
        <v>0</v>
      </c>
      <c r="B103" s="5">
        <f>IF('Datos Hornos Reflujo'!A103="Horno Principal",'Datos Hornos Reflujo'!C103,0)</f>
        <v>0</v>
      </c>
    </row>
    <row r="104" ht="14.25">
      <c r="A104" s="1" t="str">
        <f>IF('Datos Hornos Reflujo'!A104="Horno Principal",'Datos Hornos Reflujo'!B104,0)</f>
        <v xml:space="preserve">2025-08-01 13:43:04</v>
      </c>
      <c r="B104" s="4">
        <f>IF('Datos Hornos Reflujo'!A104="Horno Principal",'Datos Hornos Reflujo'!C104,0)</f>
        <v>40.789999999999999</v>
      </c>
    </row>
    <row r="105" ht="14.25" hidden="1">
      <c r="A105">
        <f>IF('Datos Hornos Reflujo'!A105="Horno Principal",'Datos Hornos Reflujo'!B105,0)</f>
        <v>0</v>
      </c>
      <c r="B105" s="5">
        <f>IF('Datos Hornos Reflujo'!A105="Horno Principal",'Datos Hornos Reflujo'!C105,0)</f>
        <v>0</v>
      </c>
    </row>
    <row r="106" ht="14.25">
      <c r="A106" s="1" t="str">
        <f>IF('Datos Hornos Reflujo'!A106="Horno Principal",'Datos Hornos Reflujo'!B106,0)</f>
        <v xml:space="preserve">2025-08-01 13:43:05</v>
      </c>
      <c r="B106" s="4">
        <f>IF('Datos Hornos Reflujo'!A106="Horno Principal",'Datos Hornos Reflujo'!C106,0)</f>
        <v>40.920000000000002</v>
      </c>
    </row>
    <row r="107" ht="14.25" hidden="1">
      <c r="A107">
        <f>IF('Datos Hornos Reflujo'!A107="Horno Principal",'Datos Hornos Reflujo'!B107,0)</f>
        <v>0</v>
      </c>
      <c r="B107" s="5">
        <f>IF('Datos Hornos Reflujo'!A107="Horno Principal",'Datos Hornos Reflujo'!C107,0)</f>
        <v>0</v>
      </c>
    </row>
    <row r="108" ht="14.25">
      <c r="A108" s="1" t="str">
        <f>IF('Datos Hornos Reflujo'!A108="Horno Principal",'Datos Hornos Reflujo'!B108,0)</f>
        <v xml:space="preserve">2025-08-01 13:43:06</v>
      </c>
      <c r="B108" s="4">
        <f>IF('Datos Hornos Reflujo'!A108="Horno Principal",'Datos Hornos Reflujo'!C108,0)</f>
        <v>41.039999999999999</v>
      </c>
    </row>
    <row r="109" ht="14.25" hidden="1">
      <c r="A109">
        <f>IF('Datos Hornos Reflujo'!A109="Horno Principal",'Datos Hornos Reflujo'!B109,0)</f>
        <v>0</v>
      </c>
      <c r="B109" s="5">
        <f>IF('Datos Hornos Reflujo'!A109="Horno Principal",'Datos Hornos Reflujo'!C109,0)</f>
        <v>0</v>
      </c>
    </row>
    <row r="110" ht="14.25">
      <c r="A110" s="1" t="str">
        <f>IF('Datos Hornos Reflujo'!A110="Horno Principal",'Datos Hornos Reflujo'!B110,0)</f>
        <v xml:space="preserve">2025-08-01 13:43:07</v>
      </c>
      <c r="B110" s="4">
        <f>IF('Datos Hornos Reflujo'!A110="Horno Principal",'Datos Hornos Reflujo'!C110,0)</f>
        <v>41.170000000000002</v>
      </c>
    </row>
    <row r="111" ht="14.25" hidden="1">
      <c r="A111">
        <f>IF('Datos Hornos Reflujo'!A111="Horno Principal",'Datos Hornos Reflujo'!B111,0)</f>
        <v>0</v>
      </c>
      <c r="B111" s="5">
        <f>IF('Datos Hornos Reflujo'!A111="Horno Principal",'Datos Hornos Reflujo'!C111,0)</f>
        <v>0</v>
      </c>
    </row>
    <row r="112" ht="14.25">
      <c r="A112" s="1" t="str">
        <f>IF('Datos Hornos Reflujo'!A112="Horno Principal",'Datos Hornos Reflujo'!B112,0)</f>
        <v xml:space="preserve">2025-08-01 13:43:08</v>
      </c>
      <c r="B112" s="4">
        <f>IF('Datos Hornos Reflujo'!A112="Horno Principal",'Datos Hornos Reflujo'!C112,0)</f>
        <v>41.280000000000001</v>
      </c>
    </row>
    <row r="113" ht="14.25" hidden="1">
      <c r="A113">
        <f>IF('Datos Hornos Reflujo'!A113="Horno Principal",'Datos Hornos Reflujo'!B113,0)</f>
        <v>0</v>
      </c>
      <c r="B113" s="5">
        <f>IF('Datos Hornos Reflujo'!A113="Horno Principal",'Datos Hornos Reflujo'!C113,0)</f>
        <v>0</v>
      </c>
    </row>
    <row r="114" ht="14.25" hidden="1">
      <c r="A114">
        <f>IF('Datos Hornos Reflujo'!A114="Horno Principal",'Datos Hornos Reflujo'!B114,0)</f>
        <v>0</v>
      </c>
      <c r="B114" s="5">
        <f>IF('Datos Hornos Reflujo'!A114="Horno Principal",'Datos Hornos Reflujo'!C114,0)</f>
        <v>0</v>
      </c>
    </row>
    <row r="115" ht="14.25">
      <c r="A115" s="1" t="str">
        <f>IF('Datos Hornos Reflujo'!A115="Horno Principal",'Datos Hornos Reflujo'!B115,0)</f>
        <v xml:space="preserve">2025-08-01 13:43:10</v>
      </c>
      <c r="B115" s="4">
        <f>IF('Datos Hornos Reflujo'!A115="Horno Principal",'Datos Hornos Reflujo'!C115,0)</f>
        <v>41.640000000000001</v>
      </c>
    </row>
    <row r="116" ht="14.25" hidden="1">
      <c r="A116">
        <f>IF('Datos Hornos Reflujo'!A116="Horno Principal",'Datos Hornos Reflujo'!B116,0)</f>
        <v>0</v>
      </c>
      <c r="B116" s="5">
        <f>IF('Datos Hornos Reflujo'!A116="Horno Principal",'Datos Hornos Reflujo'!C116,0)</f>
        <v>0</v>
      </c>
    </row>
    <row r="117" ht="14.25">
      <c r="A117" s="1" t="str">
        <f>IF('Datos Hornos Reflujo'!A117="Horno Principal",'Datos Hornos Reflujo'!B117,0)</f>
        <v xml:space="preserve">2025-08-01 13:43:11</v>
      </c>
      <c r="B117" s="4">
        <f>IF('Datos Hornos Reflujo'!A117="Horno Principal",'Datos Hornos Reflujo'!C117,0)</f>
        <v>41.759999999999998</v>
      </c>
    </row>
    <row r="118" ht="14.25" hidden="1">
      <c r="A118">
        <f>IF('Datos Hornos Reflujo'!A118="Horno Principal",'Datos Hornos Reflujo'!B118,0)</f>
        <v>0</v>
      </c>
      <c r="B118" s="5">
        <f>IF('Datos Hornos Reflujo'!A118="Horno Principal",'Datos Hornos Reflujo'!C118,0)</f>
        <v>0</v>
      </c>
    </row>
    <row r="119" ht="14.25">
      <c r="A119" s="1" t="str">
        <f>IF('Datos Hornos Reflujo'!A119="Horno Principal",'Datos Hornos Reflujo'!B119,0)</f>
        <v xml:space="preserve">2025-08-01 13:43:12</v>
      </c>
      <c r="B119" s="4">
        <f>IF('Datos Hornos Reflujo'!A119="Horno Principal",'Datos Hornos Reflujo'!C119,0)</f>
        <v>41.920000000000002</v>
      </c>
    </row>
    <row r="120" ht="14.25" hidden="1">
      <c r="A120">
        <f>IF('Datos Hornos Reflujo'!A120="Horno Principal",'Datos Hornos Reflujo'!B120,0)</f>
        <v>0</v>
      </c>
      <c r="B120" s="5">
        <f>IF('Datos Hornos Reflujo'!A120="Horno Principal",'Datos Hornos Reflujo'!C120,0)</f>
        <v>0</v>
      </c>
    </row>
    <row r="121" ht="14.25">
      <c r="A121" s="1" t="str">
        <f>IF('Datos Hornos Reflujo'!A121="Horno Principal",'Datos Hornos Reflujo'!B121,0)</f>
        <v xml:space="preserve">2025-08-01 13:43:13</v>
      </c>
      <c r="B121" s="4">
        <f>IF('Datos Hornos Reflujo'!A121="Horno Principal",'Datos Hornos Reflujo'!C121,0)</f>
        <v>42.090000000000003</v>
      </c>
    </row>
    <row r="122" ht="14.25" hidden="1">
      <c r="A122">
        <f>IF('Datos Hornos Reflujo'!A122="Horno Principal",'Datos Hornos Reflujo'!B122,0)</f>
        <v>0</v>
      </c>
      <c r="B122" s="5">
        <f>IF('Datos Hornos Reflujo'!A122="Horno Principal",'Datos Hornos Reflujo'!C122,0)</f>
        <v>0</v>
      </c>
    </row>
    <row r="123" ht="14.25" hidden="1">
      <c r="A123">
        <f>IF('Datos Hornos Reflujo'!A123="Horno Principal",'Datos Hornos Reflujo'!B123,0)</f>
        <v>0</v>
      </c>
      <c r="B123" s="5">
        <f>IF('Datos Hornos Reflujo'!A123="Horno Principal",'Datos Hornos Reflujo'!C123,0)</f>
        <v>0</v>
      </c>
    </row>
    <row r="124" ht="14.25" hidden="1">
      <c r="A124">
        <f>IF('Datos Hornos Reflujo'!A124="Horno Principal",'Datos Hornos Reflujo'!B124,0)</f>
        <v>0</v>
      </c>
      <c r="B124" s="5">
        <f>IF('Datos Hornos Reflujo'!A124="Horno Principal",'Datos Hornos Reflujo'!C124,0)</f>
        <v>0</v>
      </c>
    </row>
    <row r="125" ht="14.25" hidden="1">
      <c r="A125">
        <f>IF('Datos Hornos Reflujo'!A125="Horno Principal",'Datos Hornos Reflujo'!B125,0)</f>
        <v>0</v>
      </c>
      <c r="B125" s="5">
        <f>IF('Datos Hornos Reflujo'!A125="Horno Principal",'Datos Hornos Reflujo'!C125,0)</f>
        <v>0</v>
      </c>
    </row>
    <row r="126" ht="14.25">
      <c r="A126" s="1" t="str">
        <f>IF('Datos Hornos Reflujo'!A126="Horno Principal",'Datos Hornos Reflujo'!B126,0)</f>
        <v xml:space="preserve">2025-08-01 13:43:17</v>
      </c>
      <c r="B126" s="4">
        <f>IF('Datos Hornos Reflujo'!A126="Horno Principal",'Datos Hornos Reflujo'!C126,0)</f>
        <v>42.210000000000001</v>
      </c>
    </row>
    <row r="127" ht="14.25">
      <c r="A127" s="1" t="str">
        <f>IF('Datos Hornos Reflujo'!A127="Horno Principal",'Datos Hornos Reflujo'!B127,0)</f>
        <v xml:space="preserve">2025-08-01 13:43:17</v>
      </c>
      <c r="B127" s="4">
        <f>IF('Datos Hornos Reflujo'!A127="Horno Principal",'Datos Hornos Reflujo'!C127,0)</f>
        <v>42.359999999999999</v>
      </c>
    </row>
    <row r="128" ht="14.25">
      <c r="A128" s="1" t="str">
        <f>IF('Datos Hornos Reflujo'!A128="Horno Principal",'Datos Hornos Reflujo'!B128,0)</f>
        <v xml:space="preserve">2025-08-01 13:43:17</v>
      </c>
      <c r="B128" s="4">
        <f>IF('Datos Hornos Reflujo'!A128="Horno Principal",'Datos Hornos Reflujo'!C128,0)</f>
        <v>42.579999999999998</v>
      </c>
    </row>
    <row r="129" ht="14.25">
      <c r="A129" s="1" t="str">
        <f>IF('Datos Hornos Reflujo'!A129="Horno Principal",'Datos Hornos Reflujo'!B129,0)</f>
        <v xml:space="preserve">2025-08-01 13:43:17</v>
      </c>
      <c r="B129" s="4">
        <f>IF('Datos Hornos Reflujo'!A129="Horno Principal",'Datos Hornos Reflujo'!C129,0)</f>
        <v>42.710000000000001</v>
      </c>
    </row>
    <row r="130" ht="14.25">
      <c r="A130" s="1" t="str">
        <f>IF('Datos Hornos Reflujo'!A130="Horno Principal",'Datos Hornos Reflujo'!B130,0)</f>
        <v xml:space="preserve">2025-08-01 13:43:18</v>
      </c>
      <c r="B130" s="4">
        <f>IF('Datos Hornos Reflujo'!A130="Horno Principal",'Datos Hornos Reflujo'!C130,0)</f>
        <v>42.810000000000002</v>
      </c>
    </row>
    <row r="131" ht="14.25" hidden="1">
      <c r="A131">
        <f>IF('Datos Hornos Reflujo'!A131="Horno Principal",'Datos Hornos Reflujo'!B131,0)</f>
        <v>0</v>
      </c>
      <c r="B131" s="5">
        <f>IF('Datos Hornos Reflujo'!A131="Horno Principal",'Datos Hornos Reflujo'!C131,0)</f>
        <v>0</v>
      </c>
    </row>
    <row r="132" ht="14.25">
      <c r="A132" s="1" t="str">
        <f>IF('Datos Hornos Reflujo'!A132="Horno Principal",'Datos Hornos Reflujo'!B132,0)</f>
        <v xml:space="preserve">2025-08-01 13:43:19</v>
      </c>
      <c r="B132" s="4">
        <f>IF('Datos Hornos Reflujo'!A132="Horno Principal",'Datos Hornos Reflujo'!C132,0)</f>
        <v>42.960000000000001</v>
      </c>
    </row>
    <row r="133" ht="14.25" hidden="1">
      <c r="A133">
        <f>IF('Datos Hornos Reflujo'!A133="Horno Principal",'Datos Hornos Reflujo'!B133,0)</f>
        <v>0</v>
      </c>
      <c r="B133" s="5">
        <f>IF('Datos Hornos Reflujo'!A133="Horno Principal",'Datos Hornos Reflujo'!C133,0)</f>
        <v>0</v>
      </c>
    </row>
    <row r="134" ht="14.25" hidden="1">
      <c r="A134">
        <f>IF('Datos Hornos Reflujo'!A134="Horno Principal",'Datos Hornos Reflujo'!B134,0)</f>
        <v>0</v>
      </c>
      <c r="B134" s="5">
        <f>IF('Datos Hornos Reflujo'!A134="Horno Principal",'Datos Hornos Reflujo'!C134,0)</f>
        <v>0</v>
      </c>
    </row>
    <row r="135" ht="14.25">
      <c r="A135" s="1" t="str">
        <f>IF('Datos Hornos Reflujo'!A135="Horno Principal",'Datos Hornos Reflujo'!B135,0)</f>
        <v xml:space="preserve">2025-08-01 13:43:21</v>
      </c>
      <c r="B135" s="4">
        <f>IF('Datos Hornos Reflujo'!A135="Horno Principal",'Datos Hornos Reflujo'!C135,0)</f>
        <v>43.350000000000001</v>
      </c>
    </row>
    <row r="136" ht="14.25" hidden="1">
      <c r="A136">
        <f>IF('Datos Hornos Reflujo'!A136="Horno Principal",'Datos Hornos Reflujo'!B136,0)</f>
        <v>0</v>
      </c>
      <c r="B136" s="5">
        <f>IF('Datos Hornos Reflujo'!A136="Horno Principal",'Datos Hornos Reflujo'!C136,0)</f>
        <v>0</v>
      </c>
    </row>
    <row r="137" ht="14.25">
      <c r="A137" s="1" t="str">
        <f>IF('Datos Hornos Reflujo'!A137="Horno Principal",'Datos Hornos Reflujo'!B137,0)</f>
        <v xml:space="preserve">2025-08-01 13:43:22</v>
      </c>
      <c r="B137" s="4">
        <f>IF('Datos Hornos Reflujo'!A137="Horno Principal",'Datos Hornos Reflujo'!C137,0)</f>
        <v>43.530000000000001</v>
      </c>
    </row>
    <row r="138" ht="14.25" hidden="1">
      <c r="A138">
        <f>IF('Datos Hornos Reflujo'!A138="Horno Principal",'Datos Hornos Reflujo'!B138,0)</f>
        <v>0</v>
      </c>
      <c r="B138" s="5">
        <f>IF('Datos Hornos Reflujo'!A138="Horno Principal",'Datos Hornos Reflujo'!C138,0)</f>
        <v>0</v>
      </c>
    </row>
    <row r="139" ht="14.25">
      <c r="A139" s="1" t="str">
        <f>IF('Datos Hornos Reflujo'!A139="Horno Principal",'Datos Hornos Reflujo'!B139,0)</f>
        <v xml:space="preserve">2025-08-01 13:43:23</v>
      </c>
      <c r="B139" s="4">
        <f>IF('Datos Hornos Reflujo'!A139="Horno Principal",'Datos Hornos Reflujo'!C139,0)</f>
        <v>43.670000000000002</v>
      </c>
    </row>
    <row r="140" ht="14.25" hidden="1">
      <c r="A140">
        <f>IF('Datos Hornos Reflujo'!A140="Horno Principal",'Datos Hornos Reflujo'!B140,0)</f>
        <v>0</v>
      </c>
      <c r="B140" s="5">
        <f>IF('Datos Hornos Reflujo'!A140="Horno Principal",'Datos Hornos Reflujo'!C140,0)</f>
        <v>0</v>
      </c>
    </row>
    <row r="141" ht="14.25">
      <c r="A141" s="1" t="str">
        <f>IF('Datos Hornos Reflujo'!A141="Horno Principal",'Datos Hornos Reflujo'!B141,0)</f>
        <v xml:space="preserve">2025-08-01 13:43:24</v>
      </c>
      <c r="B141" s="4">
        <f>IF('Datos Hornos Reflujo'!A141="Horno Principal",'Datos Hornos Reflujo'!C141,0)</f>
        <v>43.890000000000001</v>
      </c>
    </row>
    <row r="142" ht="14.25" hidden="1">
      <c r="A142">
        <f>IF('Datos Hornos Reflujo'!A142="Horno Principal",'Datos Hornos Reflujo'!B142,0)</f>
        <v>0</v>
      </c>
      <c r="B142" s="5">
        <f>IF('Datos Hornos Reflujo'!A142="Horno Principal",'Datos Hornos Reflujo'!C142,0)</f>
        <v>0</v>
      </c>
    </row>
    <row r="143" ht="14.25">
      <c r="A143" s="1" t="str">
        <f>IF('Datos Hornos Reflujo'!A143="Horno Principal",'Datos Hornos Reflujo'!B143,0)</f>
        <v xml:space="preserve">2025-08-01 13:43:25</v>
      </c>
      <c r="B143" s="4">
        <f>IF('Datos Hornos Reflujo'!A143="Horno Principal",'Datos Hornos Reflujo'!C143,0)</f>
        <v>44.100000000000001</v>
      </c>
    </row>
    <row r="144" ht="14.25" hidden="1">
      <c r="A144">
        <f>IF('Datos Hornos Reflujo'!A144="Horno Principal",'Datos Hornos Reflujo'!B144,0)</f>
        <v>0</v>
      </c>
      <c r="B144" s="5">
        <f>IF('Datos Hornos Reflujo'!A144="Horno Principal",'Datos Hornos Reflujo'!C144,0)</f>
        <v>0</v>
      </c>
    </row>
    <row r="145" ht="14.25">
      <c r="A145" s="1" t="str">
        <f>IF('Datos Hornos Reflujo'!A145="Horno Principal",'Datos Hornos Reflujo'!B145,0)</f>
        <v xml:space="preserve">2025-08-01 13:43:26</v>
      </c>
      <c r="B145" s="4">
        <f>IF('Datos Hornos Reflujo'!A145="Horno Principal",'Datos Hornos Reflujo'!C145,0)</f>
        <v>44.280000000000001</v>
      </c>
    </row>
    <row r="146" ht="14.25" hidden="1">
      <c r="A146">
        <f>IF('Datos Hornos Reflujo'!A146="Horno Principal",'Datos Hornos Reflujo'!B146,0)</f>
        <v>0</v>
      </c>
      <c r="B146" s="5">
        <f>IF('Datos Hornos Reflujo'!A146="Horno Principal",'Datos Hornos Reflujo'!C146,0)</f>
        <v>0</v>
      </c>
    </row>
    <row r="147" ht="14.25">
      <c r="A147" s="1" t="str">
        <f>IF('Datos Hornos Reflujo'!A147="Horno Principal",'Datos Hornos Reflujo'!B147,0)</f>
        <v xml:space="preserve">2025-08-01 13:43:27</v>
      </c>
      <c r="B147" s="4">
        <f>IF('Datos Hornos Reflujo'!A147="Horno Principal",'Datos Hornos Reflujo'!C147,0)</f>
        <v>44.469999999999999</v>
      </c>
    </row>
    <row r="148" ht="14.25" hidden="1">
      <c r="A148">
        <f>IF('Datos Hornos Reflujo'!A148="Horno Principal",'Datos Hornos Reflujo'!B148,0)</f>
        <v>0</v>
      </c>
      <c r="B148" s="5">
        <f>IF('Datos Hornos Reflujo'!A148="Horno Principal",'Datos Hornos Reflujo'!C148,0)</f>
        <v>0</v>
      </c>
    </row>
    <row r="149" ht="14.25">
      <c r="A149" s="1" t="str">
        <f>IF('Datos Hornos Reflujo'!A149="Horno Principal",'Datos Hornos Reflujo'!B149,0)</f>
        <v xml:space="preserve">2025-08-01 13:43:28</v>
      </c>
      <c r="B149" s="4">
        <f>IF('Datos Hornos Reflujo'!A149="Horno Principal",'Datos Hornos Reflujo'!C149,0)</f>
        <v>44.719999999999999</v>
      </c>
    </row>
    <row r="150" ht="14.25" hidden="1">
      <c r="A150">
        <f>IF('Datos Hornos Reflujo'!A150="Horno Principal",'Datos Hornos Reflujo'!B150,0)</f>
        <v>0</v>
      </c>
      <c r="B150" s="5">
        <f>IF('Datos Hornos Reflujo'!A150="Horno Principal",'Datos Hornos Reflujo'!C150,0)</f>
        <v>0</v>
      </c>
    </row>
    <row r="151" ht="14.25">
      <c r="A151" s="1" t="str">
        <f>IF('Datos Hornos Reflujo'!A151="Horno Principal",'Datos Hornos Reflujo'!B151,0)</f>
        <v xml:space="preserve">2025-08-01 13:43:29</v>
      </c>
      <c r="B151" s="4">
        <f>IF('Datos Hornos Reflujo'!A151="Horno Principal",'Datos Hornos Reflujo'!C151,0)</f>
        <v>44.909999999999997</v>
      </c>
    </row>
    <row r="152" ht="14.25" hidden="1">
      <c r="A152">
        <f>IF('Datos Hornos Reflujo'!A152="Horno Principal",'Datos Hornos Reflujo'!B152,0)</f>
        <v>0</v>
      </c>
      <c r="B152" s="5">
        <f>IF('Datos Hornos Reflujo'!A152="Horno Principal",'Datos Hornos Reflujo'!C152,0)</f>
        <v>0</v>
      </c>
    </row>
    <row r="153" ht="14.25">
      <c r="A153" s="1" t="str">
        <f>IF('Datos Hornos Reflujo'!A153="Horno Principal",'Datos Hornos Reflujo'!B153,0)</f>
        <v xml:space="preserve">2025-08-01 13:43:30</v>
      </c>
      <c r="B153" s="4">
        <f>IF('Datos Hornos Reflujo'!A153="Horno Principal",'Datos Hornos Reflujo'!C153,0)</f>
        <v>45.079999999999998</v>
      </c>
    </row>
    <row r="154" ht="14.25" hidden="1">
      <c r="A154">
        <f>IF('Datos Hornos Reflujo'!A154="Horno Principal",'Datos Hornos Reflujo'!B154,0)</f>
        <v>0</v>
      </c>
      <c r="B154" s="5">
        <f>IF('Datos Hornos Reflujo'!A154="Horno Principal",'Datos Hornos Reflujo'!C154,0)</f>
        <v>0</v>
      </c>
    </row>
    <row r="155" ht="14.25" hidden="1">
      <c r="A155">
        <f>IF('Datos Hornos Reflujo'!A155="Horno Principal",'Datos Hornos Reflujo'!B155,0)</f>
        <v>0</v>
      </c>
      <c r="B155" s="5">
        <f>IF('Datos Hornos Reflujo'!A155="Horno Principal",'Datos Hornos Reflujo'!C155,0)</f>
        <v>0</v>
      </c>
    </row>
    <row r="156" ht="14.25">
      <c r="A156" s="1" t="str">
        <f>IF('Datos Hornos Reflujo'!A156="Horno Principal",'Datos Hornos Reflujo'!B156,0)</f>
        <v xml:space="preserve">2025-08-01 13:43:32</v>
      </c>
      <c r="B156" s="4">
        <f>IF('Datos Hornos Reflujo'!A156="Horno Principal",'Datos Hornos Reflujo'!C156,0)</f>
        <v>45.530000000000001</v>
      </c>
    </row>
    <row r="157" ht="14.25" hidden="1">
      <c r="A157">
        <f>IF('Datos Hornos Reflujo'!A157="Horno Principal",'Datos Hornos Reflujo'!B157,0)</f>
        <v>0</v>
      </c>
      <c r="B157" s="5">
        <f>IF('Datos Hornos Reflujo'!A157="Horno Principal",'Datos Hornos Reflujo'!C157,0)</f>
        <v>0</v>
      </c>
    </row>
    <row r="158" ht="14.25">
      <c r="A158" s="1" t="str">
        <f>IF('Datos Hornos Reflujo'!A158="Horno Principal",'Datos Hornos Reflujo'!B158,0)</f>
        <v xml:space="preserve">2025-08-01 13:43:33</v>
      </c>
      <c r="B158" s="4">
        <f>IF('Datos Hornos Reflujo'!A158="Horno Principal",'Datos Hornos Reflujo'!C158,0)</f>
        <v>45.75</v>
      </c>
    </row>
    <row r="159" ht="14.25" hidden="1">
      <c r="A159">
        <f>IF('Datos Hornos Reflujo'!A159="Horno Principal",'Datos Hornos Reflujo'!B159,0)</f>
        <v>0</v>
      </c>
      <c r="B159" s="5">
        <f>IF('Datos Hornos Reflujo'!A159="Horno Principal",'Datos Hornos Reflujo'!C159,0)</f>
        <v>0</v>
      </c>
    </row>
    <row r="160" ht="14.25">
      <c r="A160" s="1" t="str">
        <f>IF('Datos Hornos Reflujo'!A160="Horno Principal",'Datos Hornos Reflujo'!B160,0)</f>
        <v xml:space="preserve">2025-08-01 13:43:34</v>
      </c>
      <c r="B160" s="4">
        <f>IF('Datos Hornos Reflujo'!A160="Horno Principal",'Datos Hornos Reflujo'!C160,0)</f>
        <v>45.950000000000003</v>
      </c>
    </row>
    <row r="161" ht="14.25" hidden="1">
      <c r="A161">
        <f>IF('Datos Hornos Reflujo'!A161="Horno Principal",'Datos Hornos Reflujo'!B161,0)</f>
        <v>0</v>
      </c>
      <c r="B161" s="5">
        <f>IF('Datos Hornos Reflujo'!A161="Horno Principal",'Datos Hornos Reflujo'!C161,0)</f>
        <v>0</v>
      </c>
    </row>
    <row r="162" ht="14.25">
      <c r="A162" s="1" t="str">
        <f>IF('Datos Hornos Reflujo'!A162="Horno Principal",'Datos Hornos Reflujo'!B162,0)</f>
        <v xml:space="preserve">2025-08-01 13:43:35</v>
      </c>
      <c r="B162" s="4">
        <f>IF('Datos Hornos Reflujo'!A162="Horno Principal",'Datos Hornos Reflujo'!C162,0)</f>
        <v>46.100000000000001</v>
      </c>
    </row>
    <row r="163" ht="14.25" hidden="1">
      <c r="A163">
        <f>IF('Datos Hornos Reflujo'!A163="Horno Principal",'Datos Hornos Reflujo'!B163,0)</f>
        <v>0</v>
      </c>
      <c r="B163" s="5">
        <f>IF('Datos Hornos Reflujo'!A163="Horno Principal",'Datos Hornos Reflujo'!C163,0)</f>
        <v>0</v>
      </c>
    </row>
    <row r="164" ht="14.25">
      <c r="A164" s="1" t="str">
        <f>IF('Datos Hornos Reflujo'!A164="Horno Principal",'Datos Hornos Reflujo'!B164,0)</f>
        <v xml:space="preserve">2025-08-01 13:43:36</v>
      </c>
      <c r="B164" s="4">
        <f>IF('Datos Hornos Reflujo'!A164="Horno Principal",'Datos Hornos Reflujo'!C164,0)</f>
        <v>46.259999999999998</v>
      </c>
    </row>
    <row r="165" ht="14.25" hidden="1">
      <c r="A165">
        <f>IF('Datos Hornos Reflujo'!A165="Horno Principal",'Datos Hornos Reflujo'!B165,0)</f>
        <v>0</v>
      </c>
      <c r="B165" s="5">
        <f>IF('Datos Hornos Reflujo'!A165="Horno Principal",'Datos Hornos Reflujo'!C165,0)</f>
        <v>0</v>
      </c>
    </row>
    <row r="166" ht="14.25">
      <c r="A166" s="1" t="str">
        <f>IF('Datos Hornos Reflujo'!A166="Horno Principal",'Datos Hornos Reflujo'!B166,0)</f>
        <v xml:space="preserve">2025-08-01 13:43:37</v>
      </c>
      <c r="B166" s="4">
        <f>IF('Datos Hornos Reflujo'!A166="Horno Principal",'Datos Hornos Reflujo'!C166,0)</f>
        <v>46.460000000000001</v>
      </c>
    </row>
    <row r="167" ht="14.25" hidden="1">
      <c r="A167">
        <f>IF('Datos Hornos Reflujo'!A167="Horno Principal",'Datos Hornos Reflujo'!B167,0)</f>
        <v>0</v>
      </c>
      <c r="B167" s="5">
        <f>IF('Datos Hornos Reflujo'!A167="Horno Principal",'Datos Hornos Reflujo'!C167,0)</f>
        <v>0</v>
      </c>
    </row>
    <row r="168" ht="14.25">
      <c r="A168" s="1" t="str">
        <f>IF('Datos Hornos Reflujo'!A168="Horno Principal",'Datos Hornos Reflujo'!B168,0)</f>
        <v xml:space="preserve">2025-08-01 13:43:38</v>
      </c>
      <c r="B168" s="4">
        <f>IF('Datos Hornos Reflujo'!A168="Horno Principal",'Datos Hornos Reflujo'!C168,0)</f>
        <v>46.609999999999999</v>
      </c>
    </row>
    <row r="169" ht="14.25" hidden="1">
      <c r="A169">
        <f>IF('Datos Hornos Reflujo'!A169="Horno Principal",'Datos Hornos Reflujo'!B169,0)</f>
        <v>0</v>
      </c>
      <c r="B169" s="5">
        <f>IF('Datos Hornos Reflujo'!A169="Horno Principal",'Datos Hornos Reflujo'!C169,0)</f>
        <v>0</v>
      </c>
    </row>
    <row r="170" ht="14.25">
      <c r="A170" s="1" t="str">
        <f>IF('Datos Hornos Reflujo'!A170="Horno Principal",'Datos Hornos Reflujo'!B170,0)</f>
        <v xml:space="preserve">2025-08-01 13:43:39</v>
      </c>
      <c r="B170" s="4">
        <f>IF('Datos Hornos Reflujo'!A170="Horno Principal",'Datos Hornos Reflujo'!C170,0)</f>
        <v>46.799999999999997</v>
      </c>
    </row>
    <row r="171" ht="14.25" hidden="1">
      <c r="A171">
        <f>IF('Datos Hornos Reflujo'!A171="Horno Principal",'Datos Hornos Reflujo'!B171,0)</f>
        <v>0</v>
      </c>
      <c r="B171" s="5">
        <f>IF('Datos Hornos Reflujo'!A171="Horno Principal",'Datos Hornos Reflujo'!C171,0)</f>
        <v>0</v>
      </c>
    </row>
    <row r="172" ht="14.25">
      <c r="A172" s="1" t="str">
        <f>IF('Datos Hornos Reflujo'!A172="Horno Principal",'Datos Hornos Reflujo'!B172,0)</f>
        <v xml:space="preserve">2025-08-01 13:43:40</v>
      </c>
      <c r="B172" s="4">
        <f>IF('Datos Hornos Reflujo'!A172="Horno Principal",'Datos Hornos Reflujo'!C172,0)</f>
        <v>46.960000000000001</v>
      </c>
    </row>
    <row r="173" ht="14.25" hidden="1">
      <c r="A173">
        <f>IF('Datos Hornos Reflujo'!A173="Horno Principal",'Datos Hornos Reflujo'!B173,0)</f>
        <v>0</v>
      </c>
      <c r="B173" s="5">
        <f>IF('Datos Hornos Reflujo'!A173="Horno Principal",'Datos Hornos Reflujo'!C173,0)</f>
        <v>0</v>
      </c>
    </row>
    <row r="174" ht="14.25" hidden="1">
      <c r="A174">
        <f>IF('Datos Hornos Reflujo'!A174="Horno Principal",'Datos Hornos Reflujo'!B174,0)</f>
        <v>0</v>
      </c>
      <c r="B174" s="5">
        <f>IF('Datos Hornos Reflujo'!A174="Horno Principal",'Datos Hornos Reflujo'!C174,0)</f>
        <v>0</v>
      </c>
    </row>
    <row r="175" ht="14.25">
      <c r="A175" s="1" t="str">
        <f>IF('Datos Hornos Reflujo'!A175="Horno Principal",'Datos Hornos Reflujo'!B175,0)</f>
        <v xml:space="preserve">2025-08-01 13:43:42</v>
      </c>
      <c r="B175" s="4">
        <f>IF('Datos Hornos Reflujo'!A175="Horno Principal",'Datos Hornos Reflujo'!C175,0)</f>
        <v>47.350000000000001</v>
      </c>
    </row>
    <row r="176" ht="14.25" hidden="1">
      <c r="A176">
        <f>IF('Datos Hornos Reflujo'!A176="Horno Principal",'Datos Hornos Reflujo'!B176,0)</f>
        <v>0</v>
      </c>
      <c r="B176" s="5">
        <f>IF('Datos Hornos Reflujo'!A176="Horno Principal",'Datos Hornos Reflujo'!C176,0)</f>
        <v>0</v>
      </c>
    </row>
    <row r="177" ht="14.25">
      <c r="A177" s="1" t="str">
        <f>IF('Datos Hornos Reflujo'!A177="Horno Principal",'Datos Hornos Reflujo'!B177,0)</f>
        <v xml:space="preserve">2025-08-01 13:43:43</v>
      </c>
      <c r="B177" s="4">
        <f>IF('Datos Hornos Reflujo'!A177="Horno Principal",'Datos Hornos Reflujo'!C177,0)</f>
        <v>47.579999999999998</v>
      </c>
    </row>
    <row r="178" ht="14.25" hidden="1">
      <c r="A178">
        <f>IF('Datos Hornos Reflujo'!A178="Horno Principal",'Datos Hornos Reflujo'!B178,0)</f>
        <v>0</v>
      </c>
      <c r="B178" s="5">
        <f>IF('Datos Hornos Reflujo'!A178="Horno Principal",'Datos Hornos Reflujo'!C178,0)</f>
        <v>0</v>
      </c>
    </row>
    <row r="179" ht="14.25">
      <c r="A179" s="1" t="str">
        <f>IF('Datos Hornos Reflujo'!A179="Horno Principal",'Datos Hornos Reflujo'!B179,0)</f>
        <v xml:space="preserve">2025-08-01 13:43:44</v>
      </c>
      <c r="B179" s="4">
        <f>IF('Datos Hornos Reflujo'!A179="Horno Principal",'Datos Hornos Reflujo'!C179,0)</f>
        <v>47.840000000000003</v>
      </c>
    </row>
    <row r="180" ht="14.25">
      <c r="A180" s="1" t="str">
        <f>IF('Datos Hornos Reflujo'!A180="Horno Principal",'Datos Hornos Reflujo'!B180,0)</f>
        <v xml:space="preserve">2025-08-01 13:43:45</v>
      </c>
      <c r="B180" s="4">
        <f>IF('Datos Hornos Reflujo'!A180="Horno Principal",'Datos Hornos Reflujo'!C180,0)</f>
        <v>48.049999999999997</v>
      </c>
    </row>
    <row r="181" ht="14.25" hidden="1">
      <c r="A181">
        <f>IF('Datos Hornos Reflujo'!A181="Horno Principal",'Datos Hornos Reflujo'!B181,0)</f>
        <v>0</v>
      </c>
      <c r="B181" s="5">
        <f>IF('Datos Hornos Reflujo'!A181="Horno Principal",'Datos Hornos Reflujo'!C181,0)</f>
        <v>0</v>
      </c>
    </row>
    <row r="182" ht="14.25">
      <c r="A182" s="1" t="str">
        <f>IF('Datos Hornos Reflujo'!A182="Horno Principal",'Datos Hornos Reflujo'!B182,0)</f>
        <v xml:space="preserve">2025-08-01 13:43:46</v>
      </c>
      <c r="B182" s="4">
        <f>IF('Datos Hornos Reflujo'!A182="Horno Principal",'Datos Hornos Reflujo'!C182,0)</f>
        <v>48.280000000000001</v>
      </c>
    </row>
    <row r="183" ht="14.25" hidden="1">
      <c r="A183">
        <f>IF('Datos Hornos Reflujo'!A183="Horno Principal",'Datos Hornos Reflujo'!B183,0)</f>
        <v>0</v>
      </c>
      <c r="B183" s="5">
        <f>IF('Datos Hornos Reflujo'!A183="Horno Principal",'Datos Hornos Reflujo'!C183,0)</f>
        <v>0</v>
      </c>
    </row>
    <row r="184" ht="14.25">
      <c r="A184" s="1" t="str">
        <f>IF('Datos Hornos Reflujo'!A184="Horno Principal",'Datos Hornos Reflujo'!B184,0)</f>
        <v xml:space="preserve">2025-08-01 13:43:47</v>
      </c>
      <c r="B184" s="4">
        <f>IF('Datos Hornos Reflujo'!A184="Horno Principal",'Datos Hornos Reflujo'!C184,0)</f>
        <v>48.530000000000001</v>
      </c>
    </row>
    <row r="185" ht="14.25" hidden="1">
      <c r="A185">
        <f>IF('Datos Hornos Reflujo'!A185="Horno Principal",'Datos Hornos Reflujo'!B185,0)</f>
        <v>0</v>
      </c>
      <c r="B185" s="5">
        <f>IF('Datos Hornos Reflujo'!A185="Horno Principal",'Datos Hornos Reflujo'!C185,0)</f>
        <v>0</v>
      </c>
    </row>
    <row r="186" ht="14.25">
      <c r="A186" s="1" t="str">
        <f>IF('Datos Hornos Reflujo'!A186="Horno Principal",'Datos Hornos Reflujo'!B186,0)</f>
        <v xml:space="preserve">2025-08-01 13:43:48</v>
      </c>
      <c r="B186" s="4">
        <f>IF('Datos Hornos Reflujo'!A186="Horno Principal",'Datos Hornos Reflujo'!C186,0)</f>
        <v>48.810000000000002</v>
      </c>
    </row>
    <row r="187" ht="14.25" hidden="1">
      <c r="A187">
        <f>IF('Datos Hornos Reflujo'!A187="Horno Principal",'Datos Hornos Reflujo'!B187,0)</f>
        <v>0</v>
      </c>
      <c r="B187" s="5">
        <f>IF('Datos Hornos Reflujo'!A187="Horno Principal",'Datos Hornos Reflujo'!C187,0)</f>
        <v>0</v>
      </c>
    </row>
    <row r="188" ht="14.25">
      <c r="A188" s="1" t="str">
        <f>IF('Datos Hornos Reflujo'!A188="Horno Principal",'Datos Hornos Reflujo'!B188,0)</f>
        <v xml:space="preserve">2025-08-01 13:43:49</v>
      </c>
      <c r="B188" s="4">
        <f>IF('Datos Hornos Reflujo'!A188="Horno Principal",'Datos Hornos Reflujo'!C188,0)</f>
        <v>49.119999999999997</v>
      </c>
    </row>
    <row r="189" ht="14.25" hidden="1">
      <c r="A189">
        <f>IF('Datos Hornos Reflujo'!A189="Horno Principal",'Datos Hornos Reflujo'!B189,0)</f>
        <v>0</v>
      </c>
      <c r="B189" s="5">
        <f>IF('Datos Hornos Reflujo'!A189="Horno Principal",'Datos Hornos Reflujo'!C189,0)</f>
        <v>0</v>
      </c>
    </row>
    <row r="190" ht="14.25">
      <c r="A190" s="1" t="str">
        <f>IF('Datos Hornos Reflujo'!A190="Horno Principal",'Datos Hornos Reflujo'!B190,0)</f>
        <v xml:space="preserve">2025-08-01 13:43:50</v>
      </c>
      <c r="B190" s="4">
        <f>IF('Datos Hornos Reflujo'!A190="Horno Principal",'Datos Hornos Reflujo'!C190,0)</f>
        <v>49.420000000000002</v>
      </c>
    </row>
    <row r="191" ht="14.25" hidden="1">
      <c r="A191">
        <f>IF('Datos Hornos Reflujo'!A191="Horno Principal",'Datos Hornos Reflujo'!B191,0)</f>
        <v>0</v>
      </c>
      <c r="B191" s="5">
        <f>IF('Datos Hornos Reflujo'!A191="Horno Principal",'Datos Hornos Reflujo'!C191,0)</f>
        <v>0</v>
      </c>
    </row>
    <row r="192" ht="14.25">
      <c r="A192" s="1" t="str">
        <f>IF('Datos Hornos Reflujo'!A192="Horno Principal",'Datos Hornos Reflujo'!B192,0)</f>
        <v xml:space="preserve">2025-08-01 13:43:51</v>
      </c>
      <c r="B192" s="4">
        <f>IF('Datos Hornos Reflujo'!A192="Horno Principal",'Datos Hornos Reflujo'!C192,0)</f>
        <v>49.719999999999999</v>
      </c>
    </row>
    <row r="193" ht="14.25" hidden="1">
      <c r="A193">
        <f>IF('Datos Hornos Reflujo'!A193="Horno Principal",'Datos Hornos Reflujo'!B193,0)</f>
        <v>0</v>
      </c>
      <c r="B193" s="5">
        <f>IF('Datos Hornos Reflujo'!A193="Horno Principal",'Datos Hornos Reflujo'!C193,0)</f>
        <v>0</v>
      </c>
    </row>
    <row r="194" ht="14.25" hidden="1">
      <c r="A194">
        <f>IF('Datos Hornos Reflujo'!A194="Horno Principal",'Datos Hornos Reflujo'!B194,0)</f>
        <v>0</v>
      </c>
      <c r="B194" s="5">
        <f>IF('Datos Hornos Reflujo'!A194="Horno Principal",'Datos Hornos Reflujo'!C194,0)</f>
        <v>0</v>
      </c>
    </row>
    <row r="195" ht="14.25">
      <c r="A195" s="1" t="str">
        <f>IF('Datos Hornos Reflujo'!A195="Horno Principal",'Datos Hornos Reflujo'!B195,0)</f>
        <v xml:space="preserve">2025-08-01 13:43:53</v>
      </c>
      <c r="B195" s="4">
        <f>IF('Datos Hornos Reflujo'!A195="Horno Principal",'Datos Hornos Reflujo'!C195,0)</f>
        <v>50.25</v>
      </c>
    </row>
    <row r="196" ht="14.25" hidden="1">
      <c r="A196">
        <f>IF('Datos Hornos Reflujo'!A196="Horno Principal",'Datos Hornos Reflujo'!B196,0)</f>
        <v>0</v>
      </c>
      <c r="B196" s="5">
        <f>IF('Datos Hornos Reflujo'!A196="Horno Principal",'Datos Hornos Reflujo'!C196,0)</f>
        <v>0</v>
      </c>
    </row>
    <row r="197" ht="14.25">
      <c r="A197" s="1" t="str">
        <f>IF('Datos Hornos Reflujo'!A197="Horno Principal",'Datos Hornos Reflujo'!B197,0)</f>
        <v xml:space="preserve">2025-08-01 13:43:54</v>
      </c>
      <c r="B197" s="4">
        <f>IF('Datos Hornos Reflujo'!A197="Horno Principal",'Datos Hornos Reflujo'!C197,0)</f>
        <v>50.5</v>
      </c>
    </row>
    <row r="198" ht="14.25" hidden="1">
      <c r="A198">
        <f>IF('Datos Hornos Reflujo'!A198="Horno Principal",'Datos Hornos Reflujo'!B198,0)</f>
        <v>0</v>
      </c>
      <c r="B198" s="5">
        <f>IF('Datos Hornos Reflujo'!A198="Horno Principal",'Datos Hornos Reflujo'!C198,0)</f>
        <v>0</v>
      </c>
    </row>
    <row r="199" ht="14.25">
      <c r="A199" s="1" t="str">
        <f>IF('Datos Hornos Reflujo'!A199="Horno Principal",'Datos Hornos Reflujo'!B199,0)</f>
        <v xml:space="preserve">2025-08-01 13:43:55</v>
      </c>
      <c r="B199" s="4">
        <f>IF('Datos Hornos Reflujo'!A199="Horno Principal",'Datos Hornos Reflujo'!C199,0)</f>
        <v>50.799999999999997</v>
      </c>
    </row>
    <row r="200" ht="14.25" hidden="1">
      <c r="A200">
        <f>IF('Datos Hornos Reflujo'!A200="Horno Principal",'Datos Hornos Reflujo'!B200,0)</f>
        <v>0</v>
      </c>
      <c r="B200" s="5">
        <f>IF('Datos Hornos Reflujo'!A200="Horno Principal",'Datos Hornos Reflujo'!C200,0)</f>
        <v>0</v>
      </c>
    </row>
    <row r="201" ht="14.25">
      <c r="A201" s="1" t="str">
        <f>IF('Datos Hornos Reflujo'!A201="Horno Principal",'Datos Hornos Reflujo'!B201,0)</f>
        <v xml:space="preserve">2025-08-01 13:43:56</v>
      </c>
      <c r="B201" s="4">
        <f>IF('Datos Hornos Reflujo'!A201="Horno Principal",'Datos Hornos Reflujo'!C201,0)</f>
        <v>51.119999999999997</v>
      </c>
    </row>
    <row r="202" ht="14.25" hidden="1">
      <c r="A202">
        <f>IF('Datos Hornos Reflujo'!A202="Horno Principal",'Datos Hornos Reflujo'!B202,0)</f>
        <v>0</v>
      </c>
      <c r="B202" s="5">
        <f>IF('Datos Hornos Reflujo'!A202="Horno Principal",'Datos Hornos Reflujo'!C202,0)</f>
        <v>0</v>
      </c>
    </row>
    <row r="203" ht="14.25">
      <c r="A203" s="1" t="str">
        <f>IF('Datos Hornos Reflujo'!A203="Horno Principal",'Datos Hornos Reflujo'!B203,0)</f>
        <v xml:space="preserve">2025-08-01 13:43:57</v>
      </c>
      <c r="B203" s="4">
        <f>IF('Datos Hornos Reflujo'!A203="Horno Principal",'Datos Hornos Reflujo'!C203,0)</f>
        <v>51.399999999999999</v>
      </c>
    </row>
    <row r="204" ht="14.25" hidden="1">
      <c r="A204">
        <f>IF('Datos Hornos Reflujo'!A204="Horno Principal",'Datos Hornos Reflujo'!B204,0)</f>
        <v>0</v>
      </c>
      <c r="B204" s="5">
        <f>IF('Datos Hornos Reflujo'!A204="Horno Principal",'Datos Hornos Reflujo'!C204,0)</f>
        <v>0</v>
      </c>
    </row>
    <row r="205" ht="14.25">
      <c r="A205" s="1" t="str">
        <f>IF('Datos Hornos Reflujo'!A205="Horno Principal",'Datos Hornos Reflujo'!B205,0)</f>
        <v xml:space="preserve">2025-08-01 13:43:58</v>
      </c>
      <c r="B205" s="4">
        <f>IF('Datos Hornos Reflujo'!A205="Horno Principal",'Datos Hornos Reflujo'!C205,0)</f>
        <v>51.700000000000003</v>
      </c>
    </row>
    <row r="206" ht="14.25" hidden="1">
      <c r="A206">
        <f>IF('Datos Hornos Reflujo'!A206="Horno Principal",'Datos Hornos Reflujo'!B206,0)</f>
        <v>0</v>
      </c>
      <c r="B206" s="5">
        <f>IF('Datos Hornos Reflujo'!A206="Horno Principal",'Datos Hornos Reflujo'!C206,0)</f>
        <v>0</v>
      </c>
    </row>
    <row r="207" ht="14.25">
      <c r="A207" s="1" t="str">
        <f>IF('Datos Hornos Reflujo'!A207="Horno Principal",'Datos Hornos Reflujo'!B207,0)</f>
        <v xml:space="preserve">2025-08-01 13:43:59</v>
      </c>
      <c r="B207" s="4">
        <f>IF('Datos Hornos Reflujo'!A207="Horno Principal",'Datos Hornos Reflujo'!C207,0)</f>
        <v>51.969999999999999</v>
      </c>
    </row>
    <row r="208" ht="14.25" hidden="1">
      <c r="A208">
        <f>IF('Datos Hornos Reflujo'!A208="Horno Principal",'Datos Hornos Reflujo'!B208,0)</f>
        <v>0</v>
      </c>
      <c r="B208" s="5">
        <f>IF('Datos Hornos Reflujo'!A208="Horno Principal",'Datos Hornos Reflujo'!C208,0)</f>
        <v>0</v>
      </c>
    </row>
    <row r="209" ht="14.25">
      <c r="A209" s="1" t="str">
        <f>IF('Datos Hornos Reflujo'!A209="Horno Principal",'Datos Hornos Reflujo'!B209,0)</f>
        <v xml:space="preserve">2025-08-01 13:44:00</v>
      </c>
      <c r="B209" s="4">
        <f>IF('Datos Hornos Reflujo'!A209="Horno Principal",'Datos Hornos Reflujo'!C209,0)</f>
        <v>52.310000000000002</v>
      </c>
    </row>
    <row r="210" ht="14.25" hidden="1">
      <c r="A210">
        <f>IF('Datos Hornos Reflujo'!A210="Horno Principal",'Datos Hornos Reflujo'!B210,0)</f>
        <v>0</v>
      </c>
      <c r="B210" s="5">
        <f>IF('Datos Hornos Reflujo'!A210="Horno Principal",'Datos Hornos Reflujo'!C210,0)</f>
        <v>0</v>
      </c>
    </row>
    <row r="211" ht="14.25">
      <c r="A211" s="1" t="str">
        <f>IF('Datos Hornos Reflujo'!A211="Horno Principal",'Datos Hornos Reflujo'!B211,0)</f>
        <v xml:space="preserve">2025-08-01 13:44:01</v>
      </c>
      <c r="B211" s="4">
        <f>IF('Datos Hornos Reflujo'!A211="Horno Principal",'Datos Hornos Reflujo'!C211,0)</f>
        <v>52.579999999999998</v>
      </c>
    </row>
    <row r="212" ht="14.25" hidden="1">
      <c r="A212">
        <f>IF('Datos Hornos Reflujo'!A212="Horno Principal",'Datos Hornos Reflujo'!B212,0)</f>
        <v>0</v>
      </c>
      <c r="B212" s="5">
        <f>IF('Datos Hornos Reflujo'!A212="Horno Principal",'Datos Hornos Reflujo'!C212,0)</f>
        <v>0</v>
      </c>
    </row>
    <row r="213" ht="14.25">
      <c r="A213" s="1" t="str">
        <f>IF('Datos Hornos Reflujo'!A213="Horno Principal",'Datos Hornos Reflujo'!B213,0)</f>
        <v xml:space="preserve">2025-08-01 13:44:02</v>
      </c>
      <c r="B213" s="4">
        <f>IF('Datos Hornos Reflujo'!A213="Horno Principal",'Datos Hornos Reflujo'!C213,0)</f>
        <v>52.890000000000001</v>
      </c>
    </row>
    <row r="214" ht="14.25" hidden="1">
      <c r="A214">
        <f>IF('Datos Hornos Reflujo'!A214="Horno Principal",'Datos Hornos Reflujo'!B214,0)</f>
        <v>0</v>
      </c>
      <c r="B214" s="5">
        <f>IF('Datos Hornos Reflujo'!A214="Horno Principal",'Datos Hornos Reflujo'!C214,0)</f>
        <v>0</v>
      </c>
    </row>
    <row r="215" ht="14.25" hidden="1">
      <c r="A215">
        <f>IF('Datos Hornos Reflujo'!A215="Horno Principal",'Datos Hornos Reflujo'!B215,0)</f>
        <v>0</v>
      </c>
      <c r="B215" s="5">
        <f>IF('Datos Hornos Reflujo'!A215="Horno Principal",'Datos Hornos Reflujo'!C215,0)</f>
        <v>0</v>
      </c>
    </row>
    <row r="216" ht="14.25">
      <c r="A216" s="1" t="str">
        <f>IF('Datos Hornos Reflujo'!A216="Horno Principal",'Datos Hornos Reflujo'!B216,0)</f>
        <v xml:space="preserve">2025-08-01 13:44:04</v>
      </c>
      <c r="B216" s="4">
        <f>IF('Datos Hornos Reflujo'!A216="Horno Principal",'Datos Hornos Reflujo'!C216,0)</f>
        <v>53.590000000000003</v>
      </c>
    </row>
    <row r="217" ht="14.25" hidden="1">
      <c r="A217">
        <f>IF('Datos Hornos Reflujo'!A217="Horno Principal",'Datos Hornos Reflujo'!B217,0)</f>
        <v>0</v>
      </c>
      <c r="B217" s="5">
        <f>IF('Datos Hornos Reflujo'!A217="Horno Principal",'Datos Hornos Reflujo'!C217,0)</f>
        <v>0</v>
      </c>
    </row>
    <row r="218" ht="14.25">
      <c r="A218" s="1" t="str">
        <f>IF('Datos Hornos Reflujo'!A218="Horno Principal",'Datos Hornos Reflujo'!B218,0)</f>
        <v xml:space="preserve">2025-08-01 13:44:05</v>
      </c>
      <c r="B218" s="4">
        <f>IF('Datos Hornos Reflujo'!A218="Horno Principal",'Datos Hornos Reflujo'!C218,0)</f>
        <v>53.960000000000001</v>
      </c>
    </row>
    <row r="219" ht="14.25" hidden="1">
      <c r="A219">
        <f>IF('Datos Hornos Reflujo'!A219="Horno Principal",'Datos Hornos Reflujo'!B219,0)</f>
        <v>0</v>
      </c>
      <c r="B219" s="5">
        <f>IF('Datos Hornos Reflujo'!A219="Horno Principal",'Datos Hornos Reflujo'!C219,0)</f>
        <v>0</v>
      </c>
    </row>
    <row r="220" ht="14.25">
      <c r="A220" s="1" t="str">
        <f>IF('Datos Hornos Reflujo'!A220="Horno Principal",'Datos Hornos Reflujo'!B220,0)</f>
        <v xml:space="preserve">2025-08-01 13:44:06</v>
      </c>
      <c r="B220" s="4">
        <f>IF('Datos Hornos Reflujo'!A220="Horno Principal",'Datos Hornos Reflujo'!C220,0)</f>
        <v>54.340000000000003</v>
      </c>
    </row>
    <row r="221" ht="14.25" hidden="1">
      <c r="A221">
        <f>IF('Datos Hornos Reflujo'!A221="Horno Principal",'Datos Hornos Reflujo'!B221,0)</f>
        <v>0</v>
      </c>
      <c r="B221" s="5">
        <f>IF('Datos Hornos Reflujo'!A221="Horno Principal",'Datos Hornos Reflujo'!C221,0)</f>
        <v>0</v>
      </c>
    </row>
    <row r="222" ht="14.25">
      <c r="A222" s="1" t="str">
        <f>IF('Datos Hornos Reflujo'!A222="Horno Principal",'Datos Hornos Reflujo'!B222,0)</f>
        <v xml:space="preserve">2025-08-01 13:44:07</v>
      </c>
      <c r="B222" s="4">
        <f>IF('Datos Hornos Reflujo'!A222="Horno Principal",'Datos Hornos Reflujo'!C222,0)</f>
        <v>54.740000000000002</v>
      </c>
    </row>
    <row r="223" ht="14.25" hidden="1">
      <c r="A223">
        <f>IF('Datos Hornos Reflujo'!A223="Horno Principal",'Datos Hornos Reflujo'!B223,0)</f>
        <v>0</v>
      </c>
      <c r="B223" s="5">
        <f>IF('Datos Hornos Reflujo'!A223="Horno Principal",'Datos Hornos Reflujo'!C223,0)</f>
        <v>0</v>
      </c>
    </row>
    <row r="224" ht="14.25">
      <c r="A224" s="1" t="str">
        <f>IF('Datos Hornos Reflujo'!A224="Horno Principal",'Datos Hornos Reflujo'!B224,0)</f>
        <v xml:space="preserve">2025-08-01 13:44:08</v>
      </c>
      <c r="B224" s="4">
        <f>IF('Datos Hornos Reflujo'!A224="Horno Principal",'Datos Hornos Reflujo'!C224,0)</f>
        <v>55.109999999999999</v>
      </c>
    </row>
    <row r="225" ht="14.25" hidden="1">
      <c r="A225">
        <f>IF('Datos Hornos Reflujo'!A225="Horno Principal",'Datos Hornos Reflujo'!B225,0)</f>
        <v>0</v>
      </c>
      <c r="B225" s="5">
        <f>IF('Datos Hornos Reflujo'!A225="Horno Principal",'Datos Hornos Reflujo'!C225,0)</f>
        <v>0</v>
      </c>
    </row>
    <row r="226" ht="14.25">
      <c r="A226" s="1" t="str">
        <f>IF('Datos Hornos Reflujo'!A226="Horno Principal",'Datos Hornos Reflujo'!B226,0)</f>
        <v xml:space="preserve">2025-08-01 13:44:09</v>
      </c>
      <c r="B226" s="4">
        <f>IF('Datos Hornos Reflujo'!A226="Horno Principal",'Datos Hornos Reflujo'!C226,0)</f>
        <v>55.530000000000001</v>
      </c>
    </row>
    <row r="227" ht="14.25" hidden="1">
      <c r="A227">
        <f>IF('Datos Hornos Reflujo'!A227="Horno Principal",'Datos Hornos Reflujo'!B227,0)</f>
        <v>0</v>
      </c>
      <c r="B227" s="5">
        <f>IF('Datos Hornos Reflujo'!A227="Horno Principal",'Datos Hornos Reflujo'!C227,0)</f>
        <v>0</v>
      </c>
    </row>
    <row r="228" ht="14.25">
      <c r="A228" s="1" t="str">
        <f>IF('Datos Hornos Reflujo'!A228="Horno Principal",'Datos Hornos Reflujo'!B228,0)</f>
        <v xml:space="preserve">2025-08-01 13:44:10</v>
      </c>
      <c r="B228" s="4">
        <f>IF('Datos Hornos Reflujo'!A228="Horno Principal",'Datos Hornos Reflujo'!C228,0)</f>
        <v>55.899999999999999</v>
      </c>
    </row>
    <row r="229" ht="14.25" hidden="1">
      <c r="A229">
        <f>IF('Datos Hornos Reflujo'!A229="Horno Principal",'Datos Hornos Reflujo'!B229,0)</f>
        <v>0</v>
      </c>
      <c r="B229" s="5">
        <f>IF('Datos Hornos Reflujo'!A229="Horno Principal",'Datos Hornos Reflujo'!C229,0)</f>
        <v>0</v>
      </c>
    </row>
    <row r="230" ht="14.25">
      <c r="A230" s="1" t="str">
        <f>IF('Datos Hornos Reflujo'!A230="Horno Principal",'Datos Hornos Reflujo'!B230,0)</f>
        <v xml:space="preserve">2025-08-01 13:44:11</v>
      </c>
      <c r="B230" s="4">
        <f>IF('Datos Hornos Reflujo'!A230="Horno Principal",'Datos Hornos Reflujo'!C230,0)</f>
        <v>56.329999999999998</v>
      </c>
    </row>
    <row r="231" ht="14.25">
      <c r="A231" s="1" t="str">
        <f>IF('Datos Hornos Reflujo'!A231="Horno Principal",'Datos Hornos Reflujo'!B231,0)</f>
        <v xml:space="preserve">2025-08-01 13:44:12</v>
      </c>
      <c r="B231" s="4">
        <f>IF('Datos Hornos Reflujo'!A231="Horno Principal",'Datos Hornos Reflujo'!C231,0)</f>
        <v>56.740000000000002</v>
      </c>
    </row>
    <row r="232" ht="14.25" hidden="1">
      <c r="A232">
        <f>IF('Datos Hornos Reflujo'!A232="Horno Principal",'Datos Hornos Reflujo'!B232,0)</f>
        <v>0</v>
      </c>
      <c r="B232" s="5">
        <f>IF('Datos Hornos Reflujo'!A232="Horno Principal",'Datos Hornos Reflujo'!C232,0)</f>
        <v>0</v>
      </c>
    </row>
    <row r="233" ht="14.25" hidden="1">
      <c r="A233">
        <f>IF('Datos Hornos Reflujo'!A233="Horno Principal",'Datos Hornos Reflujo'!B233,0)</f>
        <v>0</v>
      </c>
      <c r="B233" s="5">
        <f>IF('Datos Hornos Reflujo'!A233="Horno Principal",'Datos Hornos Reflujo'!C233,0)</f>
        <v>0</v>
      </c>
    </row>
    <row r="234" ht="14.25">
      <c r="A234" s="1" t="str">
        <f>IF('Datos Hornos Reflujo'!A234="Horno Principal",'Datos Hornos Reflujo'!B234,0)</f>
        <v xml:space="preserve">2025-08-01 13:44:14</v>
      </c>
      <c r="B234" s="4">
        <f>IF('Datos Hornos Reflujo'!A234="Horno Principal",'Datos Hornos Reflujo'!C234,0)</f>
        <v>57.450000000000003</v>
      </c>
    </row>
    <row r="235" ht="14.25" hidden="1">
      <c r="A235">
        <f>IF('Datos Hornos Reflujo'!A235="Horno Principal",'Datos Hornos Reflujo'!B235,0)</f>
        <v>0</v>
      </c>
      <c r="B235" s="5">
        <f>IF('Datos Hornos Reflujo'!A235="Horno Principal",'Datos Hornos Reflujo'!C235,0)</f>
        <v>0</v>
      </c>
    </row>
    <row r="236" ht="14.25">
      <c r="A236" s="1" t="str">
        <f>IF('Datos Hornos Reflujo'!A236="Horno Principal",'Datos Hornos Reflujo'!B236,0)</f>
        <v xml:space="preserve">2025-08-01 13:44:15</v>
      </c>
      <c r="B236" s="4">
        <f>IF('Datos Hornos Reflujo'!A236="Horno Principal",'Datos Hornos Reflujo'!C236,0)</f>
        <v>57.789999999999999</v>
      </c>
    </row>
    <row r="237" ht="14.25" hidden="1">
      <c r="A237">
        <f>IF('Datos Hornos Reflujo'!A237="Horno Principal",'Datos Hornos Reflujo'!B237,0)</f>
        <v>0</v>
      </c>
      <c r="B237" s="5">
        <f>IF('Datos Hornos Reflujo'!A237="Horno Principal",'Datos Hornos Reflujo'!C237,0)</f>
        <v>0</v>
      </c>
    </row>
    <row r="238" ht="14.25">
      <c r="A238" s="1" t="str">
        <f>IF('Datos Hornos Reflujo'!A238="Horno Principal",'Datos Hornos Reflujo'!B238,0)</f>
        <v xml:space="preserve">2025-08-01 13:44:16</v>
      </c>
      <c r="B238" s="4">
        <f>IF('Datos Hornos Reflujo'!A238="Horno Principal",'Datos Hornos Reflujo'!C238,0)</f>
        <v>58.149999999999999</v>
      </c>
    </row>
    <row r="239" ht="14.25" hidden="1">
      <c r="A239">
        <f>IF('Datos Hornos Reflujo'!A239="Horno Principal",'Datos Hornos Reflujo'!B239,0)</f>
        <v>0</v>
      </c>
      <c r="B239" s="5">
        <f>IF('Datos Hornos Reflujo'!A239="Horno Principal",'Datos Hornos Reflujo'!C239,0)</f>
        <v>0</v>
      </c>
    </row>
    <row r="240" ht="14.25">
      <c r="A240" s="1" t="str">
        <f>IF('Datos Hornos Reflujo'!A240="Horno Principal",'Datos Hornos Reflujo'!B240,0)</f>
        <v xml:space="preserve">2025-08-01 13:44:17</v>
      </c>
      <c r="B240" s="4">
        <f>IF('Datos Hornos Reflujo'!A240="Horno Principal",'Datos Hornos Reflujo'!C240,0)</f>
        <v>58.530000000000001</v>
      </c>
    </row>
    <row r="241" ht="14.25" hidden="1">
      <c r="A241">
        <f>IF('Datos Hornos Reflujo'!A241="Horno Principal",'Datos Hornos Reflujo'!B241,0)</f>
        <v>0</v>
      </c>
      <c r="B241" s="5">
        <f>IF('Datos Hornos Reflujo'!A241="Horno Principal",'Datos Hornos Reflujo'!C241,0)</f>
        <v>0</v>
      </c>
    </row>
    <row r="242" ht="14.25">
      <c r="A242" s="1" t="str">
        <f>IF('Datos Hornos Reflujo'!A242="Horno Principal",'Datos Hornos Reflujo'!B242,0)</f>
        <v xml:space="preserve">2025-08-01 13:44:18</v>
      </c>
      <c r="B242" s="4">
        <f>IF('Datos Hornos Reflujo'!A242="Horno Principal",'Datos Hornos Reflujo'!C242,0)</f>
        <v>58.909999999999997</v>
      </c>
    </row>
    <row r="243" ht="14.25" hidden="1">
      <c r="A243">
        <f>IF('Datos Hornos Reflujo'!A243="Horno Principal",'Datos Hornos Reflujo'!B243,0)</f>
        <v>0</v>
      </c>
      <c r="B243" s="5">
        <f>IF('Datos Hornos Reflujo'!A243="Horno Principal",'Datos Hornos Reflujo'!C243,0)</f>
        <v>0</v>
      </c>
    </row>
    <row r="244" ht="14.25">
      <c r="A244" s="1" t="str">
        <f>IF('Datos Hornos Reflujo'!A244="Horno Principal",'Datos Hornos Reflujo'!B244,0)</f>
        <v xml:space="preserve">2025-08-01 13:44:19</v>
      </c>
      <c r="B244" s="4">
        <f>IF('Datos Hornos Reflujo'!A244="Horno Principal",'Datos Hornos Reflujo'!C244,0)</f>
        <v>59.280000000000001</v>
      </c>
    </row>
    <row r="245" ht="14.25" hidden="1">
      <c r="A245">
        <f>IF('Datos Hornos Reflujo'!A245="Horno Principal",'Datos Hornos Reflujo'!B245,0)</f>
        <v>0</v>
      </c>
      <c r="B245" s="5">
        <f>IF('Datos Hornos Reflujo'!A245="Horno Principal",'Datos Hornos Reflujo'!C245,0)</f>
        <v>0</v>
      </c>
    </row>
    <row r="246" ht="14.25">
      <c r="A246" s="1" t="str">
        <f>IF('Datos Hornos Reflujo'!A246="Horno Principal",'Datos Hornos Reflujo'!B246,0)</f>
        <v xml:space="preserve">2025-08-01 13:44:20</v>
      </c>
      <c r="B246" s="4">
        <f>IF('Datos Hornos Reflujo'!A246="Horno Principal",'Datos Hornos Reflujo'!C246,0)</f>
        <v>59.659999999999997</v>
      </c>
    </row>
    <row r="247" ht="14.25" hidden="1">
      <c r="A247">
        <f>IF('Datos Hornos Reflujo'!A247="Horno Principal",'Datos Hornos Reflujo'!B247,0)</f>
        <v>0</v>
      </c>
      <c r="B247" s="5">
        <f>IF('Datos Hornos Reflujo'!A247="Horno Principal",'Datos Hornos Reflujo'!C247,0)</f>
        <v>0</v>
      </c>
    </row>
    <row r="248" ht="14.25">
      <c r="A248" s="1" t="str">
        <f>IF('Datos Hornos Reflujo'!A248="Horno Principal",'Datos Hornos Reflujo'!B248,0)</f>
        <v xml:space="preserve">2025-08-01 13:44:22</v>
      </c>
      <c r="B248" s="4">
        <f>IF('Datos Hornos Reflujo'!A248="Horno Principal",'Datos Hornos Reflujo'!C248,0)</f>
        <v>60.030000000000001</v>
      </c>
    </row>
    <row r="249" ht="14.25" hidden="1">
      <c r="A249">
        <f>IF('Datos Hornos Reflujo'!A249="Horno Principal",'Datos Hornos Reflujo'!B249,0)</f>
        <v>0</v>
      </c>
      <c r="B249" s="5">
        <f>IF('Datos Hornos Reflujo'!A249="Horno Principal",'Datos Hornos Reflujo'!C249,0)</f>
        <v>0</v>
      </c>
    </row>
    <row r="250" ht="14.25">
      <c r="A250" s="1" t="str">
        <f>IF('Datos Hornos Reflujo'!A250="Horno Principal",'Datos Hornos Reflujo'!B250,0)</f>
        <v xml:space="preserve">2025-08-01 13:44:22</v>
      </c>
      <c r="B250" s="4">
        <f>IF('Datos Hornos Reflujo'!A250="Horno Principal",'Datos Hornos Reflujo'!C250,0)</f>
        <v>60.359999999999999</v>
      </c>
    </row>
    <row r="251" ht="14.25" hidden="1">
      <c r="A251">
        <f>IF('Datos Hornos Reflujo'!A251="Horno Principal",'Datos Hornos Reflujo'!B251,0)</f>
        <v>0</v>
      </c>
      <c r="B251" s="5">
        <f>IF('Datos Hornos Reflujo'!A251="Horno Principal",'Datos Hornos Reflujo'!C251,0)</f>
        <v>0</v>
      </c>
    </row>
    <row r="252" ht="14.25">
      <c r="A252" s="1" t="str">
        <f>IF('Datos Hornos Reflujo'!A252="Horno Principal",'Datos Hornos Reflujo'!B252,0)</f>
        <v xml:space="preserve">2025-08-01 13:44:23</v>
      </c>
      <c r="B252" s="4">
        <f>IF('Datos Hornos Reflujo'!A252="Horno Principal",'Datos Hornos Reflujo'!C252,0)</f>
        <v>60.759999999999998</v>
      </c>
    </row>
    <row r="253" ht="14.25" hidden="1">
      <c r="A253">
        <f>IF('Datos Hornos Reflujo'!A253="Horno Principal",'Datos Hornos Reflujo'!B253,0)</f>
        <v>0</v>
      </c>
      <c r="B253" s="5">
        <f>IF('Datos Hornos Reflujo'!A253="Horno Principal",'Datos Hornos Reflujo'!C253,0)</f>
        <v>0</v>
      </c>
    </row>
    <row r="254" ht="14.25" hidden="1">
      <c r="A254">
        <f>IF('Datos Hornos Reflujo'!A254="Horno Principal",'Datos Hornos Reflujo'!B254,0)</f>
        <v>0</v>
      </c>
      <c r="B254" s="5">
        <f>IF('Datos Hornos Reflujo'!A254="Horno Principal",'Datos Hornos Reflujo'!C254,0)</f>
        <v>0</v>
      </c>
    </row>
    <row r="255" ht="14.25">
      <c r="A255" s="1" t="str">
        <f>IF('Datos Hornos Reflujo'!A255="Horno Principal",'Datos Hornos Reflujo'!B255,0)</f>
        <v xml:space="preserve">2025-08-01 13:44:25</v>
      </c>
      <c r="B255" s="4">
        <f>IF('Datos Hornos Reflujo'!A255="Horno Principal",'Datos Hornos Reflujo'!C255,0)</f>
        <v>61.659999999999997</v>
      </c>
    </row>
    <row r="256" ht="14.25" hidden="1">
      <c r="A256">
        <f>IF('Datos Hornos Reflujo'!A256="Horno Principal",'Datos Hornos Reflujo'!B256,0)</f>
        <v>0</v>
      </c>
      <c r="B256" s="5">
        <f>IF('Datos Hornos Reflujo'!A256="Horno Principal",'Datos Hornos Reflujo'!C256,0)</f>
        <v>0</v>
      </c>
    </row>
    <row r="257" ht="14.25">
      <c r="A257" s="1" t="str">
        <f>IF('Datos Hornos Reflujo'!A257="Horno Principal",'Datos Hornos Reflujo'!B257,0)</f>
        <v xml:space="preserve">2025-08-01 13:44:26</v>
      </c>
      <c r="B257" s="4">
        <f>IF('Datos Hornos Reflujo'!A257="Horno Principal",'Datos Hornos Reflujo'!C257,0)</f>
        <v>62.109999999999999</v>
      </c>
    </row>
    <row r="258" ht="14.25" hidden="1">
      <c r="A258">
        <f>IF('Datos Hornos Reflujo'!A258="Horno Principal",'Datos Hornos Reflujo'!B258,0)</f>
        <v>0</v>
      </c>
      <c r="B258" s="5">
        <f>IF('Datos Hornos Reflujo'!A258="Horno Principal",'Datos Hornos Reflujo'!C258,0)</f>
        <v>0</v>
      </c>
    </row>
    <row r="259" ht="14.25">
      <c r="A259" s="1" t="str">
        <f>IF('Datos Hornos Reflujo'!A259="Horno Principal",'Datos Hornos Reflujo'!B259,0)</f>
        <v xml:space="preserve">2025-08-01 13:44:27</v>
      </c>
      <c r="B259" s="4">
        <f>IF('Datos Hornos Reflujo'!A259="Horno Principal",'Datos Hornos Reflujo'!C259,0)</f>
        <v>62.530000000000001</v>
      </c>
    </row>
    <row r="260" ht="14.25" hidden="1">
      <c r="A260">
        <f>IF('Datos Hornos Reflujo'!A260="Horno Principal",'Datos Hornos Reflujo'!B260,0)</f>
        <v>0</v>
      </c>
      <c r="B260" s="5">
        <f>IF('Datos Hornos Reflujo'!A260="Horno Principal",'Datos Hornos Reflujo'!C260,0)</f>
        <v>0</v>
      </c>
    </row>
    <row r="261" ht="14.25">
      <c r="A261" s="1" t="str">
        <f>IF('Datos Hornos Reflujo'!A261="Horno Principal",'Datos Hornos Reflujo'!B261,0)</f>
        <v xml:space="preserve">2025-08-01 13:44:28</v>
      </c>
      <c r="B261" s="4">
        <f>IF('Datos Hornos Reflujo'!A261="Horno Principal",'Datos Hornos Reflujo'!C261,0)</f>
        <v>62.909999999999997</v>
      </c>
    </row>
    <row r="262" ht="14.25" hidden="1">
      <c r="A262">
        <f>IF('Datos Hornos Reflujo'!A262="Horno Principal",'Datos Hornos Reflujo'!B262,0)</f>
        <v>0</v>
      </c>
      <c r="B262" s="5">
        <f>IF('Datos Hornos Reflujo'!A262="Horno Principal",'Datos Hornos Reflujo'!C262,0)</f>
        <v>0</v>
      </c>
    </row>
    <row r="263" ht="14.25">
      <c r="A263" s="1" t="str">
        <f>IF('Datos Hornos Reflujo'!A263="Horno Principal",'Datos Hornos Reflujo'!B263,0)</f>
        <v xml:space="preserve">2025-08-01 13:44:29</v>
      </c>
      <c r="B263" s="4">
        <f>IF('Datos Hornos Reflujo'!A263="Horno Principal",'Datos Hornos Reflujo'!C263,0)</f>
        <v>63.310000000000002</v>
      </c>
    </row>
    <row r="264" ht="14.25" hidden="1">
      <c r="A264">
        <f>IF('Datos Hornos Reflujo'!A264="Horno Principal",'Datos Hornos Reflujo'!B264,0)</f>
        <v>0</v>
      </c>
      <c r="B264" s="5">
        <f>IF('Datos Hornos Reflujo'!A264="Horno Principal",'Datos Hornos Reflujo'!C264,0)</f>
        <v>0</v>
      </c>
    </row>
    <row r="265" ht="14.25">
      <c r="A265" s="1" t="str">
        <f>IF('Datos Hornos Reflujo'!A265="Horno Principal",'Datos Hornos Reflujo'!B265,0)</f>
        <v xml:space="preserve">2025-08-01 13:44:30</v>
      </c>
      <c r="B265" s="4">
        <f>IF('Datos Hornos Reflujo'!A265="Horno Principal",'Datos Hornos Reflujo'!C265,0)</f>
        <v>63.670000000000002</v>
      </c>
    </row>
    <row r="266" ht="14.25" hidden="1">
      <c r="A266">
        <f>IF('Datos Hornos Reflujo'!A266="Horno Principal",'Datos Hornos Reflujo'!B266,0)</f>
        <v>0</v>
      </c>
      <c r="B266" s="5">
        <f>IF('Datos Hornos Reflujo'!A266="Horno Principal",'Datos Hornos Reflujo'!C266,0)</f>
        <v>0</v>
      </c>
    </row>
    <row r="267" ht="14.25">
      <c r="A267" s="1" t="str">
        <f>IF('Datos Hornos Reflujo'!A267="Horno Principal",'Datos Hornos Reflujo'!B267,0)</f>
        <v xml:space="preserve">2025-08-01 13:44:31</v>
      </c>
      <c r="B267" s="4">
        <f>IF('Datos Hornos Reflujo'!A267="Horno Principal",'Datos Hornos Reflujo'!C267,0)</f>
        <v>64.140000000000001</v>
      </c>
    </row>
    <row r="268" ht="14.25" hidden="1">
      <c r="A268">
        <f>IF('Datos Hornos Reflujo'!A268="Horno Principal",'Datos Hornos Reflujo'!B268,0)</f>
        <v>0</v>
      </c>
      <c r="B268" s="5">
        <f>IF('Datos Hornos Reflujo'!A268="Horno Principal",'Datos Hornos Reflujo'!C268,0)</f>
        <v>0</v>
      </c>
    </row>
    <row r="269" ht="14.25">
      <c r="A269" s="1" t="str">
        <f>IF('Datos Hornos Reflujo'!A269="Horno Principal",'Datos Hornos Reflujo'!B269,0)</f>
        <v xml:space="preserve">2025-08-01 13:44:32</v>
      </c>
      <c r="B269" s="4">
        <f>IF('Datos Hornos Reflujo'!A269="Horno Principal",'Datos Hornos Reflujo'!C269,0)</f>
        <v>64.620000000000005</v>
      </c>
    </row>
    <row r="270" ht="14.25" hidden="1">
      <c r="A270">
        <f>IF('Datos Hornos Reflujo'!A270="Horno Principal",'Datos Hornos Reflujo'!B270,0)</f>
        <v>0</v>
      </c>
      <c r="B270" s="5">
        <f>IF('Datos Hornos Reflujo'!A270="Horno Principal",'Datos Hornos Reflujo'!C270,0)</f>
        <v>0</v>
      </c>
    </row>
    <row r="271" ht="14.25">
      <c r="A271" s="1" t="str">
        <f>IF('Datos Hornos Reflujo'!A271="Horno Principal",'Datos Hornos Reflujo'!B271,0)</f>
        <v xml:space="preserve">2025-08-01 13:44:33</v>
      </c>
      <c r="B271" s="4">
        <f>IF('Datos Hornos Reflujo'!A271="Horno Principal",'Datos Hornos Reflujo'!C271,0)</f>
        <v>65.109999999999999</v>
      </c>
    </row>
    <row r="272" ht="14.25" hidden="1">
      <c r="A272">
        <f>IF('Datos Hornos Reflujo'!A272="Horno Principal",'Datos Hornos Reflujo'!B272,0)</f>
        <v>0</v>
      </c>
      <c r="B272" s="5">
        <f>IF('Datos Hornos Reflujo'!A272="Horno Principal",'Datos Hornos Reflujo'!C272,0)</f>
        <v>0</v>
      </c>
    </row>
    <row r="273" ht="14.25">
      <c r="A273" s="1" t="str">
        <f>IF('Datos Hornos Reflujo'!A273="Horno Principal",'Datos Hornos Reflujo'!B273,0)</f>
        <v xml:space="preserve">2025-08-01 13:44:34</v>
      </c>
      <c r="B273" s="4">
        <f>IF('Datos Hornos Reflujo'!A273="Horno Principal",'Datos Hornos Reflujo'!C273,0)</f>
        <v>65.590000000000003</v>
      </c>
    </row>
    <row r="274" ht="14.25" hidden="1">
      <c r="A274">
        <f>IF('Datos Hornos Reflujo'!A274="Horno Principal",'Datos Hornos Reflujo'!B274,0)</f>
        <v>0</v>
      </c>
      <c r="B274" s="5">
        <f>IF('Datos Hornos Reflujo'!A274="Horno Principal",'Datos Hornos Reflujo'!C274,0)</f>
        <v>0</v>
      </c>
    </row>
    <row r="275" ht="14.25" hidden="1">
      <c r="A275">
        <f>IF('Datos Hornos Reflujo'!A275="Horno Principal",'Datos Hornos Reflujo'!B275,0)</f>
        <v>0</v>
      </c>
      <c r="B275" s="5">
        <f>IF('Datos Hornos Reflujo'!A275="Horno Principal",'Datos Hornos Reflujo'!C275,0)</f>
        <v>0</v>
      </c>
    </row>
    <row r="276" ht="14.25">
      <c r="A276" s="1" t="str">
        <f>IF('Datos Hornos Reflujo'!A276="Horno Principal",'Datos Hornos Reflujo'!B276,0)</f>
        <v xml:space="preserve">2025-08-01 13:44:36</v>
      </c>
      <c r="B276" s="4">
        <f>IF('Datos Hornos Reflujo'!A276="Horno Principal",'Datos Hornos Reflujo'!C276,0)</f>
        <v>66.400000000000006</v>
      </c>
    </row>
    <row r="277" ht="14.25" hidden="1">
      <c r="A277">
        <f>IF('Datos Hornos Reflujo'!A277="Horno Principal",'Datos Hornos Reflujo'!B277,0)</f>
        <v>0</v>
      </c>
      <c r="B277" s="5">
        <f>IF('Datos Hornos Reflujo'!A277="Horno Principal",'Datos Hornos Reflujo'!C277,0)</f>
        <v>0</v>
      </c>
    </row>
    <row r="278" ht="14.25">
      <c r="A278" s="1" t="str">
        <f>IF('Datos Hornos Reflujo'!A278="Horno Principal",'Datos Hornos Reflujo'!B278,0)</f>
        <v xml:space="preserve">2025-08-01 13:44:37</v>
      </c>
      <c r="B278" s="4">
        <f>IF('Datos Hornos Reflujo'!A278="Horno Principal",'Datos Hornos Reflujo'!C278,0)</f>
        <v>66.879999999999995</v>
      </c>
    </row>
    <row r="279" ht="14.25" hidden="1">
      <c r="A279">
        <f>IF('Datos Hornos Reflujo'!A279="Horno Principal",'Datos Hornos Reflujo'!B279,0)</f>
        <v>0</v>
      </c>
      <c r="B279" s="5">
        <f>IF('Datos Hornos Reflujo'!A279="Horno Principal",'Datos Hornos Reflujo'!C279,0)</f>
        <v>0</v>
      </c>
    </row>
    <row r="280" ht="14.25">
      <c r="A280" s="1" t="str">
        <f>IF('Datos Hornos Reflujo'!A280="Horno Principal",'Datos Hornos Reflujo'!B280,0)</f>
        <v xml:space="preserve">2025-08-01 13:44:38</v>
      </c>
      <c r="B280" s="4">
        <f>IF('Datos Hornos Reflujo'!A280="Horno Principal",'Datos Hornos Reflujo'!C280,0)</f>
        <v>67.379999999999995</v>
      </c>
    </row>
    <row r="281" ht="14.25">
      <c r="A281" s="1" t="str">
        <f>IF('Datos Hornos Reflujo'!A281="Horno Principal",'Datos Hornos Reflujo'!B281,0)</f>
        <v xml:space="preserve">2025-08-01 13:44:39</v>
      </c>
      <c r="B281" s="4">
        <f>IF('Datos Hornos Reflujo'!A281="Horno Principal",'Datos Hornos Reflujo'!C281,0)</f>
        <v>67.810000000000002</v>
      </c>
    </row>
    <row r="282" ht="14.25" hidden="1">
      <c r="A282">
        <f>IF('Datos Hornos Reflujo'!A282="Horno Principal",'Datos Hornos Reflujo'!B282,0)</f>
        <v>0</v>
      </c>
      <c r="B282" s="5">
        <f>IF('Datos Hornos Reflujo'!A282="Horno Principal",'Datos Hornos Reflujo'!C282,0)</f>
        <v>0</v>
      </c>
    </row>
    <row r="283" ht="14.25">
      <c r="A283" s="1" t="str">
        <f>IF('Datos Hornos Reflujo'!A283="Horno Principal",'Datos Hornos Reflujo'!B283,0)</f>
        <v xml:space="preserve">2025-08-01 13:44:40</v>
      </c>
      <c r="B283" s="4">
        <f>IF('Datos Hornos Reflujo'!A283="Horno Principal",'Datos Hornos Reflujo'!C283,0)</f>
        <v>68.310000000000002</v>
      </c>
    </row>
    <row r="284" ht="14.25" hidden="1">
      <c r="A284">
        <f>IF('Datos Hornos Reflujo'!A284="Horno Principal",'Datos Hornos Reflujo'!B284,0)</f>
        <v>0</v>
      </c>
      <c r="B284" s="5">
        <f>IF('Datos Hornos Reflujo'!A284="Horno Principal",'Datos Hornos Reflujo'!C284,0)</f>
        <v>0</v>
      </c>
    </row>
    <row r="285" ht="14.25">
      <c r="A285" s="1" t="str">
        <f>IF('Datos Hornos Reflujo'!A285="Horno Principal",'Datos Hornos Reflujo'!B285,0)</f>
        <v xml:space="preserve">2025-08-01 13:44:41</v>
      </c>
      <c r="B285" s="4">
        <f>IF('Datos Hornos Reflujo'!A285="Horno Principal",'Datos Hornos Reflujo'!C285,0)</f>
        <v>68.739999999999995</v>
      </c>
    </row>
    <row r="286" ht="14.25" hidden="1">
      <c r="A286">
        <f>IF('Datos Hornos Reflujo'!A286="Horno Principal",'Datos Hornos Reflujo'!B286,0)</f>
        <v>0</v>
      </c>
      <c r="B286" s="5">
        <f>IF('Datos Hornos Reflujo'!A286="Horno Principal",'Datos Hornos Reflujo'!C286,0)</f>
        <v>0</v>
      </c>
    </row>
    <row r="287" ht="14.25">
      <c r="A287" s="1" t="str">
        <f>IF('Datos Hornos Reflujo'!A287="Horno Principal",'Datos Hornos Reflujo'!B287,0)</f>
        <v xml:space="preserve">2025-08-01 13:44:42</v>
      </c>
      <c r="B287" s="4">
        <f>IF('Datos Hornos Reflujo'!A287="Horno Principal",'Datos Hornos Reflujo'!C287,0)</f>
        <v>69.180000000000007</v>
      </c>
    </row>
    <row r="288" ht="14.25" hidden="1">
      <c r="A288">
        <f>IF('Datos Hornos Reflujo'!A288="Horno Principal",'Datos Hornos Reflujo'!B288,0)</f>
        <v>0</v>
      </c>
      <c r="B288" s="5">
        <f>IF('Datos Hornos Reflujo'!A288="Horno Principal",'Datos Hornos Reflujo'!C288,0)</f>
        <v>0</v>
      </c>
    </row>
    <row r="289" ht="14.25">
      <c r="A289" s="1" t="str">
        <f>IF('Datos Hornos Reflujo'!A289="Horno Principal",'Datos Hornos Reflujo'!B289,0)</f>
        <v xml:space="preserve">2025-08-01 13:44:43</v>
      </c>
      <c r="B289" s="4">
        <f>IF('Datos Hornos Reflujo'!A289="Horno Principal",'Datos Hornos Reflujo'!C289,0)</f>
        <v>69.569999999999993</v>
      </c>
    </row>
    <row r="290" ht="14.25" hidden="1">
      <c r="A290">
        <f>IF('Datos Hornos Reflujo'!A290="Horno Principal",'Datos Hornos Reflujo'!B290,0)</f>
        <v>0</v>
      </c>
      <c r="B290" s="5">
        <f>IF('Datos Hornos Reflujo'!A290="Horno Principal",'Datos Hornos Reflujo'!C290,0)</f>
        <v>0</v>
      </c>
    </row>
    <row r="291" ht="14.25">
      <c r="A291" s="1" t="str">
        <f>IF('Datos Hornos Reflujo'!A291="Horno Principal",'Datos Hornos Reflujo'!B291,0)</f>
        <v xml:space="preserve">2025-08-01 13:44:44</v>
      </c>
      <c r="B291" s="4">
        <f>IF('Datos Hornos Reflujo'!A291="Horno Principal",'Datos Hornos Reflujo'!C291,0)</f>
        <v>69.969999999999999</v>
      </c>
    </row>
    <row r="292" ht="14.25" hidden="1">
      <c r="A292">
        <f>IF('Datos Hornos Reflujo'!A292="Horno Principal",'Datos Hornos Reflujo'!B292,0)</f>
        <v>0</v>
      </c>
      <c r="B292" s="5">
        <f>IF('Datos Hornos Reflujo'!A292="Horno Principal",'Datos Hornos Reflujo'!C292,0)</f>
        <v>0</v>
      </c>
    </row>
    <row r="293" ht="14.25" hidden="1">
      <c r="A293">
        <f>IF('Datos Hornos Reflujo'!A293="Horno Principal",'Datos Hornos Reflujo'!B293,0)</f>
        <v>0</v>
      </c>
      <c r="B293" s="5">
        <f>IF('Datos Hornos Reflujo'!A293="Horno Principal",'Datos Hornos Reflujo'!C293,0)</f>
        <v>0</v>
      </c>
    </row>
    <row r="294" ht="14.25">
      <c r="A294" s="1" t="str">
        <f>IF('Datos Hornos Reflujo'!A294="Horno Principal",'Datos Hornos Reflujo'!B294,0)</f>
        <v xml:space="preserve">2025-08-01 13:44:46</v>
      </c>
      <c r="B294" s="4">
        <f>IF('Datos Hornos Reflujo'!A294="Horno Principal",'Datos Hornos Reflujo'!C294,0)</f>
        <v>71.040000000000006</v>
      </c>
    </row>
    <row r="295" ht="14.25" hidden="1">
      <c r="A295">
        <f>IF('Datos Hornos Reflujo'!A295="Horno Principal",'Datos Hornos Reflujo'!B295,0)</f>
        <v>0</v>
      </c>
      <c r="B295" s="5">
        <f>IF('Datos Hornos Reflujo'!A295="Horno Principal",'Datos Hornos Reflujo'!C295,0)</f>
        <v>0</v>
      </c>
    </row>
    <row r="296" ht="14.25">
      <c r="A296" s="1" t="str">
        <f>IF('Datos Hornos Reflujo'!A296="Horno Principal",'Datos Hornos Reflujo'!B296,0)</f>
        <v xml:space="preserve">2025-08-01 13:44:47</v>
      </c>
      <c r="B296" s="4">
        <f>IF('Datos Hornos Reflujo'!A296="Horno Principal",'Datos Hornos Reflujo'!C296,0)</f>
        <v>71.489999999999995</v>
      </c>
    </row>
    <row r="297" ht="14.25" hidden="1">
      <c r="A297">
        <f>IF('Datos Hornos Reflujo'!A297="Horno Principal",'Datos Hornos Reflujo'!B297,0)</f>
        <v>0</v>
      </c>
      <c r="B297" s="5">
        <f>IF('Datos Hornos Reflujo'!A297="Horno Principal",'Datos Hornos Reflujo'!C297,0)</f>
        <v>0</v>
      </c>
    </row>
    <row r="298" ht="14.25">
      <c r="A298" s="1" t="str">
        <f>IF('Datos Hornos Reflujo'!A298="Horno Principal",'Datos Hornos Reflujo'!B298,0)</f>
        <v xml:space="preserve">2025-08-01 13:44:48</v>
      </c>
      <c r="B298" s="4">
        <f>IF('Datos Hornos Reflujo'!A298="Horno Principal",'Datos Hornos Reflujo'!C298,0)</f>
        <v>71.939999999999998</v>
      </c>
    </row>
    <row r="299" ht="14.25" hidden="1">
      <c r="A299">
        <f>IF('Datos Hornos Reflujo'!A299="Horno Principal",'Datos Hornos Reflujo'!B299,0)</f>
        <v>0</v>
      </c>
      <c r="B299" s="5">
        <f>IF('Datos Hornos Reflujo'!A299="Horno Principal",'Datos Hornos Reflujo'!C299,0)</f>
        <v>0</v>
      </c>
    </row>
    <row r="300" ht="14.25">
      <c r="A300" s="1" t="str">
        <f>IF('Datos Hornos Reflujo'!A300="Horno Principal",'Datos Hornos Reflujo'!B300,0)</f>
        <v xml:space="preserve">2025-08-01 13:44:49</v>
      </c>
      <c r="B300" s="4">
        <f>IF('Datos Hornos Reflujo'!A300="Horno Principal",'Datos Hornos Reflujo'!C300,0)</f>
        <v>72.469999999999999</v>
      </c>
    </row>
    <row r="301" ht="14.25" hidden="1">
      <c r="A301">
        <f>IF('Datos Hornos Reflujo'!A301="Horno Principal",'Datos Hornos Reflujo'!B301,0)</f>
        <v>0</v>
      </c>
      <c r="B301" s="5">
        <f>IF('Datos Hornos Reflujo'!A301="Horno Principal",'Datos Hornos Reflujo'!C301,0)</f>
        <v>0</v>
      </c>
    </row>
    <row r="302" ht="14.25">
      <c r="A302" s="1" t="str">
        <f>IF('Datos Hornos Reflujo'!A302="Horno Principal",'Datos Hornos Reflujo'!B302,0)</f>
        <v xml:space="preserve">2025-08-01 13:44:50</v>
      </c>
      <c r="B302" s="4">
        <f>IF('Datos Hornos Reflujo'!A302="Horno Principal",'Datos Hornos Reflujo'!C302,0)</f>
        <v>73.030000000000001</v>
      </c>
    </row>
    <row r="303" ht="14.25" hidden="1">
      <c r="A303">
        <f>IF('Datos Hornos Reflujo'!A303="Horno Principal",'Datos Hornos Reflujo'!B303,0)</f>
        <v>0</v>
      </c>
      <c r="B303" s="5">
        <f>IF('Datos Hornos Reflujo'!A303="Horno Principal",'Datos Hornos Reflujo'!C303,0)</f>
        <v>0</v>
      </c>
    </row>
    <row r="304" ht="14.25">
      <c r="A304" s="1" t="str">
        <f>IF('Datos Hornos Reflujo'!A304="Horno Principal",'Datos Hornos Reflujo'!B304,0)</f>
        <v xml:space="preserve">2025-08-01 13:44:51</v>
      </c>
      <c r="B304" s="4">
        <f>IF('Datos Hornos Reflujo'!A304="Horno Principal",'Datos Hornos Reflujo'!C304,0)</f>
        <v>73.560000000000002</v>
      </c>
    </row>
    <row r="305" ht="14.25" hidden="1">
      <c r="A305">
        <f>IF('Datos Hornos Reflujo'!A305="Horno Principal",'Datos Hornos Reflujo'!B305,0)</f>
        <v>0</v>
      </c>
      <c r="B305" s="5">
        <f>IF('Datos Hornos Reflujo'!A305="Horno Principal",'Datos Hornos Reflujo'!C305,0)</f>
        <v>0</v>
      </c>
    </row>
    <row r="306" ht="14.25">
      <c r="A306" s="1" t="str">
        <f>IF('Datos Hornos Reflujo'!A306="Horno Principal",'Datos Hornos Reflujo'!B306,0)</f>
        <v xml:space="preserve">2025-08-01 13:44:52</v>
      </c>
      <c r="B306" s="4">
        <f>IF('Datos Hornos Reflujo'!A306="Horno Principal",'Datos Hornos Reflujo'!C306,0)</f>
        <v>74.109999999999999</v>
      </c>
    </row>
    <row r="307" ht="14.25" hidden="1">
      <c r="A307">
        <f>IF('Datos Hornos Reflujo'!A307="Horno Principal",'Datos Hornos Reflujo'!B307,0)</f>
        <v>0</v>
      </c>
      <c r="B307" s="5">
        <f>IF('Datos Hornos Reflujo'!A307="Horno Principal",'Datos Hornos Reflujo'!C307,0)</f>
        <v>0</v>
      </c>
    </row>
    <row r="308" ht="14.25">
      <c r="A308" s="1" t="str">
        <f>IF('Datos Hornos Reflujo'!A308="Horno Principal",'Datos Hornos Reflujo'!B308,0)</f>
        <v xml:space="preserve">2025-08-01 13:44:53</v>
      </c>
      <c r="B308" s="4">
        <f>IF('Datos Hornos Reflujo'!A308="Horno Principal",'Datos Hornos Reflujo'!C308,0)</f>
        <v>74.650000000000006</v>
      </c>
    </row>
    <row r="309" ht="14.25" hidden="1">
      <c r="A309">
        <f>IF('Datos Hornos Reflujo'!A309="Horno Principal",'Datos Hornos Reflujo'!B309,0)</f>
        <v>0</v>
      </c>
      <c r="B309" s="5">
        <f>IF('Datos Hornos Reflujo'!A309="Horno Principal",'Datos Hornos Reflujo'!C309,0)</f>
        <v>0</v>
      </c>
    </row>
    <row r="310" ht="14.25">
      <c r="A310" s="1" t="str">
        <f>IF('Datos Hornos Reflujo'!A310="Horno Principal",'Datos Hornos Reflujo'!B310,0)</f>
        <v xml:space="preserve">2025-08-01 13:44:54</v>
      </c>
      <c r="B310" s="4">
        <f>IF('Datos Hornos Reflujo'!A310="Horno Principal",'Datos Hornos Reflujo'!C310,0)</f>
        <v>75.200000000000003</v>
      </c>
    </row>
    <row r="311" ht="14.25" hidden="1">
      <c r="A311">
        <f>IF('Datos Hornos Reflujo'!A311="Horno Principal",'Datos Hornos Reflujo'!B311,0)</f>
        <v>0</v>
      </c>
      <c r="B311" s="5">
        <f>IF('Datos Hornos Reflujo'!A311="Horno Principal",'Datos Hornos Reflujo'!C311,0)</f>
        <v>0</v>
      </c>
    </row>
    <row r="312" ht="14.25">
      <c r="A312" s="1" t="str">
        <f>IF('Datos Hornos Reflujo'!A312="Horno Principal",'Datos Hornos Reflujo'!B312,0)</f>
        <v xml:space="preserve">2025-08-01 13:44:55</v>
      </c>
      <c r="B312" s="4">
        <f>IF('Datos Hornos Reflujo'!A312="Horno Principal",'Datos Hornos Reflujo'!C312,0)</f>
        <v>75.700000000000003</v>
      </c>
    </row>
    <row r="313" ht="14.25" hidden="1">
      <c r="A313">
        <f>IF('Datos Hornos Reflujo'!A313="Horno Principal",'Datos Hornos Reflujo'!B313,0)</f>
        <v>0</v>
      </c>
      <c r="B313" s="5">
        <f>IF('Datos Hornos Reflujo'!A313="Horno Principal",'Datos Hornos Reflujo'!C313,0)</f>
        <v>0</v>
      </c>
    </row>
    <row r="314" ht="14.25" hidden="1">
      <c r="A314">
        <f>IF('Datos Hornos Reflujo'!A314="Horno Principal",'Datos Hornos Reflujo'!B314,0)</f>
        <v>0</v>
      </c>
      <c r="B314" s="5">
        <f>IF('Datos Hornos Reflujo'!A314="Horno Principal",'Datos Hornos Reflujo'!C314,0)</f>
        <v>0</v>
      </c>
    </row>
    <row r="315" ht="14.25">
      <c r="A315" s="1" t="str">
        <f>IF('Datos Hornos Reflujo'!A315="Horno Principal",'Datos Hornos Reflujo'!B315,0)</f>
        <v xml:space="preserve">2025-08-01 13:44:57</v>
      </c>
      <c r="B315" s="4">
        <f>IF('Datos Hornos Reflujo'!A315="Horno Principal",'Datos Hornos Reflujo'!C315,0)</f>
        <v>76.700000000000003</v>
      </c>
    </row>
    <row r="316" ht="14.25" hidden="1">
      <c r="A316">
        <f>IF('Datos Hornos Reflujo'!A316="Horno Principal",'Datos Hornos Reflujo'!B316,0)</f>
        <v>0</v>
      </c>
      <c r="B316" s="5">
        <f>IF('Datos Hornos Reflujo'!A316="Horno Principal",'Datos Hornos Reflujo'!C316,0)</f>
        <v>0</v>
      </c>
    </row>
    <row r="317" ht="14.25">
      <c r="A317" s="1" t="str">
        <f>IF('Datos Hornos Reflujo'!A317="Horno Principal",'Datos Hornos Reflujo'!B317,0)</f>
        <v xml:space="preserve">2025-08-01 13:44:58</v>
      </c>
      <c r="B317" s="4">
        <f>IF('Datos Hornos Reflujo'!A317="Horno Principal",'Datos Hornos Reflujo'!C317,0)</f>
        <v>77.260000000000005</v>
      </c>
    </row>
    <row r="318" ht="14.25" hidden="1">
      <c r="A318">
        <f>IF('Datos Hornos Reflujo'!A318="Horno Principal",'Datos Hornos Reflujo'!B318,0)</f>
        <v>0</v>
      </c>
      <c r="B318" s="5">
        <f>IF('Datos Hornos Reflujo'!A318="Horno Principal",'Datos Hornos Reflujo'!C318,0)</f>
        <v>0</v>
      </c>
    </row>
    <row r="319" ht="14.25">
      <c r="A319" s="1" t="str">
        <f>IF('Datos Hornos Reflujo'!A319="Horno Principal",'Datos Hornos Reflujo'!B319,0)</f>
        <v xml:space="preserve">2025-08-01 13:44:59</v>
      </c>
      <c r="B319" s="4">
        <f>IF('Datos Hornos Reflujo'!A319="Horno Principal",'Datos Hornos Reflujo'!C319,0)</f>
        <v>77.760000000000005</v>
      </c>
    </row>
    <row r="320" ht="14.25" hidden="1">
      <c r="A320">
        <f>IF('Datos Hornos Reflujo'!A320="Horno Principal",'Datos Hornos Reflujo'!B320,0)</f>
        <v>0</v>
      </c>
      <c r="B320" s="5">
        <f>IF('Datos Hornos Reflujo'!A320="Horno Principal",'Datos Hornos Reflujo'!C320,0)</f>
        <v>0</v>
      </c>
    </row>
    <row r="321" ht="14.25">
      <c r="A321" s="1" t="str">
        <f>IF('Datos Hornos Reflujo'!A321="Horno Principal",'Datos Hornos Reflujo'!B321,0)</f>
        <v xml:space="preserve">2025-08-01 13:45:00</v>
      </c>
      <c r="B321" s="4">
        <f>IF('Datos Hornos Reflujo'!A321="Horno Principal",'Datos Hornos Reflujo'!C321,0)</f>
        <v>78.280000000000001</v>
      </c>
    </row>
    <row r="322" ht="14.25" hidden="1">
      <c r="A322">
        <f>IF('Datos Hornos Reflujo'!A322="Horno Principal",'Datos Hornos Reflujo'!B322,0)</f>
        <v>0</v>
      </c>
      <c r="B322" s="5">
        <f>IF('Datos Hornos Reflujo'!A322="Horno Principal",'Datos Hornos Reflujo'!C322,0)</f>
        <v>0</v>
      </c>
    </row>
    <row r="323" ht="14.25">
      <c r="A323" s="1" t="str">
        <f>IF('Datos Hornos Reflujo'!A323="Horno Principal",'Datos Hornos Reflujo'!B323,0)</f>
        <v xml:space="preserve">2025-08-01 13:45:01</v>
      </c>
      <c r="B323" s="4">
        <f>IF('Datos Hornos Reflujo'!A323="Horno Principal",'Datos Hornos Reflujo'!C323,0)</f>
        <v>78.799999999999997</v>
      </c>
    </row>
    <row r="324" ht="14.25" hidden="1">
      <c r="A324">
        <f>IF('Datos Hornos Reflujo'!A324="Horno Principal",'Datos Hornos Reflujo'!B324,0)</f>
        <v>0</v>
      </c>
      <c r="B324" s="5">
        <f>IF('Datos Hornos Reflujo'!A324="Horno Principal",'Datos Hornos Reflujo'!C324,0)</f>
        <v>0</v>
      </c>
    </row>
    <row r="325" ht="14.25">
      <c r="A325" s="1" t="str">
        <f>IF('Datos Hornos Reflujo'!A325="Horno Principal",'Datos Hornos Reflujo'!B325,0)</f>
        <v xml:space="preserve">2025-08-01 13:45:02</v>
      </c>
      <c r="B325" s="4">
        <f>IF('Datos Hornos Reflujo'!A325="Horno Principal",'Datos Hornos Reflujo'!C325,0)</f>
        <v>79.379999999999995</v>
      </c>
    </row>
    <row r="326" ht="14.25" hidden="1">
      <c r="A326">
        <f>IF('Datos Hornos Reflujo'!A326="Horno Principal",'Datos Hornos Reflujo'!B326,0)</f>
        <v>0</v>
      </c>
      <c r="B326" s="5">
        <f>IF('Datos Hornos Reflujo'!A326="Horno Principal",'Datos Hornos Reflujo'!C326,0)</f>
        <v>0</v>
      </c>
    </row>
    <row r="327" ht="14.25">
      <c r="A327" s="1" t="str">
        <f>IF('Datos Hornos Reflujo'!A327="Horno Principal",'Datos Hornos Reflujo'!B327,0)</f>
        <v xml:space="preserve">2025-08-01 13:45:03</v>
      </c>
      <c r="B327" s="4">
        <f>IF('Datos Hornos Reflujo'!A327="Horno Principal",'Datos Hornos Reflujo'!C327,0)</f>
        <v>79.930000000000007</v>
      </c>
    </row>
    <row r="328" ht="14.25" hidden="1">
      <c r="A328">
        <f>IF('Datos Hornos Reflujo'!A328="Horno Principal",'Datos Hornos Reflujo'!B328,0)</f>
        <v>0</v>
      </c>
      <c r="B328" s="5">
        <f>IF('Datos Hornos Reflujo'!A328="Horno Principal",'Datos Hornos Reflujo'!C328,0)</f>
        <v>0</v>
      </c>
    </row>
    <row r="329" ht="14.25">
      <c r="A329" s="1" t="str">
        <f>IF('Datos Hornos Reflujo'!A329="Horno Principal",'Datos Hornos Reflujo'!B329,0)</f>
        <v xml:space="preserve">2025-08-01 13:45:04</v>
      </c>
      <c r="B329" s="4">
        <f>IF('Datos Hornos Reflujo'!A329="Horno Principal",'Datos Hornos Reflujo'!C329,0)</f>
        <v>80.430000000000007</v>
      </c>
    </row>
    <row r="330" ht="14.25" hidden="1">
      <c r="A330">
        <f>IF('Datos Hornos Reflujo'!A330="Horno Principal",'Datos Hornos Reflujo'!B330,0)</f>
        <v>0</v>
      </c>
      <c r="B330" s="5">
        <f>IF('Datos Hornos Reflujo'!A330="Horno Principal",'Datos Hornos Reflujo'!C330,0)</f>
        <v>0</v>
      </c>
    </row>
    <row r="331" ht="14.25">
      <c r="A331" s="1" t="str">
        <f>IF('Datos Hornos Reflujo'!A331="Horno Principal",'Datos Hornos Reflujo'!B331,0)</f>
        <v xml:space="preserve">2025-08-01 13:45:05</v>
      </c>
      <c r="B331" s="4">
        <f>IF('Datos Hornos Reflujo'!A331="Horno Principal",'Datos Hornos Reflujo'!C331,0)</f>
        <v>80.939999999999998</v>
      </c>
    </row>
    <row r="332" ht="14.25" hidden="1">
      <c r="A332">
        <f>IF('Datos Hornos Reflujo'!A332="Horno Principal",'Datos Hornos Reflujo'!B332,0)</f>
        <v>0</v>
      </c>
      <c r="B332" s="5">
        <f>IF('Datos Hornos Reflujo'!A332="Horno Principal",'Datos Hornos Reflujo'!C332,0)</f>
        <v>0</v>
      </c>
    </row>
    <row r="333" ht="14.25">
      <c r="A333" s="1" t="str">
        <f>IF('Datos Hornos Reflujo'!A333="Horno Principal",'Datos Hornos Reflujo'!B333,0)</f>
        <v xml:space="preserve">2025-08-01 13:45:06</v>
      </c>
      <c r="B333" s="4">
        <f>IF('Datos Hornos Reflujo'!A333="Horno Principal",'Datos Hornos Reflujo'!C333,0)</f>
        <v>81.530000000000001</v>
      </c>
    </row>
    <row r="334" ht="14.25" hidden="1">
      <c r="A334">
        <f>IF('Datos Hornos Reflujo'!A334="Horno Principal",'Datos Hornos Reflujo'!B334,0)</f>
        <v>0</v>
      </c>
      <c r="B334" s="5">
        <f>IF('Datos Hornos Reflujo'!A334="Horno Principal",'Datos Hornos Reflujo'!C334,0)</f>
        <v>0</v>
      </c>
    </row>
    <row r="335" ht="14.25">
      <c r="A335" s="1" t="str">
        <f>IF('Datos Hornos Reflujo'!A335="Horno Principal",'Datos Hornos Reflujo'!B335,0)</f>
        <v xml:space="preserve">2025-08-01 13:45:08</v>
      </c>
      <c r="B335" s="4">
        <f>IF('Datos Hornos Reflujo'!A335="Horno Principal",'Datos Hornos Reflujo'!C335,0)</f>
        <v>82.659999999999997</v>
      </c>
    </row>
    <row r="336" ht="14.25" hidden="1">
      <c r="A336">
        <f>IF('Datos Hornos Reflujo'!A336="Horno Principal",'Datos Hornos Reflujo'!B336,0)</f>
        <v>0</v>
      </c>
      <c r="B336" s="5">
        <f>IF('Datos Hornos Reflujo'!A336="Horno Principal",'Datos Hornos Reflujo'!C336,0)</f>
        <v>0</v>
      </c>
    </row>
    <row r="337" ht="14.25">
      <c r="A337" s="1" t="str">
        <f>IF('Datos Hornos Reflujo'!A337="Horno Principal",'Datos Hornos Reflujo'!B337,0)</f>
        <v xml:space="preserve">2025-08-01 13:45:09</v>
      </c>
      <c r="B337" s="4">
        <f>IF('Datos Hornos Reflujo'!A337="Horno Principal",'Datos Hornos Reflujo'!C337,0)</f>
        <v>83.260000000000005</v>
      </c>
    </row>
    <row r="338" ht="14.25" hidden="1">
      <c r="A338">
        <f>IF('Datos Hornos Reflujo'!A338="Horno Principal",'Datos Hornos Reflujo'!B338,0)</f>
        <v>0</v>
      </c>
      <c r="B338" s="5">
        <f>IF('Datos Hornos Reflujo'!A338="Horno Principal",'Datos Hornos Reflujo'!C338,0)</f>
        <v>0</v>
      </c>
    </row>
    <row r="339" ht="14.25">
      <c r="A339" s="1" t="str">
        <f>IF('Datos Hornos Reflujo'!A339="Horno Principal",'Datos Hornos Reflujo'!B339,0)</f>
        <v xml:space="preserve">2025-08-01 13:45:10</v>
      </c>
      <c r="B339" s="4">
        <f>IF('Datos Hornos Reflujo'!A339="Horno Principal",'Datos Hornos Reflujo'!C339,0)</f>
        <v>83.810000000000002</v>
      </c>
    </row>
    <row r="340" ht="14.25" hidden="1">
      <c r="A340">
        <f>IF('Datos Hornos Reflujo'!A340="Horno Principal",'Datos Hornos Reflujo'!B340,0)</f>
        <v>0</v>
      </c>
      <c r="B340" s="5">
        <f>IF('Datos Hornos Reflujo'!A340="Horno Principal",'Datos Hornos Reflujo'!C340,0)</f>
        <v>0</v>
      </c>
    </row>
    <row r="341" ht="14.25">
      <c r="A341" s="1" t="str">
        <f>IF('Datos Hornos Reflujo'!A341="Horno Principal",'Datos Hornos Reflujo'!B341,0)</f>
        <v xml:space="preserve">2025-08-01 13:45:11</v>
      </c>
      <c r="B341" s="4">
        <f>IF('Datos Hornos Reflujo'!A341="Horno Principal",'Datos Hornos Reflujo'!C341,0)</f>
        <v>84.349999999999994</v>
      </c>
    </row>
    <row r="342" ht="14.25" hidden="1">
      <c r="A342">
        <f>IF('Datos Hornos Reflujo'!A342="Horno Principal",'Datos Hornos Reflujo'!B342,0)</f>
        <v>0</v>
      </c>
      <c r="B342" s="5">
        <f>IF('Datos Hornos Reflujo'!A342="Horno Principal",'Datos Hornos Reflujo'!C342,0)</f>
        <v>0</v>
      </c>
    </row>
    <row r="343" ht="14.25">
      <c r="A343" s="1" t="str">
        <f>IF('Datos Hornos Reflujo'!A343="Horno Principal",'Datos Hornos Reflujo'!B343,0)</f>
        <v xml:space="preserve">2025-08-01 13:45:12</v>
      </c>
      <c r="B343" s="4">
        <f>IF('Datos Hornos Reflujo'!A343="Horno Principal",'Datos Hornos Reflujo'!C343,0)</f>
        <v>84.810000000000002</v>
      </c>
    </row>
    <row r="344" ht="14.25" hidden="1">
      <c r="A344">
        <f>IF('Datos Hornos Reflujo'!A344="Horno Principal",'Datos Hornos Reflujo'!B344,0)</f>
        <v>0</v>
      </c>
      <c r="B344" s="5">
        <f>IF('Datos Hornos Reflujo'!A344="Horno Principal",'Datos Hornos Reflujo'!C344,0)</f>
        <v>0</v>
      </c>
    </row>
    <row r="345" ht="14.25">
      <c r="A345" s="1" t="str">
        <f>IF('Datos Hornos Reflujo'!A345="Horno Principal",'Datos Hornos Reflujo'!B345,0)</f>
        <v xml:space="preserve">2025-08-01 13:45:13</v>
      </c>
      <c r="B345" s="4">
        <f>IF('Datos Hornos Reflujo'!A345="Horno Principal",'Datos Hornos Reflujo'!C345,0)</f>
        <v>85.390000000000001</v>
      </c>
    </row>
    <row r="346" ht="14.25" hidden="1">
      <c r="A346">
        <f>IF('Datos Hornos Reflujo'!A346="Horno Principal",'Datos Hornos Reflujo'!B346,0)</f>
        <v>0</v>
      </c>
      <c r="B346" s="5">
        <f>IF('Datos Hornos Reflujo'!A346="Horno Principal",'Datos Hornos Reflujo'!C346,0)</f>
        <v>0</v>
      </c>
    </row>
    <row r="347" ht="14.25">
      <c r="A347" s="1" t="str">
        <f>IF('Datos Hornos Reflujo'!A347="Horno Principal",'Datos Hornos Reflujo'!B347,0)</f>
        <v xml:space="preserve">2025-08-01 13:45:14</v>
      </c>
      <c r="B347" s="4">
        <f>IF('Datos Hornos Reflujo'!A347="Horno Principal",'Datos Hornos Reflujo'!C347,0)</f>
        <v>86</v>
      </c>
    </row>
    <row r="348" ht="14.25" hidden="1">
      <c r="A348">
        <f>IF('Datos Hornos Reflujo'!A348="Horno Principal",'Datos Hornos Reflujo'!B348,0)</f>
        <v>0</v>
      </c>
      <c r="B348" s="5">
        <f>IF('Datos Hornos Reflujo'!A348="Horno Principal",'Datos Hornos Reflujo'!C348,0)</f>
        <v>0</v>
      </c>
    </row>
    <row r="349" ht="14.25">
      <c r="A349" s="1" t="str">
        <f>IF('Datos Hornos Reflujo'!A349="Horno Principal",'Datos Hornos Reflujo'!B349,0)</f>
        <v xml:space="preserve">2025-08-01 13:45:15</v>
      </c>
      <c r="B349" s="4">
        <f>IF('Datos Hornos Reflujo'!A349="Horno Principal",'Datos Hornos Reflujo'!C349,0)</f>
        <v>86.700000000000003</v>
      </c>
    </row>
    <row r="350" ht="14.25" hidden="1">
      <c r="A350">
        <f>IF('Datos Hornos Reflujo'!A350="Horno Principal",'Datos Hornos Reflujo'!B350,0)</f>
        <v>0</v>
      </c>
      <c r="B350" s="5">
        <f>IF('Datos Hornos Reflujo'!A350="Horno Principal",'Datos Hornos Reflujo'!C350,0)</f>
        <v>0</v>
      </c>
    </row>
    <row r="351" ht="14.25">
      <c r="A351" s="1" t="str">
        <f>IF('Datos Hornos Reflujo'!A351="Horno Principal",'Datos Hornos Reflujo'!B351,0)</f>
        <v xml:space="preserve">2025-08-01 13:45:16</v>
      </c>
      <c r="B351" s="4">
        <f>IF('Datos Hornos Reflujo'!A351="Horno Principal",'Datos Hornos Reflujo'!C351,0)</f>
        <v>87.340000000000003</v>
      </c>
    </row>
    <row r="352" ht="14.25" hidden="1">
      <c r="A352">
        <f>IF('Datos Hornos Reflujo'!A352="Horno Principal",'Datos Hornos Reflujo'!B352,0)</f>
        <v>0</v>
      </c>
      <c r="B352" s="5">
        <f>IF('Datos Hornos Reflujo'!A352="Horno Principal",'Datos Hornos Reflujo'!C352,0)</f>
        <v>0</v>
      </c>
    </row>
    <row r="353" ht="14.25" hidden="1">
      <c r="A353">
        <f>IF('Datos Hornos Reflujo'!A353="Horno Principal",'Datos Hornos Reflujo'!B353,0)</f>
        <v>0</v>
      </c>
      <c r="B353" s="5">
        <f>IF('Datos Hornos Reflujo'!A353="Horno Principal",'Datos Hornos Reflujo'!C353,0)</f>
        <v>0</v>
      </c>
    </row>
    <row r="354" ht="14.25">
      <c r="A354" s="1" t="str">
        <f>IF('Datos Hornos Reflujo'!A354="Horno Principal",'Datos Hornos Reflujo'!B354,0)</f>
        <v xml:space="preserve">2025-08-01 13:45:18</v>
      </c>
      <c r="B354" s="4">
        <f>IF('Datos Hornos Reflujo'!A354="Horno Principal",'Datos Hornos Reflujo'!C354,0)</f>
        <v>88.489999999999995</v>
      </c>
    </row>
    <row r="355" ht="14.25" hidden="1">
      <c r="A355">
        <f>IF('Datos Hornos Reflujo'!A355="Horno Principal",'Datos Hornos Reflujo'!B355,0)</f>
        <v>0</v>
      </c>
      <c r="B355" s="5">
        <f>IF('Datos Hornos Reflujo'!A355="Horno Principal",'Datos Hornos Reflujo'!C355,0)</f>
        <v>0</v>
      </c>
    </row>
    <row r="356" ht="14.25">
      <c r="A356" s="1" t="str">
        <f>IF('Datos Hornos Reflujo'!A356="Horno Principal",'Datos Hornos Reflujo'!B356,0)</f>
        <v xml:space="preserve">2025-08-01 13:45:19</v>
      </c>
      <c r="B356" s="4">
        <f>IF('Datos Hornos Reflujo'!A356="Horno Principal",'Datos Hornos Reflujo'!C356,0)</f>
        <v>89.049999999999997</v>
      </c>
    </row>
    <row r="357" ht="14.25" hidden="1">
      <c r="A357">
        <f>IF('Datos Hornos Reflujo'!A357="Horno Principal",'Datos Hornos Reflujo'!B357,0)</f>
        <v>0</v>
      </c>
      <c r="B357" s="5">
        <f>IF('Datos Hornos Reflujo'!A357="Horno Principal",'Datos Hornos Reflujo'!C357,0)</f>
        <v>0</v>
      </c>
    </row>
    <row r="358" ht="14.25">
      <c r="A358" s="1" t="str">
        <f>IF('Datos Hornos Reflujo'!A358="Horno Principal",'Datos Hornos Reflujo'!B358,0)</f>
        <v xml:space="preserve">2025-08-01 13:45:20</v>
      </c>
      <c r="B358" s="4">
        <f>IF('Datos Hornos Reflujo'!A358="Horno Principal",'Datos Hornos Reflujo'!C358,0)</f>
        <v>89.680000000000007</v>
      </c>
    </row>
    <row r="359" ht="14.25" hidden="1">
      <c r="A359">
        <f>IF('Datos Hornos Reflujo'!A359="Horno Principal",'Datos Hornos Reflujo'!B359,0)</f>
        <v>0</v>
      </c>
      <c r="B359" s="5">
        <f>IF('Datos Hornos Reflujo'!A359="Horno Principal",'Datos Hornos Reflujo'!C359,0)</f>
        <v>0</v>
      </c>
    </row>
    <row r="360" ht="14.25">
      <c r="A360" s="1" t="str">
        <f>IF('Datos Hornos Reflujo'!A360="Horno Principal",'Datos Hornos Reflujo'!B360,0)</f>
        <v xml:space="preserve">2025-08-01 13:45:21</v>
      </c>
      <c r="B360" s="4">
        <f>IF('Datos Hornos Reflujo'!A360="Horno Principal",'Datos Hornos Reflujo'!C360,0)</f>
        <v>90.310000000000002</v>
      </c>
    </row>
    <row r="361" ht="14.25" hidden="1">
      <c r="A361">
        <f>IF('Datos Hornos Reflujo'!A361="Horno Principal",'Datos Hornos Reflujo'!B361,0)</f>
        <v>0</v>
      </c>
      <c r="B361" s="5">
        <f>IF('Datos Hornos Reflujo'!A361="Horno Principal",'Datos Hornos Reflujo'!C361,0)</f>
        <v>0</v>
      </c>
    </row>
    <row r="362" ht="14.25">
      <c r="A362" s="1" t="str">
        <f>IF('Datos Hornos Reflujo'!A362="Horno Principal",'Datos Hornos Reflujo'!B362,0)</f>
        <v xml:space="preserve">2025-08-01 13:45:22</v>
      </c>
      <c r="B362" s="4">
        <f>IF('Datos Hornos Reflujo'!A362="Horno Principal",'Datos Hornos Reflujo'!C362,0)</f>
        <v>90.840000000000003</v>
      </c>
    </row>
    <row r="363" ht="14.25" hidden="1">
      <c r="A363">
        <f>IF('Datos Hornos Reflujo'!A363="Horno Principal",'Datos Hornos Reflujo'!B363,0)</f>
        <v>0</v>
      </c>
      <c r="B363" s="5">
        <f>IF('Datos Hornos Reflujo'!A363="Horno Principal",'Datos Hornos Reflujo'!C363,0)</f>
        <v>0</v>
      </c>
    </row>
    <row r="364" ht="14.25">
      <c r="A364" s="1" t="str">
        <f>IF('Datos Hornos Reflujo'!A364="Horno Principal",'Datos Hornos Reflujo'!B364,0)</f>
        <v xml:space="preserve">2025-08-01 13:45:23</v>
      </c>
      <c r="B364" s="4">
        <f>IF('Datos Hornos Reflujo'!A364="Horno Principal",'Datos Hornos Reflujo'!C364,0)</f>
        <v>91.390000000000001</v>
      </c>
    </row>
    <row r="365" ht="14.25" hidden="1">
      <c r="A365">
        <f>IF('Datos Hornos Reflujo'!A365="Horno Principal",'Datos Hornos Reflujo'!B365,0)</f>
        <v>0</v>
      </c>
      <c r="B365" s="5">
        <f>IF('Datos Hornos Reflujo'!A365="Horno Principal",'Datos Hornos Reflujo'!C365,0)</f>
        <v>0</v>
      </c>
    </row>
    <row r="366" ht="14.25">
      <c r="A366" s="1" t="str">
        <f>IF('Datos Hornos Reflujo'!A366="Horno Principal",'Datos Hornos Reflujo'!B366,0)</f>
        <v xml:space="preserve">2025-08-01 13:45:24</v>
      </c>
      <c r="B366" s="4">
        <f>IF('Datos Hornos Reflujo'!A366="Horno Principal",'Datos Hornos Reflujo'!C366,0)</f>
        <v>91.939999999999998</v>
      </c>
    </row>
    <row r="367" ht="14.25" hidden="1">
      <c r="A367">
        <f>IF('Datos Hornos Reflujo'!A367="Horno Principal",'Datos Hornos Reflujo'!B367,0)</f>
        <v>0</v>
      </c>
      <c r="B367" s="5">
        <f>IF('Datos Hornos Reflujo'!A367="Horno Principal",'Datos Hornos Reflujo'!C367,0)</f>
        <v>0</v>
      </c>
    </row>
    <row r="368" ht="14.25" hidden="1">
      <c r="A368">
        <f>IF('Datos Hornos Reflujo'!A368="Horno Principal",'Datos Hornos Reflujo'!B368,0)</f>
        <v>0</v>
      </c>
      <c r="B368" s="5">
        <f>IF('Datos Hornos Reflujo'!A368="Horno Principal",'Datos Hornos Reflujo'!C368,0)</f>
        <v>0</v>
      </c>
    </row>
    <row r="369" ht="14.25" hidden="1">
      <c r="A369">
        <f>IF('Datos Hornos Reflujo'!A369="Horno Principal",'Datos Hornos Reflujo'!B369,0)</f>
        <v>0</v>
      </c>
      <c r="B369" s="5">
        <f>IF('Datos Hornos Reflujo'!A369="Horno Principal",'Datos Hornos Reflujo'!C369,0)</f>
        <v>0</v>
      </c>
    </row>
    <row r="370" ht="14.25" hidden="1">
      <c r="A370">
        <f>IF('Datos Hornos Reflujo'!A370="Horno Principal",'Datos Hornos Reflujo'!B370,0)</f>
        <v>0</v>
      </c>
      <c r="B370" s="5">
        <f>IF('Datos Hornos Reflujo'!A370="Horno Principal",'Datos Hornos Reflujo'!C370,0)</f>
        <v>0</v>
      </c>
    </row>
    <row r="371" ht="14.25">
      <c r="A371" s="1" t="str">
        <f>IF('Datos Hornos Reflujo'!A371="Horno Principal",'Datos Hornos Reflujo'!B371,0)</f>
        <v xml:space="preserve">2025-08-01 13:45:28</v>
      </c>
      <c r="B371" s="4">
        <f>IF('Datos Hornos Reflujo'!A371="Horno Principal",'Datos Hornos Reflujo'!C371,0)</f>
        <v>92.310000000000002</v>
      </c>
    </row>
    <row r="372" ht="14.25">
      <c r="A372" s="1" t="str">
        <f>IF('Datos Hornos Reflujo'!A372="Horno Principal",'Datos Hornos Reflujo'!B372,0)</f>
        <v xml:space="preserve">2025-08-01 13:45:28</v>
      </c>
      <c r="B372" s="4">
        <f>IF('Datos Hornos Reflujo'!A372="Horno Principal",'Datos Hornos Reflujo'!C372,0)</f>
        <v>92.780000000000001</v>
      </c>
    </row>
    <row r="373" ht="14.25">
      <c r="A373" s="1" t="str">
        <f>IF('Datos Hornos Reflujo'!A373="Horno Principal",'Datos Hornos Reflujo'!B373,0)</f>
        <v xml:space="preserve">2025-08-01 13:45:28</v>
      </c>
      <c r="B373" s="4">
        <f>IF('Datos Hornos Reflujo'!A373="Horno Principal",'Datos Hornos Reflujo'!C373,0)</f>
        <v>93.340000000000003</v>
      </c>
    </row>
    <row r="374" ht="14.25" hidden="1">
      <c r="A374">
        <f>IF('Datos Hornos Reflujo'!A374="Horno Principal",'Datos Hornos Reflujo'!B374,0)</f>
        <v>0</v>
      </c>
      <c r="B374" s="5">
        <f>IF('Datos Hornos Reflujo'!A374="Horno Principal",'Datos Hornos Reflujo'!C374,0)</f>
        <v>0</v>
      </c>
    </row>
    <row r="375" ht="14.25">
      <c r="A375" s="1" t="str">
        <f>IF('Datos Hornos Reflujo'!A375="Horno Principal",'Datos Hornos Reflujo'!B375,0)</f>
        <v xml:space="preserve">2025-08-01 13:45:29</v>
      </c>
      <c r="B375" s="4">
        <f>IF('Datos Hornos Reflujo'!A375="Horno Principal",'Datos Hornos Reflujo'!C375,0)</f>
        <v>94.299999999999997</v>
      </c>
    </row>
    <row r="376" ht="14.25" hidden="1">
      <c r="A376">
        <f>IF('Datos Hornos Reflujo'!A376="Horno Principal",'Datos Hornos Reflujo'!B376,0)</f>
        <v>0</v>
      </c>
      <c r="B376" s="5">
        <f>IF('Datos Hornos Reflujo'!A376="Horno Principal",'Datos Hornos Reflujo'!C376,0)</f>
        <v>0</v>
      </c>
    </row>
    <row r="377" ht="14.25">
      <c r="A377" s="1" t="str">
        <f>IF('Datos Hornos Reflujo'!A377="Horno Principal",'Datos Hornos Reflujo'!B377,0)</f>
        <v xml:space="preserve">2025-08-01 13:45:30</v>
      </c>
      <c r="B377" s="4">
        <f>IF('Datos Hornos Reflujo'!A377="Horno Principal",'Datos Hornos Reflujo'!C377,0)</f>
        <v>94.840000000000003</v>
      </c>
    </row>
    <row r="378" ht="14.25" hidden="1">
      <c r="A378">
        <f>IF('Datos Hornos Reflujo'!A378="Horno Principal",'Datos Hornos Reflujo'!B378,0)</f>
        <v>0</v>
      </c>
      <c r="B378" s="5">
        <f>IF('Datos Hornos Reflujo'!A378="Horno Principal",'Datos Hornos Reflujo'!C378,0)</f>
        <v>0</v>
      </c>
    </row>
    <row r="379" ht="14.25">
      <c r="A379" s="1" t="str">
        <f>IF('Datos Hornos Reflujo'!A379="Horno Principal",'Datos Hornos Reflujo'!B379,0)</f>
        <v xml:space="preserve">2025-08-01 13:45:31</v>
      </c>
      <c r="B379" s="4">
        <f>IF('Datos Hornos Reflujo'!A379="Horno Principal",'Datos Hornos Reflujo'!C379,0)</f>
        <v>95.379999999999995</v>
      </c>
    </row>
    <row r="380" ht="14.25" hidden="1">
      <c r="A380">
        <f>IF('Datos Hornos Reflujo'!A380="Horno Principal",'Datos Hornos Reflujo'!B380,0)</f>
        <v>0</v>
      </c>
      <c r="B380" s="5">
        <f>IF('Datos Hornos Reflujo'!A380="Horno Principal",'Datos Hornos Reflujo'!C380,0)</f>
        <v>0</v>
      </c>
    </row>
    <row r="381" ht="14.25">
      <c r="A381" s="1" t="str">
        <f>IF('Datos Hornos Reflujo'!A381="Horno Principal",'Datos Hornos Reflujo'!B381,0)</f>
        <v xml:space="preserve">2025-08-01 13:45:32</v>
      </c>
      <c r="B381" s="4">
        <f>IF('Datos Hornos Reflujo'!A381="Horno Principal",'Datos Hornos Reflujo'!C381,0)</f>
        <v>95.959999999999994</v>
      </c>
    </row>
    <row r="382" ht="14.25" hidden="1">
      <c r="A382">
        <f>IF('Datos Hornos Reflujo'!A382="Horno Principal",'Datos Hornos Reflujo'!B382,0)</f>
        <v>0</v>
      </c>
      <c r="B382" s="5">
        <f>IF('Datos Hornos Reflujo'!A382="Horno Principal",'Datos Hornos Reflujo'!C382,0)</f>
        <v>0</v>
      </c>
    </row>
    <row r="383" ht="14.25">
      <c r="A383" s="1" t="str">
        <f>IF('Datos Hornos Reflujo'!A383="Horno Principal",'Datos Hornos Reflujo'!B383,0)</f>
        <v xml:space="preserve">2025-08-01 13:45:33</v>
      </c>
      <c r="B383" s="4">
        <f>IF('Datos Hornos Reflujo'!A383="Horno Principal",'Datos Hornos Reflujo'!C383,0)</f>
        <v>96.5</v>
      </c>
    </row>
    <row r="384" ht="14.25" hidden="1">
      <c r="A384">
        <f>IF('Datos Hornos Reflujo'!A384="Horno Principal",'Datos Hornos Reflujo'!B384,0)</f>
        <v>0</v>
      </c>
      <c r="B384" s="5">
        <f>IF('Datos Hornos Reflujo'!A384="Horno Principal",'Datos Hornos Reflujo'!C384,0)</f>
        <v>0</v>
      </c>
    </row>
    <row r="385" ht="14.25">
      <c r="A385" s="1" t="str">
        <f>IF('Datos Hornos Reflujo'!A385="Horno Principal",'Datos Hornos Reflujo'!B385,0)</f>
        <v xml:space="preserve">2025-08-01 13:45:34</v>
      </c>
      <c r="B385" s="4">
        <f>IF('Datos Hornos Reflujo'!A385="Horno Principal",'Datos Hornos Reflujo'!C385,0)</f>
        <v>97.090000000000003</v>
      </c>
    </row>
    <row r="386" ht="14.25" hidden="1">
      <c r="A386">
        <f>IF('Datos Hornos Reflujo'!A386="Horno Principal",'Datos Hornos Reflujo'!B386,0)</f>
        <v>0</v>
      </c>
      <c r="B386" s="5">
        <f>IF('Datos Hornos Reflujo'!A386="Horno Principal",'Datos Hornos Reflujo'!C386,0)</f>
        <v>0</v>
      </c>
    </row>
    <row r="387" ht="14.25">
      <c r="A387" s="1" t="str">
        <f>IF('Datos Hornos Reflujo'!A387="Horno Principal",'Datos Hornos Reflujo'!B387,0)</f>
        <v xml:space="preserve">2025-08-01 13:45:35</v>
      </c>
      <c r="B387" s="4">
        <f>IF('Datos Hornos Reflujo'!A387="Horno Principal",'Datos Hornos Reflujo'!C387,0)</f>
        <v>97.719999999999999</v>
      </c>
    </row>
    <row r="388" ht="14.25">
      <c r="A388" s="1" t="str">
        <f>IF('Datos Hornos Reflujo'!A388="Horno Principal",'Datos Hornos Reflujo'!B388,0)</f>
        <v xml:space="preserve">2025-08-01 13:45:36</v>
      </c>
      <c r="B388" s="4">
        <f>IF('Datos Hornos Reflujo'!A388="Horno Principal",'Datos Hornos Reflujo'!C388,0)</f>
        <v>98.280000000000001</v>
      </c>
    </row>
    <row r="389" ht="14.25" hidden="1">
      <c r="A389">
        <f>IF('Datos Hornos Reflujo'!A389="Horno Principal",'Datos Hornos Reflujo'!B389,0)</f>
        <v>0</v>
      </c>
      <c r="B389" s="5">
        <f>IF('Datos Hornos Reflujo'!A389="Horno Principal",'Datos Hornos Reflujo'!C389,0)</f>
        <v>0</v>
      </c>
    </row>
    <row r="390" ht="14.25">
      <c r="A390" s="1" t="str">
        <f>IF('Datos Hornos Reflujo'!A390="Horno Principal",'Datos Hornos Reflujo'!B390,0)</f>
        <v xml:space="preserve">2025-08-01 13:45:37</v>
      </c>
      <c r="B390" s="4">
        <f>IF('Datos Hornos Reflujo'!A390="Horno Principal",'Datos Hornos Reflujo'!C390,0)</f>
        <v>98.859999999999999</v>
      </c>
    </row>
    <row r="391" ht="14.25" hidden="1">
      <c r="A391">
        <f>IF('Datos Hornos Reflujo'!A391="Horno Principal",'Datos Hornos Reflujo'!B391,0)</f>
        <v>0</v>
      </c>
      <c r="B391" s="5">
        <f>IF('Datos Hornos Reflujo'!A391="Horno Principal",'Datos Hornos Reflujo'!C391,0)</f>
        <v>0</v>
      </c>
    </row>
    <row r="392" ht="14.25">
      <c r="A392" s="1" t="str">
        <f>IF('Datos Hornos Reflujo'!A392="Horno Principal",'Datos Hornos Reflujo'!B392,0)</f>
        <v xml:space="preserve">2025-08-01 13:45:38</v>
      </c>
      <c r="B392" s="4">
        <f>IF('Datos Hornos Reflujo'!A392="Horno Principal",'Datos Hornos Reflujo'!C392,0)</f>
        <v>99.510000000000005</v>
      </c>
    </row>
    <row r="393" ht="14.25" hidden="1">
      <c r="A393">
        <f>IF('Datos Hornos Reflujo'!A393="Horno Principal",'Datos Hornos Reflujo'!B393,0)</f>
        <v>0</v>
      </c>
      <c r="B393" s="5">
        <f>IF('Datos Hornos Reflujo'!A393="Horno Principal",'Datos Hornos Reflujo'!C393,0)</f>
        <v>0</v>
      </c>
    </row>
    <row r="394" ht="14.25">
      <c r="A394" s="1" t="str">
        <f>IF('Datos Hornos Reflujo'!A394="Horno Principal",'Datos Hornos Reflujo'!B394,0)</f>
        <v xml:space="preserve">2025-08-01 13:45:39</v>
      </c>
      <c r="B394" s="4">
        <f>IF('Datos Hornos Reflujo'!A394="Horno Principal",'Datos Hornos Reflujo'!C394,0)</f>
        <v>100.20999999999999</v>
      </c>
    </row>
    <row r="395" ht="14.25" hidden="1">
      <c r="A395">
        <f>IF('Datos Hornos Reflujo'!A395="Horno Principal",'Datos Hornos Reflujo'!B395,0)</f>
        <v>0</v>
      </c>
      <c r="B395" s="5">
        <f>IF('Datos Hornos Reflujo'!A395="Horno Principal",'Datos Hornos Reflujo'!C395,0)</f>
        <v>0</v>
      </c>
    </row>
    <row r="396" ht="14.25" hidden="1">
      <c r="A396">
        <f>IF('Datos Hornos Reflujo'!A396="Horno Principal",'Datos Hornos Reflujo'!B396,0)</f>
        <v>0</v>
      </c>
      <c r="B396" s="5">
        <f>IF('Datos Hornos Reflujo'!A396="Horno Principal",'Datos Hornos Reflujo'!C396,0)</f>
        <v>0</v>
      </c>
    </row>
    <row r="397" ht="14.25">
      <c r="A397" s="1" t="str">
        <f>IF('Datos Hornos Reflujo'!A397="Horno Principal",'Datos Hornos Reflujo'!B397,0)</f>
        <v xml:space="preserve">2025-08-01 13:45:41</v>
      </c>
      <c r="B397" s="4">
        <f>IF('Datos Hornos Reflujo'!A397="Horno Principal",'Datos Hornos Reflujo'!C397,0)</f>
        <v>101.41</v>
      </c>
    </row>
    <row r="398" ht="14.25" hidden="1">
      <c r="A398">
        <f>IF('Datos Hornos Reflujo'!A398="Horno Principal",'Datos Hornos Reflujo'!B398,0)</f>
        <v>0</v>
      </c>
      <c r="B398" s="5">
        <f>IF('Datos Hornos Reflujo'!A398="Horno Principal",'Datos Hornos Reflujo'!C398,0)</f>
        <v>0</v>
      </c>
    </row>
    <row r="399" ht="14.25">
      <c r="A399" s="1" t="str">
        <f>IF('Datos Hornos Reflujo'!A399="Horno Principal",'Datos Hornos Reflujo'!B399,0)</f>
        <v xml:space="preserve">2025-08-01 13:45:42</v>
      </c>
      <c r="B399" s="4">
        <f>IF('Datos Hornos Reflujo'!A399="Horno Principal",'Datos Hornos Reflujo'!C399,0)</f>
        <v>102.16</v>
      </c>
    </row>
    <row r="400" ht="14.25" hidden="1">
      <c r="A400">
        <f>IF('Datos Hornos Reflujo'!A400="Horno Principal",'Datos Hornos Reflujo'!B400,0)</f>
        <v>0</v>
      </c>
      <c r="B400" s="5">
        <f>IF('Datos Hornos Reflujo'!A400="Horno Principal",'Datos Hornos Reflujo'!C400,0)</f>
        <v>0</v>
      </c>
    </row>
    <row r="401" ht="14.25">
      <c r="A401" s="1" t="str">
        <f>IF('Datos Hornos Reflujo'!A401="Horno Principal",'Datos Hornos Reflujo'!B401,0)</f>
        <v xml:space="preserve">2025-08-01 13:45:43</v>
      </c>
      <c r="B401" s="4">
        <f>IF('Datos Hornos Reflujo'!A401="Horno Principal",'Datos Hornos Reflujo'!C401,0)</f>
        <v>102.84</v>
      </c>
    </row>
    <row r="402" ht="14.25" hidden="1">
      <c r="A402">
        <f>IF('Datos Hornos Reflujo'!A402="Horno Principal",'Datos Hornos Reflujo'!B402,0)</f>
        <v>0</v>
      </c>
      <c r="B402" s="5">
        <f>IF('Datos Hornos Reflujo'!A402="Horno Principal",'Datos Hornos Reflujo'!C402,0)</f>
        <v>0</v>
      </c>
    </row>
    <row r="403" ht="14.25">
      <c r="A403" s="1" t="str">
        <f>IF('Datos Hornos Reflujo'!A403="Horno Principal",'Datos Hornos Reflujo'!B403,0)</f>
        <v xml:space="preserve">2025-08-01 13:45:44</v>
      </c>
      <c r="B403" s="4">
        <f>IF('Datos Hornos Reflujo'!A403="Horno Principal",'Datos Hornos Reflujo'!C403,0)</f>
        <v>103.5</v>
      </c>
    </row>
    <row r="404" ht="14.25" hidden="1">
      <c r="A404">
        <f>IF('Datos Hornos Reflujo'!A404="Horno Principal",'Datos Hornos Reflujo'!B404,0)</f>
        <v>0</v>
      </c>
      <c r="B404" s="5">
        <f>IF('Datos Hornos Reflujo'!A404="Horno Principal",'Datos Hornos Reflujo'!C404,0)</f>
        <v>0</v>
      </c>
    </row>
    <row r="405" ht="14.25">
      <c r="A405" s="1" t="str">
        <f>IF('Datos Hornos Reflujo'!A405="Horno Principal",'Datos Hornos Reflujo'!B405,0)</f>
        <v xml:space="preserve">2025-08-01 13:45:45</v>
      </c>
      <c r="B405" s="4">
        <f>IF('Datos Hornos Reflujo'!A405="Horno Principal",'Datos Hornos Reflujo'!C405,0)</f>
        <v>104.22</v>
      </c>
    </row>
    <row r="406" ht="14.25" hidden="1">
      <c r="A406">
        <f>IF('Datos Hornos Reflujo'!A406="Horno Principal",'Datos Hornos Reflujo'!B406,0)</f>
        <v>0</v>
      </c>
      <c r="B406" s="5">
        <f>IF('Datos Hornos Reflujo'!A406="Horno Principal",'Datos Hornos Reflujo'!C406,0)</f>
        <v>0</v>
      </c>
    </row>
    <row r="407" ht="14.25">
      <c r="A407" s="1" t="str">
        <f>IF('Datos Hornos Reflujo'!A407="Horno Principal",'Datos Hornos Reflujo'!B407,0)</f>
        <v xml:space="preserve">2025-08-01 13:45:46</v>
      </c>
      <c r="B407" s="4">
        <f>IF('Datos Hornos Reflujo'!A407="Horno Principal",'Datos Hornos Reflujo'!C407,0)</f>
        <v>104.86</v>
      </c>
    </row>
    <row r="408" ht="14.25" hidden="1">
      <c r="A408">
        <f>IF('Datos Hornos Reflujo'!A408="Horno Principal",'Datos Hornos Reflujo'!B408,0)</f>
        <v>0</v>
      </c>
      <c r="B408" s="5">
        <f>IF('Datos Hornos Reflujo'!A408="Horno Principal",'Datos Hornos Reflujo'!C408,0)</f>
        <v>0</v>
      </c>
    </row>
    <row r="409" ht="14.25">
      <c r="A409" s="1" t="str">
        <f>IF('Datos Hornos Reflujo'!A409="Horno Principal",'Datos Hornos Reflujo'!B409,0)</f>
        <v xml:space="preserve">2025-08-01 13:45:47</v>
      </c>
      <c r="B409" s="4">
        <f>IF('Datos Hornos Reflujo'!A409="Horno Principal",'Datos Hornos Reflujo'!C409,0)</f>
        <v>105.45999999999999</v>
      </c>
    </row>
    <row r="410" ht="14.25" hidden="1">
      <c r="A410">
        <f>IF('Datos Hornos Reflujo'!A410="Horno Principal",'Datos Hornos Reflujo'!B410,0)</f>
        <v>0</v>
      </c>
      <c r="B410" s="5">
        <f>IF('Datos Hornos Reflujo'!A410="Horno Principal",'Datos Hornos Reflujo'!C410,0)</f>
        <v>0</v>
      </c>
    </row>
    <row r="411" ht="14.25">
      <c r="A411" s="1" t="str">
        <f>IF('Datos Hornos Reflujo'!A411="Horno Principal",'Datos Hornos Reflujo'!B411,0)</f>
        <v xml:space="preserve">2025-08-01 13:45:48</v>
      </c>
      <c r="B411" s="4">
        <f>IF('Datos Hornos Reflujo'!A411="Horno Principal",'Datos Hornos Reflujo'!C411,0)</f>
        <v>106.09999999999999</v>
      </c>
    </row>
    <row r="412" ht="14.25" hidden="1">
      <c r="A412">
        <f>IF('Datos Hornos Reflujo'!A412="Horno Principal",'Datos Hornos Reflujo'!B412,0)</f>
        <v>0</v>
      </c>
      <c r="B412" s="5">
        <f>IF('Datos Hornos Reflujo'!A412="Horno Principal",'Datos Hornos Reflujo'!C412,0)</f>
        <v>0</v>
      </c>
    </row>
    <row r="413" ht="14.25">
      <c r="A413" s="1" t="str">
        <f>IF('Datos Hornos Reflujo'!A413="Horno Principal",'Datos Hornos Reflujo'!B413,0)</f>
        <v xml:space="preserve">2025-08-01 13:45:49</v>
      </c>
      <c r="B413" s="4">
        <f>IF('Datos Hornos Reflujo'!A413="Horno Principal",'Datos Hornos Reflujo'!C413,0)</f>
        <v>106.73999999999999</v>
      </c>
    </row>
    <row r="414" ht="14.25" hidden="1">
      <c r="A414">
        <f>IF('Datos Hornos Reflujo'!A414="Horno Principal",'Datos Hornos Reflujo'!B414,0)</f>
        <v>0</v>
      </c>
      <c r="B414" s="5">
        <f>IF('Datos Hornos Reflujo'!A414="Horno Principal",'Datos Hornos Reflujo'!C414,0)</f>
        <v>0</v>
      </c>
    </row>
    <row r="415" ht="14.25" hidden="1">
      <c r="A415">
        <f>IF('Datos Hornos Reflujo'!A415="Horno Principal",'Datos Hornos Reflujo'!B415,0)</f>
        <v>0</v>
      </c>
      <c r="B415" s="5">
        <f>IF('Datos Hornos Reflujo'!A415="Horno Principal",'Datos Hornos Reflujo'!C415,0)</f>
        <v>0</v>
      </c>
    </row>
    <row r="416" ht="14.25">
      <c r="A416" s="1" t="str">
        <f>IF('Datos Hornos Reflujo'!A416="Horno Principal",'Datos Hornos Reflujo'!B416,0)</f>
        <v xml:space="preserve">2025-08-01 13:45:51</v>
      </c>
      <c r="B416" s="4">
        <f>IF('Datos Hornos Reflujo'!A416="Horno Principal",'Datos Hornos Reflujo'!C416,0)</f>
        <v>107.95999999999999</v>
      </c>
    </row>
    <row r="417" ht="14.25" hidden="1">
      <c r="A417">
        <f>IF('Datos Hornos Reflujo'!A417="Horno Principal",'Datos Hornos Reflujo'!B417,0)</f>
        <v>0</v>
      </c>
      <c r="B417" s="5">
        <f>IF('Datos Hornos Reflujo'!A417="Horno Principal",'Datos Hornos Reflujo'!C417,0)</f>
        <v>0</v>
      </c>
    </row>
    <row r="418" ht="14.25">
      <c r="A418" s="1" t="str">
        <f>IF('Datos Hornos Reflujo'!A418="Horno Principal",'Datos Hornos Reflujo'!B418,0)</f>
        <v xml:space="preserve">2025-08-01 13:45:52</v>
      </c>
      <c r="B418" s="4">
        <f>IF('Datos Hornos Reflujo'!A418="Horno Principal",'Datos Hornos Reflujo'!C418,0)</f>
        <v>108.56999999999999</v>
      </c>
    </row>
    <row r="419" ht="14.25" hidden="1">
      <c r="A419">
        <f>IF('Datos Hornos Reflujo'!A419="Horno Principal",'Datos Hornos Reflujo'!B419,0)</f>
        <v>0</v>
      </c>
      <c r="B419" s="5">
        <f>IF('Datos Hornos Reflujo'!A419="Horno Principal",'Datos Hornos Reflujo'!C419,0)</f>
        <v>0</v>
      </c>
    </row>
    <row r="420" ht="14.25">
      <c r="A420" s="1" t="str">
        <f>IF('Datos Hornos Reflujo'!A420="Horno Principal",'Datos Hornos Reflujo'!B420,0)</f>
        <v xml:space="preserve">2025-08-01 13:45:53</v>
      </c>
      <c r="B420" s="4">
        <f>IF('Datos Hornos Reflujo'!A420="Horno Principal",'Datos Hornos Reflujo'!C420,0)</f>
        <v>109.15000000000001</v>
      </c>
    </row>
    <row r="421" ht="14.25" hidden="1">
      <c r="A421">
        <f>IF('Datos Hornos Reflujo'!A421="Horno Principal",'Datos Hornos Reflujo'!B421,0)</f>
        <v>0</v>
      </c>
      <c r="B421" s="5">
        <f>IF('Datos Hornos Reflujo'!A421="Horno Principal",'Datos Hornos Reflujo'!C421,0)</f>
        <v>0</v>
      </c>
    </row>
    <row r="422" ht="14.25">
      <c r="A422" s="1" t="str">
        <f>IF('Datos Hornos Reflujo'!A422="Horno Principal",'Datos Hornos Reflujo'!B422,0)</f>
        <v xml:space="preserve">2025-08-01 13:45:54</v>
      </c>
      <c r="B422" s="4">
        <f>IF('Datos Hornos Reflujo'!A422="Horno Principal",'Datos Hornos Reflujo'!C422,0)</f>
        <v>109.78</v>
      </c>
    </row>
    <row r="423" ht="14.25" hidden="1">
      <c r="A423">
        <f>IF('Datos Hornos Reflujo'!A423="Horno Principal",'Datos Hornos Reflujo'!B423,0)</f>
        <v>0</v>
      </c>
      <c r="B423" s="5">
        <f>IF('Datos Hornos Reflujo'!A423="Horno Principal",'Datos Hornos Reflujo'!C423,0)</f>
        <v>0</v>
      </c>
    </row>
    <row r="424" ht="14.25">
      <c r="A424" s="1" t="str">
        <f>IF('Datos Hornos Reflujo'!A424="Horno Principal",'Datos Hornos Reflujo'!B424,0)</f>
        <v xml:space="preserve">2025-08-01 13:46:00</v>
      </c>
      <c r="B424" s="4">
        <f>IF('Datos Hornos Reflujo'!A424="Horno Principal",'Datos Hornos Reflujo'!C424,0)</f>
        <v>110.31999999999999</v>
      </c>
    </row>
    <row r="425" ht="14.25">
      <c r="A425" s="1" t="str">
        <f>IF('Datos Hornos Reflujo'!A425="Horno Principal",'Datos Hornos Reflujo'!B425,0)</f>
        <v xml:space="preserve">2025-08-01 13:46:00</v>
      </c>
      <c r="B425" s="4">
        <f>IF('Datos Hornos Reflujo'!A425="Horno Principal",'Datos Hornos Reflujo'!C425,0)</f>
        <v>111</v>
      </c>
    </row>
    <row r="426" ht="14.25">
      <c r="A426" s="1" t="str">
        <f>IF('Datos Hornos Reflujo'!A426="Horno Principal",'Datos Hornos Reflujo'!B426,0)</f>
        <v xml:space="preserve">2025-08-01 13:46:00</v>
      </c>
      <c r="B426" s="4">
        <f>IF('Datos Hornos Reflujo'!A426="Horno Principal",'Datos Hornos Reflujo'!C426,0)</f>
        <v>111.69</v>
      </c>
    </row>
    <row r="427" ht="14.25">
      <c r="A427" s="1" t="str">
        <f>IF('Datos Hornos Reflujo'!A427="Horno Principal",'Datos Hornos Reflujo'!B427,0)</f>
        <v xml:space="preserve">2025-08-01 13:46:00</v>
      </c>
      <c r="B427" s="4">
        <f>IF('Datos Hornos Reflujo'!A427="Horno Principal",'Datos Hornos Reflujo'!C427,0)</f>
        <v>112.29000000000001</v>
      </c>
    </row>
    <row r="428" ht="14.25">
      <c r="A428" s="1" t="str">
        <f>IF('Datos Hornos Reflujo'!A428="Horno Principal",'Datos Hornos Reflujo'!B428,0)</f>
        <v xml:space="preserve">2025-08-01 13:46:00</v>
      </c>
      <c r="B428" s="4">
        <f>IF('Datos Hornos Reflujo'!A428="Horno Principal",'Datos Hornos Reflujo'!C428,0)</f>
        <v>112.81</v>
      </c>
    </row>
    <row r="429" ht="14.25" hidden="1">
      <c r="A429">
        <f>IF('Datos Hornos Reflujo'!A429="Horno Principal",'Datos Hornos Reflujo'!B429,0)</f>
        <v>0</v>
      </c>
      <c r="B429" s="5">
        <f>IF('Datos Hornos Reflujo'!A429="Horno Principal",'Datos Hornos Reflujo'!C429,0)</f>
        <v>0</v>
      </c>
    </row>
    <row r="430" ht="14.25" hidden="1">
      <c r="A430">
        <f>IF('Datos Hornos Reflujo'!A430="Horno Principal",'Datos Hornos Reflujo'!B430,0)</f>
        <v>0</v>
      </c>
      <c r="B430" s="5">
        <f>IF('Datos Hornos Reflujo'!A430="Horno Principal",'Datos Hornos Reflujo'!C430,0)</f>
        <v>0</v>
      </c>
    </row>
    <row r="431" ht="14.25" hidden="1">
      <c r="A431">
        <f>IF('Datos Hornos Reflujo'!A431="Horno Principal",'Datos Hornos Reflujo'!B431,0)</f>
        <v>0</v>
      </c>
      <c r="B431" s="5">
        <f>IF('Datos Hornos Reflujo'!A431="Horno Principal",'Datos Hornos Reflujo'!C431,0)</f>
        <v>0</v>
      </c>
    </row>
    <row r="432" ht="14.25" hidden="1">
      <c r="A432">
        <f>IF('Datos Hornos Reflujo'!A432="Horno Principal",'Datos Hornos Reflujo'!B432,0)</f>
        <v>0</v>
      </c>
      <c r="B432" s="5">
        <f>IF('Datos Hornos Reflujo'!A432="Horno Principal",'Datos Hornos Reflujo'!C432,0)</f>
        <v>0</v>
      </c>
    </row>
    <row r="433" ht="14.25" hidden="1">
      <c r="A433">
        <f>IF('Datos Hornos Reflujo'!A433="Horno Principal",'Datos Hornos Reflujo'!B433,0)</f>
        <v>0</v>
      </c>
      <c r="B433" s="5">
        <f>IF('Datos Hornos Reflujo'!A433="Horno Principal",'Datos Hornos Reflujo'!C433,0)</f>
        <v>0</v>
      </c>
    </row>
    <row r="434" ht="14.25">
      <c r="A434" s="1" t="str">
        <f>IF('Datos Hornos Reflujo'!A434="Horno Principal",'Datos Hornos Reflujo'!B434,0)</f>
        <v xml:space="preserve">2025-08-01 13:46:00</v>
      </c>
      <c r="B434" s="4">
        <f>IF('Datos Hornos Reflujo'!A434="Horno Principal",'Datos Hornos Reflujo'!C434,0)</f>
        <v>113.41</v>
      </c>
    </row>
    <row r="435" ht="14.25" hidden="1">
      <c r="A435">
        <f>IF('Datos Hornos Reflujo'!A435="Horno Principal",'Datos Hornos Reflujo'!B435,0)</f>
        <v>0</v>
      </c>
      <c r="B435" s="5">
        <f>IF('Datos Hornos Reflujo'!A435="Horno Principal",'Datos Hornos Reflujo'!C435,0)</f>
        <v>0</v>
      </c>
    </row>
    <row r="436" ht="14.25" hidden="1">
      <c r="A436">
        <f>IF('Datos Hornos Reflujo'!A436="Horno Principal",'Datos Hornos Reflujo'!B436,0)</f>
        <v>0</v>
      </c>
      <c r="B436" s="5">
        <f>IF('Datos Hornos Reflujo'!A436="Horno Principal",'Datos Hornos Reflujo'!C436,0)</f>
        <v>0</v>
      </c>
    </row>
    <row r="437" ht="14.25">
      <c r="A437" s="1" t="str">
        <f>IF('Datos Hornos Reflujo'!A437="Horno Principal",'Datos Hornos Reflujo'!B437,0)</f>
        <v xml:space="preserve">2025-08-01 13:46:02</v>
      </c>
      <c r="B437" s="4">
        <f>IF('Datos Hornos Reflujo'!A437="Horno Principal",'Datos Hornos Reflujo'!C437,0)</f>
        <v>114.59999999999999</v>
      </c>
    </row>
    <row r="438" ht="14.25">
      <c r="A438" s="1" t="str">
        <f>IF('Datos Hornos Reflujo'!A438="Horno Principal",'Datos Hornos Reflujo'!B438,0)</f>
        <v xml:space="preserve">2025-08-01 13:46:03</v>
      </c>
      <c r="B438" s="4">
        <f>IF('Datos Hornos Reflujo'!A438="Horno Principal",'Datos Hornos Reflujo'!C438,0)</f>
        <v>115.28</v>
      </c>
    </row>
    <row r="439" ht="14.25" hidden="1">
      <c r="A439">
        <f>IF('Datos Hornos Reflujo'!A439="Horno Principal",'Datos Hornos Reflujo'!B439,0)</f>
        <v>0</v>
      </c>
      <c r="B439" s="5">
        <f>IF('Datos Hornos Reflujo'!A439="Horno Principal",'Datos Hornos Reflujo'!C439,0)</f>
        <v>0</v>
      </c>
    </row>
    <row r="440" ht="14.25">
      <c r="A440" s="1" t="str">
        <f>IF('Datos Hornos Reflujo'!A440="Horno Principal",'Datos Hornos Reflujo'!B440,0)</f>
        <v xml:space="preserve">2025-08-01 13:46:04</v>
      </c>
      <c r="B440" s="4">
        <f>IF('Datos Hornos Reflujo'!A440="Horno Principal",'Datos Hornos Reflujo'!C440,0)</f>
        <v>115.88</v>
      </c>
    </row>
    <row r="441" ht="14.25" hidden="1">
      <c r="A441">
        <f>IF('Datos Hornos Reflujo'!A441="Horno Principal",'Datos Hornos Reflujo'!B441,0)</f>
        <v>0</v>
      </c>
      <c r="B441" s="5">
        <f>IF('Datos Hornos Reflujo'!A441="Horno Principal",'Datos Hornos Reflujo'!C441,0)</f>
        <v>0</v>
      </c>
    </row>
    <row r="442" ht="14.25">
      <c r="A442" s="1" t="str">
        <f>IF('Datos Hornos Reflujo'!A442="Horno Principal",'Datos Hornos Reflujo'!B442,0)</f>
        <v xml:space="preserve">2025-08-01 13:46:05</v>
      </c>
      <c r="B442" s="4">
        <f>IF('Datos Hornos Reflujo'!A442="Horno Principal",'Datos Hornos Reflujo'!C442,0)</f>
        <v>116.53</v>
      </c>
    </row>
    <row r="443" ht="14.25" hidden="1">
      <c r="A443">
        <f>IF('Datos Hornos Reflujo'!A443="Horno Principal",'Datos Hornos Reflujo'!B443,0)</f>
        <v>0</v>
      </c>
      <c r="B443" s="5">
        <f>IF('Datos Hornos Reflujo'!A443="Horno Principal",'Datos Hornos Reflujo'!C443,0)</f>
        <v>0</v>
      </c>
    </row>
    <row r="444" ht="14.25">
      <c r="A444" s="1" t="str">
        <f>IF('Datos Hornos Reflujo'!A444="Horno Principal",'Datos Hornos Reflujo'!B444,0)</f>
        <v xml:space="preserve">2025-08-01 13:46:06</v>
      </c>
      <c r="B444" s="4">
        <f>IF('Datos Hornos Reflujo'!A444="Horno Principal",'Datos Hornos Reflujo'!C444,0)</f>
        <v>117.18000000000001</v>
      </c>
    </row>
    <row r="445" ht="14.25" hidden="1">
      <c r="A445">
        <f>IF('Datos Hornos Reflujo'!A445="Horno Principal",'Datos Hornos Reflujo'!B445,0)</f>
        <v>0</v>
      </c>
      <c r="B445" s="5">
        <f>IF('Datos Hornos Reflujo'!A445="Horno Principal",'Datos Hornos Reflujo'!C445,0)</f>
        <v>0</v>
      </c>
    </row>
    <row r="446" ht="14.25">
      <c r="A446" s="1" t="str">
        <f>IF('Datos Hornos Reflujo'!A446="Horno Principal",'Datos Hornos Reflujo'!B446,0)</f>
        <v xml:space="preserve">2025-08-01 13:46:07</v>
      </c>
      <c r="B446" s="4">
        <f>IF('Datos Hornos Reflujo'!A446="Horno Principal",'Datos Hornos Reflujo'!C446,0)</f>
        <v>117.75</v>
      </c>
    </row>
    <row r="447" ht="14.25" hidden="1">
      <c r="A447">
        <f>IF('Datos Hornos Reflujo'!A447="Horno Principal",'Datos Hornos Reflujo'!B447,0)</f>
        <v>0</v>
      </c>
      <c r="B447" s="5">
        <f>IF('Datos Hornos Reflujo'!A447="Horno Principal",'Datos Hornos Reflujo'!C447,0)</f>
        <v>0</v>
      </c>
    </row>
    <row r="448" ht="14.25">
      <c r="A448" s="1" t="str">
        <f>IF('Datos Hornos Reflujo'!A448="Horno Principal",'Datos Hornos Reflujo'!B448,0)</f>
        <v xml:space="preserve">2025-08-01 13:46:08</v>
      </c>
      <c r="B448" s="4">
        <f>IF('Datos Hornos Reflujo'!A448="Horno Principal",'Datos Hornos Reflujo'!C448,0)</f>
        <v>118.41</v>
      </c>
    </row>
    <row r="449" ht="14.25" hidden="1">
      <c r="A449">
        <f>IF('Datos Hornos Reflujo'!A449="Horno Principal",'Datos Hornos Reflujo'!B449,0)</f>
        <v>0</v>
      </c>
      <c r="B449" s="5">
        <f>IF('Datos Hornos Reflujo'!A449="Horno Principal",'Datos Hornos Reflujo'!C449,0)</f>
        <v>0</v>
      </c>
    </row>
    <row r="450" ht="14.25">
      <c r="A450" s="1" t="str">
        <f>IF('Datos Hornos Reflujo'!A450="Horno Principal",'Datos Hornos Reflujo'!B450,0)</f>
        <v xml:space="preserve">2025-08-01 13:46:09</v>
      </c>
      <c r="B450" s="4">
        <f>IF('Datos Hornos Reflujo'!A450="Horno Principal",'Datos Hornos Reflujo'!C450,0)</f>
        <v>119.14</v>
      </c>
    </row>
    <row r="451" ht="14.25" hidden="1">
      <c r="A451">
        <f>IF('Datos Hornos Reflujo'!A451="Horno Principal",'Datos Hornos Reflujo'!B451,0)</f>
        <v>0</v>
      </c>
      <c r="B451" s="5">
        <f>IF('Datos Hornos Reflujo'!A451="Horno Principal",'Datos Hornos Reflujo'!C451,0)</f>
        <v>0</v>
      </c>
    </row>
    <row r="452" ht="14.25">
      <c r="A452" s="1" t="str">
        <f>IF('Datos Hornos Reflujo'!A452="Horno Principal",'Datos Hornos Reflujo'!B452,0)</f>
        <v xml:space="preserve">2025-08-01 13:46:10</v>
      </c>
      <c r="B452" s="4">
        <f>IF('Datos Hornos Reflujo'!A452="Horno Principal",'Datos Hornos Reflujo'!C452,0)</f>
        <v>119.78</v>
      </c>
    </row>
    <row r="453" ht="14.25" hidden="1">
      <c r="A453">
        <f>IF('Datos Hornos Reflujo'!A453="Horno Principal",'Datos Hornos Reflujo'!B453,0)</f>
        <v>0</v>
      </c>
      <c r="B453" s="5">
        <f>IF('Datos Hornos Reflujo'!A453="Horno Principal",'Datos Hornos Reflujo'!C453,0)</f>
        <v>0</v>
      </c>
    </row>
    <row r="454" ht="14.25">
      <c r="A454" s="1" t="str">
        <f>IF('Datos Hornos Reflujo'!A454="Horno Principal",'Datos Hornos Reflujo'!B454,0)</f>
        <v xml:space="preserve">2025-08-01 13:46:11</v>
      </c>
      <c r="B454" s="4">
        <f>IF('Datos Hornos Reflujo'!A454="Horno Principal",'Datos Hornos Reflujo'!C454,0)</f>
        <v>120.40000000000001</v>
      </c>
    </row>
    <row r="455" ht="14.25" hidden="1">
      <c r="A455">
        <f>IF('Datos Hornos Reflujo'!A455="Horno Principal",'Datos Hornos Reflujo'!B455,0)</f>
        <v>0</v>
      </c>
      <c r="B455" s="5">
        <f>IF('Datos Hornos Reflujo'!A455="Horno Principal",'Datos Hornos Reflujo'!C455,0)</f>
        <v>0</v>
      </c>
    </row>
    <row r="456" ht="14.25" hidden="1">
      <c r="A456">
        <f>IF('Datos Hornos Reflujo'!A456="Horno Principal",'Datos Hornos Reflujo'!B456,0)</f>
        <v>0</v>
      </c>
      <c r="B456" s="5">
        <f>IF('Datos Hornos Reflujo'!A456="Horno Principal",'Datos Hornos Reflujo'!C456,0)</f>
        <v>0</v>
      </c>
    </row>
    <row r="457" ht="14.25">
      <c r="A457" s="1" t="str">
        <f>IF('Datos Hornos Reflujo'!A457="Horno Principal",'Datos Hornos Reflujo'!B457,0)</f>
        <v xml:space="preserve">2025-08-01 13:46:13</v>
      </c>
      <c r="B457" s="4">
        <f>IF('Datos Hornos Reflujo'!A457="Horno Principal",'Datos Hornos Reflujo'!C457,0)</f>
        <v>121.56999999999999</v>
      </c>
    </row>
    <row r="458" ht="14.25" hidden="1">
      <c r="A458">
        <f>IF('Datos Hornos Reflujo'!A458="Horno Principal",'Datos Hornos Reflujo'!B458,0)</f>
        <v>0</v>
      </c>
      <c r="B458" s="5">
        <f>IF('Datos Hornos Reflujo'!A458="Horno Principal",'Datos Hornos Reflujo'!C458,0)</f>
        <v>0</v>
      </c>
    </row>
    <row r="459" ht="14.25">
      <c r="A459" s="1" t="str">
        <f>IF('Datos Hornos Reflujo'!A459="Horno Principal",'Datos Hornos Reflujo'!B459,0)</f>
        <v xml:space="preserve">2025-08-01 13:46:14</v>
      </c>
      <c r="B459" s="4">
        <f>IF('Datos Hornos Reflujo'!A459="Horno Principal",'Datos Hornos Reflujo'!C459,0)</f>
        <v>122.22</v>
      </c>
    </row>
    <row r="460" ht="14.25" hidden="1">
      <c r="A460">
        <f>IF('Datos Hornos Reflujo'!A460="Horno Principal",'Datos Hornos Reflujo'!B460,0)</f>
        <v>0</v>
      </c>
      <c r="B460" s="5">
        <f>IF('Datos Hornos Reflujo'!A460="Horno Principal",'Datos Hornos Reflujo'!C460,0)</f>
        <v>0</v>
      </c>
    </row>
    <row r="461" ht="14.25">
      <c r="A461" s="1" t="str">
        <f>IF('Datos Hornos Reflujo'!A461="Horno Principal",'Datos Hornos Reflujo'!B461,0)</f>
        <v xml:space="preserve">2025-08-01 13:46:15</v>
      </c>
      <c r="B461" s="4">
        <f>IF('Datos Hornos Reflujo'!A461="Horno Principal",'Datos Hornos Reflujo'!C461,0)</f>
        <v>122.84</v>
      </c>
    </row>
    <row r="462" ht="14.25" hidden="1">
      <c r="A462">
        <f>IF('Datos Hornos Reflujo'!A462="Horno Principal",'Datos Hornos Reflujo'!B462,0)</f>
        <v>0</v>
      </c>
      <c r="B462" s="5">
        <f>IF('Datos Hornos Reflujo'!A462="Horno Principal",'Datos Hornos Reflujo'!C462,0)</f>
        <v>0</v>
      </c>
    </row>
    <row r="463" ht="14.25">
      <c r="A463" s="1" t="str">
        <f>IF('Datos Hornos Reflujo'!A463="Horno Principal",'Datos Hornos Reflujo'!B463,0)</f>
        <v xml:space="preserve">2025-08-01 13:46:16</v>
      </c>
      <c r="B463" s="4">
        <f>IF('Datos Hornos Reflujo'!A463="Horno Principal",'Datos Hornos Reflujo'!C463,0)</f>
        <v>123.34999999999999</v>
      </c>
    </row>
    <row r="464" ht="14.25" hidden="1">
      <c r="A464">
        <f>IF('Datos Hornos Reflujo'!A464="Horno Principal",'Datos Hornos Reflujo'!B464,0)</f>
        <v>0</v>
      </c>
      <c r="B464" s="5">
        <f>IF('Datos Hornos Reflujo'!A464="Horno Principal",'Datos Hornos Reflujo'!C464,0)</f>
        <v>0</v>
      </c>
    </row>
    <row r="465" ht="14.25">
      <c r="A465" s="1" t="str">
        <f>IF('Datos Hornos Reflujo'!A465="Horno Principal",'Datos Hornos Reflujo'!B465,0)</f>
        <v xml:space="preserve">2025-08-01 13:46:17</v>
      </c>
      <c r="B465" s="4">
        <f>IF('Datos Hornos Reflujo'!A465="Horno Principal",'Datos Hornos Reflujo'!C465,0)</f>
        <v>123.95999999999999</v>
      </c>
    </row>
    <row r="466" ht="14.25" hidden="1">
      <c r="A466">
        <f>IF('Datos Hornos Reflujo'!A466="Horno Principal",'Datos Hornos Reflujo'!B466,0)</f>
        <v>0</v>
      </c>
      <c r="B466" s="5">
        <f>IF('Datos Hornos Reflujo'!A466="Horno Principal",'Datos Hornos Reflujo'!C466,0)</f>
        <v>0</v>
      </c>
    </row>
    <row r="467" ht="14.25">
      <c r="A467" s="1" t="str">
        <f>IF('Datos Hornos Reflujo'!A467="Horno Principal",'Datos Hornos Reflujo'!B467,0)</f>
        <v xml:space="preserve">2025-08-01 13:46:18</v>
      </c>
      <c r="B467" s="4">
        <f>IF('Datos Hornos Reflujo'!A467="Horno Principal",'Datos Hornos Reflujo'!C467,0)</f>
        <v>124.56</v>
      </c>
    </row>
    <row r="468" ht="14.25" hidden="1">
      <c r="A468">
        <f>IF('Datos Hornos Reflujo'!A468="Horno Principal",'Datos Hornos Reflujo'!B468,0)</f>
        <v>0</v>
      </c>
      <c r="B468" s="5">
        <f>IF('Datos Hornos Reflujo'!A468="Horno Principal",'Datos Hornos Reflujo'!C468,0)</f>
        <v>0</v>
      </c>
    </row>
    <row r="469" ht="14.25">
      <c r="A469" s="1" t="str">
        <f>IF('Datos Hornos Reflujo'!A469="Horno Principal",'Datos Hornos Reflujo'!B469,0)</f>
        <v xml:space="preserve">2025-08-01 13:46:19</v>
      </c>
      <c r="B469" s="4">
        <f>IF('Datos Hornos Reflujo'!A469="Horno Principal",'Datos Hornos Reflujo'!C469,0)</f>
        <v>125.20999999999999</v>
      </c>
    </row>
    <row r="470" ht="14.25" hidden="1">
      <c r="A470">
        <f>IF('Datos Hornos Reflujo'!A470="Horno Principal",'Datos Hornos Reflujo'!B470,0)</f>
        <v>0</v>
      </c>
      <c r="B470" s="5">
        <f>IF('Datos Hornos Reflujo'!A470="Horno Principal",'Datos Hornos Reflujo'!C470,0)</f>
        <v>0</v>
      </c>
    </row>
    <row r="471" ht="14.25">
      <c r="A471" s="1" t="str">
        <f>IF('Datos Hornos Reflujo'!A471="Horno Principal",'Datos Hornos Reflujo'!B471,0)</f>
        <v xml:space="preserve">2025-08-01 13:46:20</v>
      </c>
      <c r="B471" s="4">
        <f>IF('Datos Hornos Reflujo'!A471="Horno Principal",'Datos Hornos Reflujo'!C471,0)</f>
        <v>125.84</v>
      </c>
    </row>
    <row r="472" ht="14.25" hidden="1">
      <c r="A472">
        <f>IF('Datos Hornos Reflujo'!A472="Horno Principal",'Datos Hornos Reflujo'!B472,0)</f>
        <v>0</v>
      </c>
      <c r="B472" s="5">
        <f>IF('Datos Hornos Reflujo'!A472="Horno Principal",'Datos Hornos Reflujo'!C472,0)</f>
        <v>0</v>
      </c>
    </row>
    <row r="473" ht="14.25">
      <c r="A473" s="1" t="str">
        <f>IF('Datos Hornos Reflujo'!A473="Horno Principal",'Datos Hornos Reflujo'!B473,0)</f>
        <v xml:space="preserve">2025-08-01 13:46:21</v>
      </c>
      <c r="B473" s="4">
        <f>IF('Datos Hornos Reflujo'!A473="Horno Principal",'Datos Hornos Reflujo'!C473,0)</f>
        <v>126.45999999999999</v>
      </c>
    </row>
    <row r="474" ht="14.25" hidden="1">
      <c r="A474">
        <f>IF('Datos Hornos Reflujo'!A474="Horno Principal",'Datos Hornos Reflujo'!B474,0)</f>
        <v>0</v>
      </c>
      <c r="B474" s="5">
        <f>IF('Datos Hornos Reflujo'!A474="Horno Principal",'Datos Hornos Reflujo'!C474,0)</f>
        <v>0</v>
      </c>
    </row>
    <row r="475" ht="14.25">
      <c r="A475" s="1" t="str">
        <f>IF('Datos Hornos Reflujo'!A475="Horno Principal",'Datos Hornos Reflujo'!B475,0)</f>
        <v xml:space="preserve">2025-08-01 13:46:22</v>
      </c>
      <c r="B475" s="4">
        <f>IF('Datos Hornos Reflujo'!A475="Horno Principal",'Datos Hornos Reflujo'!C475,0)</f>
        <v>127.11</v>
      </c>
    </row>
    <row r="476" ht="14.25" hidden="1">
      <c r="A476">
        <f>IF('Datos Hornos Reflujo'!A476="Horno Principal",'Datos Hornos Reflujo'!B476,0)</f>
        <v>0</v>
      </c>
      <c r="B476" s="5">
        <f>IF('Datos Hornos Reflujo'!A476="Horno Principal",'Datos Hornos Reflujo'!C476,0)</f>
        <v>0</v>
      </c>
    </row>
    <row r="477" ht="14.25" hidden="1">
      <c r="A477">
        <f>IF('Datos Hornos Reflujo'!A477="Horno Principal",'Datos Hornos Reflujo'!B477,0)</f>
        <v>0</v>
      </c>
      <c r="B477" s="5">
        <f>IF('Datos Hornos Reflujo'!A477="Horno Principal",'Datos Hornos Reflujo'!C477,0)</f>
        <v>0</v>
      </c>
    </row>
    <row r="478" ht="14.25">
      <c r="A478" s="1" t="str">
        <f>IF('Datos Hornos Reflujo'!A478="Horno Principal",'Datos Hornos Reflujo'!B478,0)</f>
        <v xml:space="preserve">2025-08-01 13:46:24</v>
      </c>
      <c r="B478" s="4">
        <f>IF('Datos Hornos Reflujo'!A478="Horno Principal",'Datos Hornos Reflujo'!C478,0)</f>
        <v>128.27000000000001</v>
      </c>
    </row>
    <row r="479" ht="14.25" hidden="1">
      <c r="A479">
        <f>IF('Datos Hornos Reflujo'!A479="Horno Principal",'Datos Hornos Reflujo'!B479,0)</f>
        <v>0</v>
      </c>
      <c r="B479" s="5">
        <f>IF('Datos Hornos Reflujo'!A479="Horno Principal",'Datos Hornos Reflujo'!C479,0)</f>
        <v>0</v>
      </c>
    </row>
    <row r="480" ht="14.25">
      <c r="A480" s="1" t="str">
        <f>IF('Datos Hornos Reflujo'!A480="Horno Principal",'Datos Hornos Reflujo'!B480,0)</f>
        <v xml:space="preserve">2025-08-01 13:46:25</v>
      </c>
      <c r="B480" s="4">
        <f>IF('Datos Hornos Reflujo'!A480="Horno Principal",'Datos Hornos Reflujo'!C480,0)</f>
        <v>128.84999999999999</v>
      </c>
    </row>
    <row r="481" ht="14.25" hidden="1">
      <c r="A481">
        <f>IF('Datos Hornos Reflujo'!A481="Horno Principal",'Datos Hornos Reflujo'!B481,0)</f>
        <v>0</v>
      </c>
      <c r="B481" s="5">
        <f>IF('Datos Hornos Reflujo'!A481="Horno Principal",'Datos Hornos Reflujo'!C481,0)</f>
        <v>0</v>
      </c>
    </row>
    <row r="482" ht="14.25">
      <c r="A482" s="1" t="str">
        <f>IF('Datos Hornos Reflujo'!A482="Horno Principal",'Datos Hornos Reflujo'!B482,0)</f>
        <v xml:space="preserve">2025-08-01 13:46:26</v>
      </c>
      <c r="B482" s="4">
        <f>IF('Datos Hornos Reflujo'!A482="Horno Principal",'Datos Hornos Reflujo'!C482,0)</f>
        <v>129.53999999999999</v>
      </c>
    </row>
    <row r="483" ht="14.25" hidden="1">
      <c r="A483">
        <f>IF('Datos Hornos Reflujo'!A483="Horno Principal",'Datos Hornos Reflujo'!B483,0)</f>
        <v>0</v>
      </c>
      <c r="B483" s="5">
        <f>IF('Datos Hornos Reflujo'!A483="Horno Principal",'Datos Hornos Reflujo'!C483,0)</f>
        <v>0</v>
      </c>
    </row>
    <row r="484" ht="14.25">
      <c r="A484" s="1" t="str">
        <f>IF('Datos Hornos Reflujo'!A484="Horno Principal",'Datos Hornos Reflujo'!B484,0)</f>
        <v xml:space="preserve">2025-08-01 13:46:27</v>
      </c>
      <c r="B484" s="4">
        <f>IF('Datos Hornos Reflujo'!A484="Horno Principal",'Datos Hornos Reflujo'!C484,0)</f>
        <v>130.12</v>
      </c>
    </row>
    <row r="485" ht="14.25" hidden="1">
      <c r="A485">
        <f>IF('Datos Hornos Reflujo'!A485="Horno Principal",'Datos Hornos Reflujo'!B485,0)</f>
        <v>0</v>
      </c>
      <c r="B485" s="5">
        <f>IF('Datos Hornos Reflujo'!A485="Horno Principal",'Datos Hornos Reflujo'!C485,0)</f>
        <v>0</v>
      </c>
    </row>
    <row r="486" ht="14.25">
      <c r="A486" s="1" t="str">
        <f>IF('Datos Hornos Reflujo'!A486="Horno Principal",'Datos Hornos Reflujo'!B486,0)</f>
        <v xml:space="preserve">2025-08-01 13:46:28</v>
      </c>
      <c r="B486" s="4">
        <f>IF('Datos Hornos Reflujo'!A486="Horno Principal",'Datos Hornos Reflujo'!C486,0)</f>
        <v>130.68000000000001</v>
      </c>
    </row>
    <row r="487" ht="14.25" hidden="1">
      <c r="A487">
        <f>IF('Datos Hornos Reflujo'!A487="Horno Principal",'Datos Hornos Reflujo'!B487,0)</f>
        <v>0</v>
      </c>
      <c r="B487" s="5">
        <f>IF('Datos Hornos Reflujo'!A487="Horno Principal",'Datos Hornos Reflujo'!C487,0)</f>
        <v>0</v>
      </c>
    </row>
    <row r="488" ht="14.25">
      <c r="A488" s="1" t="str">
        <f>IF('Datos Hornos Reflujo'!A488="Horno Principal",'Datos Hornos Reflujo'!B488,0)</f>
        <v xml:space="preserve">2025-08-01 13:46:29</v>
      </c>
      <c r="B488" s="4">
        <f>IF('Datos Hornos Reflujo'!A488="Horno Principal",'Datos Hornos Reflujo'!C488,0)</f>
        <v>131.19999999999999</v>
      </c>
    </row>
    <row r="489" ht="14.25">
      <c r="A489" s="1" t="str">
        <f>IF('Datos Hornos Reflujo'!A489="Horno Principal",'Datos Hornos Reflujo'!B489,0)</f>
        <v xml:space="preserve">2025-08-01 13:46:30</v>
      </c>
      <c r="B489" s="4">
        <f>IF('Datos Hornos Reflujo'!A489="Horno Principal",'Datos Hornos Reflujo'!C489,0)</f>
        <v>131.81999999999999</v>
      </c>
    </row>
    <row r="490" ht="14.25" hidden="1">
      <c r="A490">
        <f>IF('Datos Hornos Reflujo'!A490="Horno Principal",'Datos Hornos Reflujo'!B490,0)</f>
        <v>0</v>
      </c>
      <c r="B490" s="5">
        <f>IF('Datos Hornos Reflujo'!A490="Horno Principal",'Datos Hornos Reflujo'!C490,0)</f>
        <v>0</v>
      </c>
    </row>
    <row r="491" ht="14.25">
      <c r="A491" s="1" t="str">
        <f>IF('Datos Hornos Reflujo'!A491="Horno Principal",'Datos Hornos Reflujo'!B491,0)</f>
        <v xml:space="preserve">2025-08-01 13:46:33</v>
      </c>
      <c r="B491" s="4">
        <f>IF('Datos Hornos Reflujo'!A491="Horno Principal",'Datos Hornos Reflujo'!C491,0)</f>
        <v>132.38</v>
      </c>
    </row>
    <row r="492" ht="14.25">
      <c r="A492" s="1" t="str">
        <f>IF('Datos Hornos Reflujo'!A492="Horno Principal",'Datos Hornos Reflujo'!B492,0)</f>
        <v xml:space="preserve">2025-08-01 13:46:33</v>
      </c>
      <c r="B492" s="4">
        <f>IF('Datos Hornos Reflujo'!A492="Horno Principal",'Datos Hornos Reflujo'!C492,0)</f>
        <v>133</v>
      </c>
    </row>
    <row r="493" ht="14.25">
      <c r="A493" s="1" t="str">
        <f>IF('Datos Hornos Reflujo'!A493="Horno Principal",'Datos Hornos Reflujo'!B493,0)</f>
        <v xml:space="preserve">2025-08-01 13:46:33</v>
      </c>
      <c r="B493" s="4">
        <f>IF('Datos Hornos Reflujo'!A493="Horno Principal",'Datos Hornos Reflujo'!C493,0)</f>
        <v>133.56</v>
      </c>
    </row>
    <row r="494" ht="14.25" hidden="1">
      <c r="A494">
        <f>IF('Datos Hornos Reflujo'!A494="Horno Principal",'Datos Hornos Reflujo'!B494,0)</f>
        <v>0</v>
      </c>
      <c r="B494" s="5">
        <f>IF('Datos Hornos Reflujo'!A494="Horno Principal",'Datos Hornos Reflujo'!C494,0)</f>
        <v>0</v>
      </c>
    </row>
    <row r="495" ht="14.25" hidden="1">
      <c r="A495">
        <f>IF('Datos Hornos Reflujo'!A495="Horno Principal",'Datos Hornos Reflujo'!B495,0)</f>
        <v>0</v>
      </c>
      <c r="B495" s="5">
        <f>IF('Datos Hornos Reflujo'!A495="Horno Principal",'Datos Hornos Reflujo'!C495,0)</f>
        <v>0</v>
      </c>
    </row>
    <row r="496" ht="14.25" hidden="1">
      <c r="A496">
        <f>IF('Datos Hornos Reflujo'!A496="Horno Principal",'Datos Hornos Reflujo'!B496,0)</f>
        <v>0</v>
      </c>
      <c r="B496" s="5">
        <f>IF('Datos Hornos Reflujo'!A496="Horno Principal",'Datos Hornos Reflujo'!C496,0)</f>
        <v>0</v>
      </c>
    </row>
    <row r="497" ht="14.25" hidden="1">
      <c r="A497">
        <f>IF('Datos Hornos Reflujo'!A497="Horno Principal",'Datos Hornos Reflujo'!B497,0)</f>
        <v>0</v>
      </c>
      <c r="B497" s="5">
        <f>IF('Datos Hornos Reflujo'!A497="Horno Principal",'Datos Hornos Reflujo'!C497,0)</f>
        <v>0</v>
      </c>
    </row>
    <row r="498" ht="14.25">
      <c r="A498" s="1" t="str">
        <f>IF('Datos Hornos Reflujo'!A498="Horno Principal",'Datos Hornos Reflujo'!B498,0)</f>
        <v xml:space="preserve">2025-08-01 13:46:35</v>
      </c>
      <c r="B498" s="4">
        <f>IF('Datos Hornos Reflujo'!A498="Horno Principal",'Datos Hornos Reflujo'!C498,0)</f>
        <v>134.78999999999999</v>
      </c>
    </row>
    <row r="499" ht="14.25" hidden="1">
      <c r="A499">
        <f>IF('Datos Hornos Reflujo'!A499="Horno Principal",'Datos Hornos Reflujo'!B499,0)</f>
        <v>0</v>
      </c>
      <c r="B499" s="5">
        <f>IF('Datos Hornos Reflujo'!A499="Horno Principal",'Datos Hornos Reflujo'!C499,0)</f>
        <v>0</v>
      </c>
    </row>
    <row r="500" ht="14.25">
      <c r="A500" s="1" t="str">
        <f>IF('Datos Hornos Reflujo'!A500="Horno Principal",'Datos Hornos Reflujo'!B500,0)</f>
        <v xml:space="preserve">2025-08-01 13:46:36</v>
      </c>
      <c r="B500" s="4">
        <f>IF('Datos Hornos Reflujo'!A500="Horno Principal",'Datos Hornos Reflujo'!C500,0)</f>
        <v>135.30000000000001</v>
      </c>
    </row>
    <row r="501" ht="14.25" hidden="1">
      <c r="A501">
        <f>IF('Datos Hornos Reflujo'!A501="Horno Principal",'Datos Hornos Reflujo'!B501,0)</f>
        <v>0</v>
      </c>
      <c r="B501" s="5">
        <f>IF('Datos Hornos Reflujo'!A501="Horno Principal",'Datos Hornos Reflujo'!C501,0)</f>
        <v>0</v>
      </c>
    </row>
    <row r="502" ht="14.25">
      <c r="A502" s="1" t="str">
        <f>IF('Datos Hornos Reflujo'!A502="Horno Principal",'Datos Hornos Reflujo'!B502,0)</f>
        <v xml:space="preserve">2025-08-01 13:46:37</v>
      </c>
      <c r="B502" s="4">
        <f>IF('Datos Hornos Reflujo'!A502="Horno Principal",'Datos Hornos Reflujo'!C502,0)</f>
        <v>135.93000000000001</v>
      </c>
    </row>
    <row r="503" ht="14.25" hidden="1">
      <c r="A503">
        <f>IF('Datos Hornos Reflujo'!A503="Horno Principal",'Datos Hornos Reflujo'!B503,0)</f>
        <v>0</v>
      </c>
      <c r="B503" s="5">
        <f>IF('Datos Hornos Reflujo'!A503="Horno Principal",'Datos Hornos Reflujo'!C503,0)</f>
        <v>0</v>
      </c>
    </row>
    <row r="504" ht="14.25">
      <c r="A504" s="1" t="str">
        <f>IF('Datos Hornos Reflujo'!A504="Horno Principal",'Datos Hornos Reflujo'!B504,0)</f>
        <v xml:space="preserve">2025-08-01 13:46:38</v>
      </c>
      <c r="B504" s="4">
        <f>IF('Datos Hornos Reflujo'!A504="Horno Principal",'Datos Hornos Reflujo'!C504,0)</f>
        <v>136.5</v>
      </c>
    </row>
    <row r="505" ht="14.25" hidden="1">
      <c r="A505">
        <f>IF('Datos Hornos Reflujo'!A505="Horno Principal",'Datos Hornos Reflujo'!B505,0)</f>
        <v>0</v>
      </c>
      <c r="B505" s="5">
        <f>IF('Datos Hornos Reflujo'!A505="Horno Principal",'Datos Hornos Reflujo'!C505,0)</f>
        <v>0</v>
      </c>
    </row>
    <row r="506" ht="14.25">
      <c r="A506" s="1" t="str">
        <f>IF('Datos Hornos Reflujo'!A506="Horno Principal",'Datos Hornos Reflujo'!B506,0)</f>
        <v xml:space="preserve">2025-08-01 13:46:39</v>
      </c>
      <c r="B506" s="4">
        <f>IF('Datos Hornos Reflujo'!A506="Horno Principal",'Datos Hornos Reflujo'!C506,0)</f>
        <v>137.06</v>
      </c>
    </row>
    <row r="507" ht="14.25" hidden="1">
      <c r="A507">
        <f>IF('Datos Hornos Reflujo'!A507="Horno Principal",'Datos Hornos Reflujo'!B507,0)</f>
        <v>0</v>
      </c>
      <c r="B507" s="5">
        <f>IF('Datos Hornos Reflujo'!A507="Horno Principal",'Datos Hornos Reflujo'!C507,0)</f>
        <v>0</v>
      </c>
    </row>
    <row r="508" ht="14.25">
      <c r="A508" s="1" t="str">
        <f>IF('Datos Hornos Reflujo'!A508="Horno Principal",'Datos Hornos Reflujo'!B508,0)</f>
        <v xml:space="preserve">2025-08-01 13:46:40</v>
      </c>
      <c r="B508" s="4">
        <f>IF('Datos Hornos Reflujo'!A508="Horno Principal",'Datos Hornos Reflujo'!C508,0)</f>
        <v>137.63999999999999</v>
      </c>
    </row>
    <row r="509" ht="14.25" hidden="1">
      <c r="A509">
        <f>IF('Datos Hornos Reflujo'!A509="Horno Principal",'Datos Hornos Reflujo'!B509,0)</f>
        <v>0</v>
      </c>
      <c r="B509" s="5">
        <f>IF('Datos Hornos Reflujo'!A509="Horno Principal",'Datos Hornos Reflujo'!C509,0)</f>
        <v>0</v>
      </c>
    </row>
    <row r="510" ht="14.25">
      <c r="A510" s="1" t="str">
        <f>IF('Datos Hornos Reflujo'!A510="Horno Principal",'Datos Hornos Reflujo'!B510,0)</f>
        <v xml:space="preserve">2025-08-01 13:46:41</v>
      </c>
      <c r="B510" s="4">
        <f>IF('Datos Hornos Reflujo'!A510="Horno Principal",'Datos Hornos Reflujo'!C510,0)</f>
        <v>138.25</v>
      </c>
    </row>
    <row r="511" ht="14.25" hidden="1">
      <c r="A511">
        <f>IF('Datos Hornos Reflujo'!A511="Horno Principal",'Datos Hornos Reflujo'!B511,0)</f>
        <v>0</v>
      </c>
      <c r="B511" s="5">
        <f>IF('Datos Hornos Reflujo'!A511="Horno Principal",'Datos Hornos Reflujo'!C511,0)</f>
        <v>0</v>
      </c>
    </row>
    <row r="512" ht="14.25">
      <c r="A512" s="1" t="str">
        <f>IF('Datos Hornos Reflujo'!A512="Horno Principal",'Datos Hornos Reflujo'!B512,0)</f>
        <v xml:space="preserve">2025-08-01 13:46:42</v>
      </c>
      <c r="B512" s="4">
        <f>IF('Datos Hornos Reflujo'!A512="Horno Principal",'Datos Hornos Reflujo'!C512,0)</f>
        <v>138.81999999999999</v>
      </c>
    </row>
    <row r="513" ht="14.25" hidden="1">
      <c r="A513">
        <f>IF('Datos Hornos Reflujo'!A513="Horno Principal",'Datos Hornos Reflujo'!B513,0)</f>
        <v>0</v>
      </c>
      <c r="B513" s="5">
        <f>IF('Datos Hornos Reflujo'!A513="Horno Principal",'Datos Hornos Reflujo'!C513,0)</f>
        <v>0</v>
      </c>
    </row>
    <row r="514" ht="14.25">
      <c r="A514" s="1" t="str">
        <f>IF('Datos Hornos Reflujo'!A514="Horno Principal",'Datos Hornos Reflujo'!B514,0)</f>
        <v xml:space="preserve">2025-08-01 13:46:43</v>
      </c>
      <c r="B514" s="4">
        <f>IF('Datos Hornos Reflujo'!A514="Horno Principal",'Datos Hornos Reflujo'!C514,0)</f>
        <v>139.40000000000001</v>
      </c>
    </row>
    <row r="515" ht="14.25" hidden="1">
      <c r="A515">
        <f>IF('Datos Hornos Reflujo'!A515="Horno Principal",'Datos Hornos Reflujo'!B515,0)</f>
        <v>0</v>
      </c>
      <c r="B515" s="5">
        <f>IF('Datos Hornos Reflujo'!A515="Horno Principal",'Datos Hornos Reflujo'!C515,0)</f>
        <v>0</v>
      </c>
    </row>
    <row r="516" ht="14.25">
      <c r="A516" s="1" t="str">
        <f>IF('Datos Hornos Reflujo'!A516="Horno Principal",'Datos Hornos Reflujo'!B516,0)</f>
        <v xml:space="preserve">2025-08-01 13:46:44</v>
      </c>
      <c r="B516" s="4">
        <f>IF('Datos Hornos Reflujo'!A516="Horno Principal",'Datos Hornos Reflujo'!C516,0)</f>
        <v>139.97999999999999</v>
      </c>
    </row>
    <row r="517" ht="14.25" hidden="1">
      <c r="A517">
        <f>IF('Datos Hornos Reflujo'!A517="Horno Principal",'Datos Hornos Reflujo'!B517,0)</f>
        <v>0</v>
      </c>
      <c r="B517" s="5">
        <f>IF('Datos Hornos Reflujo'!A517="Horno Principal",'Datos Hornos Reflujo'!C517,0)</f>
        <v>0</v>
      </c>
    </row>
    <row r="518" ht="14.25" hidden="1">
      <c r="A518">
        <f>IF('Datos Hornos Reflujo'!A518="Horno Principal",'Datos Hornos Reflujo'!B518,0)</f>
        <v>0</v>
      </c>
      <c r="B518" s="5">
        <f>IF('Datos Hornos Reflujo'!A518="Horno Principal",'Datos Hornos Reflujo'!C518,0)</f>
        <v>0</v>
      </c>
    </row>
    <row r="519" ht="14.25">
      <c r="A519" s="1" t="str">
        <f>IF('Datos Hornos Reflujo'!A519="Horno Principal",'Datos Hornos Reflujo'!B519,0)</f>
        <v xml:space="preserve">2025-08-01 13:46:46</v>
      </c>
      <c r="B519" s="4">
        <f>IF('Datos Hornos Reflujo'!A519="Horno Principal",'Datos Hornos Reflujo'!C519,0)</f>
        <v>141.28999999999999</v>
      </c>
    </row>
    <row r="520" ht="14.25" hidden="1">
      <c r="A520">
        <f>IF('Datos Hornos Reflujo'!A520="Horno Principal",'Datos Hornos Reflujo'!B520,0)</f>
        <v>0</v>
      </c>
      <c r="B520" s="5">
        <f>IF('Datos Hornos Reflujo'!A520="Horno Principal",'Datos Hornos Reflujo'!C520,0)</f>
        <v>0</v>
      </c>
    </row>
    <row r="521" ht="14.25">
      <c r="A521" s="1" t="str">
        <f>IF('Datos Hornos Reflujo'!A521="Horno Principal",'Datos Hornos Reflujo'!B521,0)</f>
        <v xml:space="preserve">2025-08-01 13:46:47</v>
      </c>
      <c r="B521" s="4">
        <f>IF('Datos Hornos Reflujo'!A521="Horno Principal",'Datos Hornos Reflujo'!C521,0)</f>
        <v>141.81</v>
      </c>
    </row>
    <row r="522" ht="14.25" hidden="1">
      <c r="A522">
        <f>IF('Datos Hornos Reflujo'!A522="Horno Principal",'Datos Hornos Reflujo'!B522,0)</f>
        <v>0</v>
      </c>
      <c r="B522" s="5">
        <f>IF('Datos Hornos Reflujo'!A522="Horno Principal",'Datos Hornos Reflujo'!C522,0)</f>
        <v>0</v>
      </c>
    </row>
    <row r="523" ht="14.25">
      <c r="A523" s="1" t="str">
        <f>IF('Datos Hornos Reflujo'!A523="Horno Principal",'Datos Hornos Reflujo'!B523,0)</f>
        <v xml:space="preserve">2025-08-01 13:46:48</v>
      </c>
      <c r="B523" s="4">
        <f>IF('Datos Hornos Reflujo'!A523="Horno Principal",'Datos Hornos Reflujo'!C523,0)</f>
        <v>142.40000000000001</v>
      </c>
    </row>
    <row r="524" ht="14.25" hidden="1">
      <c r="A524">
        <f>IF('Datos Hornos Reflujo'!A524="Horno Principal",'Datos Hornos Reflujo'!B524,0)</f>
        <v>0</v>
      </c>
      <c r="B524" s="5">
        <f>IF('Datos Hornos Reflujo'!A524="Horno Principal",'Datos Hornos Reflujo'!C524,0)</f>
        <v>0</v>
      </c>
    </row>
    <row r="525" ht="14.25">
      <c r="A525" s="1" t="str">
        <f>IF('Datos Hornos Reflujo'!A525="Horno Principal",'Datos Hornos Reflujo'!B525,0)</f>
        <v xml:space="preserve">2025-08-01 13:46:49</v>
      </c>
      <c r="B525" s="4">
        <f>IF('Datos Hornos Reflujo'!A525="Horno Principal",'Datos Hornos Reflujo'!C525,0)</f>
        <v>142.97999999999999</v>
      </c>
    </row>
    <row r="526" ht="14.25" hidden="1">
      <c r="A526">
        <f>IF('Datos Hornos Reflujo'!A526="Horno Principal",'Datos Hornos Reflujo'!B526,0)</f>
        <v>0</v>
      </c>
      <c r="B526" s="5">
        <f>IF('Datos Hornos Reflujo'!A526="Horno Principal",'Datos Hornos Reflujo'!C526,0)</f>
        <v>0</v>
      </c>
    </row>
    <row r="527" ht="14.25">
      <c r="A527" s="1" t="str">
        <f>IF('Datos Hornos Reflujo'!A527="Horno Principal",'Datos Hornos Reflujo'!B527,0)</f>
        <v xml:space="preserve">2025-08-01 13:46:50</v>
      </c>
      <c r="B527" s="4">
        <f>IF('Datos Hornos Reflujo'!A527="Horno Principal",'Datos Hornos Reflujo'!C527,0)</f>
        <v>143.53999999999999</v>
      </c>
    </row>
    <row r="528" ht="14.25" hidden="1">
      <c r="A528">
        <f>IF('Datos Hornos Reflujo'!A528="Horno Principal",'Datos Hornos Reflujo'!B528,0)</f>
        <v>0</v>
      </c>
      <c r="B528" s="5">
        <f>IF('Datos Hornos Reflujo'!A528="Horno Principal",'Datos Hornos Reflujo'!C528,0)</f>
        <v>0</v>
      </c>
    </row>
    <row r="529" ht="14.25">
      <c r="A529" s="1" t="str">
        <f>IF('Datos Hornos Reflujo'!A529="Horno Principal",'Datos Hornos Reflujo'!B529,0)</f>
        <v xml:space="preserve">2025-08-01 13:46:51</v>
      </c>
      <c r="B529" s="4">
        <f>IF('Datos Hornos Reflujo'!A529="Horno Principal",'Datos Hornos Reflujo'!C529,0)</f>
        <v>144.06</v>
      </c>
    </row>
    <row r="530" ht="14.25" hidden="1">
      <c r="A530">
        <f>IF('Datos Hornos Reflujo'!A530="Horno Principal",'Datos Hornos Reflujo'!B530,0)</f>
        <v>0</v>
      </c>
      <c r="B530" s="5">
        <f>IF('Datos Hornos Reflujo'!A530="Horno Principal",'Datos Hornos Reflujo'!C530,0)</f>
        <v>0</v>
      </c>
    </row>
    <row r="531" ht="14.25">
      <c r="A531" s="1" t="str">
        <f>IF('Datos Hornos Reflujo'!A531="Horno Principal",'Datos Hornos Reflujo'!B531,0)</f>
        <v xml:space="preserve">2025-08-01 13:46:52</v>
      </c>
      <c r="B531" s="4">
        <f>IF('Datos Hornos Reflujo'!A531="Horno Principal",'Datos Hornos Reflujo'!C531,0)</f>
        <v>144.56999999999999</v>
      </c>
    </row>
    <row r="532" ht="14.25" hidden="1">
      <c r="A532">
        <f>IF('Datos Hornos Reflujo'!A532="Horno Principal",'Datos Hornos Reflujo'!B532,0)</f>
        <v>0</v>
      </c>
      <c r="B532" s="5">
        <f>IF('Datos Hornos Reflujo'!A532="Horno Principal",'Datos Hornos Reflujo'!C532,0)</f>
        <v>0</v>
      </c>
    </row>
    <row r="533" ht="14.25">
      <c r="A533" s="1" t="str">
        <f>IF('Datos Hornos Reflujo'!A533="Horno Principal",'Datos Hornos Reflujo'!B533,0)</f>
        <v xml:space="preserve">2025-08-01 13:46:53</v>
      </c>
      <c r="B533" s="4">
        <f>IF('Datos Hornos Reflujo'!A533="Horno Principal",'Datos Hornos Reflujo'!C533,0)</f>
        <v>145.16</v>
      </c>
    </row>
    <row r="534" ht="14.25" hidden="1">
      <c r="A534">
        <f>IF('Datos Hornos Reflujo'!A534="Horno Principal",'Datos Hornos Reflujo'!B534,0)</f>
        <v>0</v>
      </c>
      <c r="B534" s="5">
        <f>IF('Datos Hornos Reflujo'!A534="Horno Principal",'Datos Hornos Reflujo'!C534,0)</f>
        <v>0</v>
      </c>
    </row>
    <row r="535" ht="14.25">
      <c r="A535" s="1" t="str">
        <f>IF('Datos Hornos Reflujo'!A535="Horno Principal",'Datos Hornos Reflujo'!B535,0)</f>
        <v xml:space="preserve">2025-08-01 13:46:54</v>
      </c>
      <c r="B535" s="4">
        <f>IF('Datos Hornos Reflujo'!A535="Horno Principal",'Datos Hornos Reflujo'!C535,0)</f>
        <v>145.77000000000001</v>
      </c>
    </row>
    <row r="536" ht="14.25" hidden="1">
      <c r="A536">
        <f>IF('Datos Hornos Reflujo'!A536="Horno Principal",'Datos Hornos Reflujo'!B536,0)</f>
        <v>0</v>
      </c>
      <c r="B536" s="5">
        <f>IF('Datos Hornos Reflujo'!A536="Horno Principal",'Datos Hornos Reflujo'!C536,0)</f>
        <v>0</v>
      </c>
    </row>
    <row r="537" ht="14.25">
      <c r="A537" s="1" t="str">
        <f>IF('Datos Hornos Reflujo'!A537="Horno Principal",'Datos Hornos Reflujo'!B537,0)</f>
        <v xml:space="preserve">2025-08-01 13:46:55</v>
      </c>
      <c r="B537" s="4">
        <f>IF('Datos Hornos Reflujo'!A537="Horno Principal",'Datos Hornos Reflujo'!C537,0)</f>
        <v>146.31</v>
      </c>
    </row>
    <row r="538" ht="14.25" hidden="1">
      <c r="A538">
        <f>IF('Datos Hornos Reflujo'!A538="Horno Principal",'Datos Hornos Reflujo'!B538,0)</f>
        <v>0</v>
      </c>
      <c r="B538" s="5">
        <f>IF('Datos Hornos Reflujo'!A538="Horno Principal",'Datos Hornos Reflujo'!C538,0)</f>
        <v>0</v>
      </c>
    </row>
    <row r="539" ht="14.25">
      <c r="A539" s="1" t="str">
        <f>IF('Datos Hornos Reflujo'!A539="Horno Principal",'Datos Hornos Reflujo'!B539,0)</f>
        <v xml:space="preserve">2025-08-01 13:46:57</v>
      </c>
      <c r="B539" s="4">
        <f>IF('Datos Hornos Reflujo'!A539="Horno Principal",'Datos Hornos Reflujo'!C539,0)</f>
        <v>147.31999999999999</v>
      </c>
    </row>
    <row r="540" ht="14.25" hidden="1">
      <c r="A540">
        <f>IF('Datos Hornos Reflujo'!A540="Horno Principal",'Datos Hornos Reflujo'!B540,0)</f>
        <v>0</v>
      </c>
      <c r="B540" s="5">
        <f>IF('Datos Hornos Reflujo'!A540="Horno Principal",'Datos Hornos Reflujo'!C540,0)</f>
        <v>0</v>
      </c>
    </row>
    <row r="541" ht="14.25">
      <c r="A541" s="1" t="str">
        <f>IF('Datos Hornos Reflujo'!A541="Horno Principal",'Datos Hornos Reflujo'!B541,0)</f>
        <v xml:space="preserve">2025-08-01 13:46:58</v>
      </c>
      <c r="B541" s="4">
        <f>IF('Datos Hornos Reflujo'!A541="Horno Principal",'Datos Hornos Reflujo'!C541,0)</f>
        <v>147.78999999999999</v>
      </c>
    </row>
    <row r="542" ht="14.25" hidden="1">
      <c r="A542">
        <f>IF('Datos Hornos Reflujo'!A542="Horno Principal",'Datos Hornos Reflujo'!B542,0)</f>
        <v>0</v>
      </c>
      <c r="B542" s="5">
        <f>IF('Datos Hornos Reflujo'!A542="Horno Principal",'Datos Hornos Reflujo'!C542,0)</f>
        <v>0</v>
      </c>
    </row>
    <row r="543" ht="14.25">
      <c r="A543" s="1" t="str">
        <f>IF('Datos Hornos Reflujo'!A543="Horno Principal",'Datos Hornos Reflujo'!B543,0)</f>
        <v xml:space="preserve">2025-08-01 13:46:59</v>
      </c>
      <c r="B543" s="4">
        <f>IF('Datos Hornos Reflujo'!A543="Horno Principal",'Datos Hornos Reflujo'!C543,0)</f>
        <v>148.27000000000001</v>
      </c>
    </row>
    <row r="544" ht="14.25" hidden="1">
      <c r="A544">
        <f>IF('Datos Hornos Reflujo'!A544="Horno Principal",'Datos Hornos Reflujo'!B544,0)</f>
        <v>0</v>
      </c>
      <c r="B544" s="5">
        <f>IF('Datos Hornos Reflujo'!A544="Horno Principal",'Datos Hornos Reflujo'!C544,0)</f>
        <v>0</v>
      </c>
    </row>
    <row r="545" ht="14.25">
      <c r="A545" s="1" t="str">
        <f>IF('Datos Hornos Reflujo'!A545="Horno Principal",'Datos Hornos Reflujo'!B545,0)</f>
        <v xml:space="preserve">2025-08-01 13:47:00</v>
      </c>
      <c r="B545" s="4">
        <f>IF('Datos Hornos Reflujo'!A545="Horno Principal",'Datos Hornos Reflujo'!C545,0)</f>
        <v>148.75</v>
      </c>
    </row>
    <row r="546" ht="14.25" hidden="1">
      <c r="A546">
        <f>IF('Datos Hornos Reflujo'!A546="Horno Principal",'Datos Hornos Reflujo'!B546,0)</f>
        <v>0</v>
      </c>
      <c r="B546" s="5">
        <f>IF('Datos Hornos Reflujo'!A546="Horno Principal",'Datos Hornos Reflujo'!C546,0)</f>
        <v>0</v>
      </c>
    </row>
    <row r="547" ht="14.25">
      <c r="A547" s="1" t="str">
        <f>IF('Datos Hornos Reflujo'!A547="Horno Principal",'Datos Hornos Reflujo'!B547,0)</f>
        <v xml:space="preserve">2025-08-01 13:47:01</v>
      </c>
      <c r="B547" s="4">
        <f>IF('Datos Hornos Reflujo'!A547="Horno Principal",'Datos Hornos Reflujo'!C547,0)</f>
        <v>149.36000000000001</v>
      </c>
    </row>
    <row r="548" ht="14.25" hidden="1">
      <c r="A548">
        <f>IF('Datos Hornos Reflujo'!A548="Horno Principal",'Datos Hornos Reflujo'!B548,0)</f>
        <v>0</v>
      </c>
      <c r="B548" s="5">
        <f>IF('Datos Hornos Reflujo'!A548="Horno Principal",'Datos Hornos Reflujo'!C548,0)</f>
        <v>0</v>
      </c>
    </row>
    <row r="549" ht="14.25">
      <c r="A549" s="1" t="str">
        <f>IF('Datos Hornos Reflujo'!A549="Horno Principal",'Datos Hornos Reflujo'!B549,0)</f>
        <v xml:space="preserve">2025-08-01 13:47:02</v>
      </c>
      <c r="B549" s="4">
        <f>IF('Datos Hornos Reflujo'!A549="Horno Principal",'Datos Hornos Reflujo'!C549,0)</f>
        <v>149.91</v>
      </c>
    </row>
    <row r="550" ht="14.25" hidden="1">
      <c r="A550">
        <f>IF('Datos Hornos Reflujo'!A550="Horno Principal",'Datos Hornos Reflujo'!B550,0)</f>
        <v>0</v>
      </c>
      <c r="B550" s="5">
        <f>IF('Datos Hornos Reflujo'!A550="Horno Principal",'Datos Hornos Reflujo'!C550,0)</f>
        <v>0</v>
      </c>
    </row>
    <row r="551" ht="14.25">
      <c r="A551" s="1" t="str">
        <f>IF('Datos Hornos Reflujo'!A551="Horno Principal",'Datos Hornos Reflujo'!B551,0)</f>
        <v xml:space="preserve">2025-08-01 13:47:03</v>
      </c>
      <c r="B551" s="4">
        <f>IF('Datos Hornos Reflujo'!A551="Horno Principal",'Datos Hornos Reflujo'!C551,0)</f>
        <v>150.43000000000001</v>
      </c>
    </row>
    <row r="552" ht="14.25" hidden="1">
      <c r="A552">
        <f>IF('Datos Hornos Reflujo'!A552="Horno Principal",'Datos Hornos Reflujo'!B552,0)</f>
        <v>0</v>
      </c>
      <c r="B552" s="5">
        <f>IF('Datos Hornos Reflujo'!A552="Horno Principal",'Datos Hornos Reflujo'!C552,0)</f>
        <v>0</v>
      </c>
    </row>
    <row r="553" ht="14.25">
      <c r="A553" s="1" t="str">
        <f>IF('Datos Hornos Reflujo'!A553="Horno Principal",'Datos Hornos Reflujo'!B553,0)</f>
        <v xml:space="preserve">2025-08-01 13:47:04</v>
      </c>
      <c r="B553" s="4">
        <f>IF('Datos Hornos Reflujo'!A553="Horno Principal",'Datos Hornos Reflujo'!C553,0)</f>
        <v>150.90000000000001</v>
      </c>
    </row>
    <row r="554" ht="14.25" hidden="1">
      <c r="A554">
        <f>IF('Datos Hornos Reflujo'!A554="Horno Principal",'Datos Hornos Reflujo'!B554,0)</f>
        <v>0</v>
      </c>
      <c r="B554" s="5">
        <f>IF('Datos Hornos Reflujo'!A554="Horno Principal",'Datos Hornos Reflujo'!C554,0)</f>
        <v>0</v>
      </c>
    </row>
    <row r="555" ht="14.25">
      <c r="A555" s="1" t="str">
        <f>IF('Datos Hornos Reflujo'!A555="Horno Principal",'Datos Hornos Reflujo'!B555,0)</f>
        <v xml:space="preserve">2025-08-01 13:47:05</v>
      </c>
      <c r="B555" s="4">
        <f>IF('Datos Hornos Reflujo'!A555="Horno Principal",'Datos Hornos Reflujo'!C555,0)</f>
        <v>151.41</v>
      </c>
    </row>
    <row r="556" ht="14.25" hidden="1">
      <c r="A556">
        <f>IF('Datos Hornos Reflujo'!A556="Horno Principal",'Datos Hornos Reflujo'!B556,0)</f>
        <v>0</v>
      </c>
      <c r="B556" s="5">
        <f>IF('Datos Hornos Reflujo'!A556="Horno Principal",'Datos Hornos Reflujo'!C556,0)</f>
        <v>0</v>
      </c>
    </row>
    <row r="557" ht="14.25" hidden="1">
      <c r="A557">
        <f>IF('Datos Hornos Reflujo'!A557="Horno Principal",'Datos Hornos Reflujo'!B557,0)</f>
        <v>0</v>
      </c>
      <c r="B557" s="5">
        <f>IF('Datos Hornos Reflujo'!A557="Horno Principal",'Datos Hornos Reflujo'!C557,0)</f>
        <v>0</v>
      </c>
    </row>
    <row r="558" ht="14.25">
      <c r="A558" s="1" t="str">
        <f>IF('Datos Hornos Reflujo'!A558="Horno Principal",'Datos Hornos Reflujo'!B558,0)</f>
        <v xml:space="preserve">2025-08-01 13:47:07</v>
      </c>
      <c r="B558" s="4">
        <f>IF('Datos Hornos Reflujo'!A558="Horno Principal",'Datos Hornos Reflujo'!C558,0)</f>
        <v>152.56</v>
      </c>
    </row>
    <row r="559" ht="14.25" hidden="1">
      <c r="A559">
        <f>IF('Datos Hornos Reflujo'!A559="Horno Principal",'Datos Hornos Reflujo'!B559,0)</f>
        <v>0</v>
      </c>
      <c r="B559" s="5">
        <f>IF('Datos Hornos Reflujo'!A559="Horno Principal",'Datos Hornos Reflujo'!C559,0)</f>
        <v>0</v>
      </c>
    </row>
    <row r="560" ht="14.25">
      <c r="A560" s="1" t="str">
        <f>IF('Datos Hornos Reflujo'!A560="Horno Principal",'Datos Hornos Reflujo'!B560,0)</f>
        <v xml:space="preserve">2025-08-01 13:47:08</v>
      </c>
      <c r="B560" s="4">
        <f>IF('Datos Hornos Reflujo'!A560="Horno Principal",'Datos Hornos Reflujo'!C560,0)</f>
        <v>153.18000000000001</v>
      </c>
    </row>
    <row r="561" ht="14.25" hidden="1">
      <c r="A561">
        <f>IF('Datos Hornos Reflujo'!A561="Horno Principal",'Datos Hornos Reflujo'!B561,0)</f>
        <v>0</v>
      </c>
      <c r="B561" s="5">
        <f>IF('Datos Hornos Reflujo'!A561="Horno Principal",'Datos Hornos Reflujo'!C561,0)</f>
        <v>0</v>
      </c>
    </row>
    <row r="562" ht="14.25">
      <c r="A562" s="1" t="str">
        <f>IF('Datos Hornos Reflujo'!A562="Horno Principal",'Datos Hornos Reflujo'!B562,0)</f>
        <v xml:space="preserve">2025-08-01 13:47:09</v>
      </c>
      <c r="B562" s="4">
        <f>IF('Datos Hornos Reflujo'!A562="Horno Principal",'Datos Hornos Reflujo'!C562,0)</f>
        <v>153.86000000000001</v>
      </c>
    </row>
    <row r="563" ht="14.25" hidden="1">
      <c r="A563">
        <f>IF('Datos Hornos Reflujo'!A563="Horno Principal",'Datos Hornos Reflujo'!B563,0)</f>
        <v>0</v>
      </c>
      <c r="B563" s="5">
        <f>IF('Datos Hornos Reflujo'!A563="Horno Principal",'Datos Hornos Reflujo'!C563,0)</f>
        <v>0</v>
      </c>
    </row>
    <row r="564" ht="14.25">
      <c r="A564" s="1" t="str">
        <f>IF('Datos Hornos Reflujo'!A564="Horno Principal",'Datos Hornos Reflujo'!B564,0)</f>
        <v xml:space="preserve">2025-08-01 13:47:10</v>
      </c>
      <c r="B564" s="4">
        <f>IF('Datos Hornos Reflujo'!A564="Horno Principal",'Datos Hornos Reflujo'!C564,0)</f>
        <v>154.46000000000001</v>
      </c>
    </row>
    <row r="565" ht="14.25" hidden="1">
      <c r="A565">
        <f>IF('Datos Hornos Reflujo'!A565="Horno Principal",'Datos Hornos Reflujo'!B565,0)</f>
        <v>0</v>
      </c>
      <c r="B565" s="5">
        <f>IF('Datos Hornos Reflujo'!A565="Horno Principal",'Datos Hornos Reflujo'!C565,0)</f>
        <v>0</v>
      </c>
    </row>
    <row r="566" ht="14.25">
      <c r="A566" s="1" t="str">
        <f>IF('Datos Hornos Reflujo'!A566="Horno Principal",'Datos Hornos Reflujo'!B566,0)</f>
        <v xml:space="preserve">2025-08-01 13:47:11</v>
      </c>
      <c r="B566" s="4">
        <f>IF('Datos Hornos Reflujo'!A566="Horno Principal",'Datos Hornos Reflujo'!C566,0)</f>
        <v>154.94</v>
      </c>
    </row>
    <row r="567" ht="14.25" hidden="1">
      <c r="A567">
        <f>IF('Datos Hornos Reflujo'!A567="Horno Principal",'Datos Hornos Reflujo'!B567,0)</f>
        <v>0</v>
      </c>
      <c r="B567" s="5">
        <f>IF('Datos Hornos Reflujo'!A567="Horno Principal",'Datos Hornos Reflujo'!C567,0)</f>
        <v>0</v>
      </c>
    </row>
    <row r="568" ht="14.25">
      <c r="A568" s="1" t="str">
        <f>IF('Datos Hornos Reflujo'!A568="Horno Principal",'Datos Hornos Reflujo'!B568,0)</f>
        <v xml:space="preserve">2025-08-01 13:47:12</v>
      </c>
      <c r="B568" s="4">
        <f>IF('Datos Hornos Reflujo'!A568="Horno Principal",'Datos Hornos Reflujo'!C568,0)</f>
        <v>155.34</v>
      </c>
    </row>
    <row r="569" ht="14.25" hidden="1">
      <c r="A569">
        <f>IF('Datos Hornos Reflujo'!A569="Horno Principal",'Datos Hornos Reflujo'!B569,0)</f>
        <v>0</v>
      </c>
      <c r="B569" s="5">
        <f>IF('Datos Hornos Reflujo'!A569="Horno Principal",'Datos Hornos Reflujo'!C569,0)</f>
        <v>0</v>
      </c>
    </row>
    <row r="570" ht="14.25">
      <c r="A570" s="1" t="str">
        <f>IF('Datos Hornos Reflujo'!A570="Horno Principal",'Datos Hornos Reflujo'!B570,0)</f>
        <v xml:space="preserve">2025-08-01 13:47:13</v>
      </c>
      <c r="B570" s="4">
        <f>IF('Datos Hornos Reflujo'!A570="Horno Principal",'Datos Hornos Reflujo'!C570,0)</f>
        <v>155.72999999999999</v>
      </c>
    </row>
    <row r="571" ht="14.25" hidden="1">
      <c r="A571">
        <f>IF('Datos Hornos Reflujo'!A571="Horno Principal",'Datos Hornos Reflujo'!B571,0)</f>
        <v>0</v>
      </c>
      <c r="B571" s="5">
        <f>IF('Datos Hornos Reflujo'!A571="Horno Principal",'Datos Hornos Reflujo'!C571,0)</f>
        <v>0</v>
      </c>
    </row>
    <row r="572" ht="14.25">
      <c r="A572" s="1" t="str">
        <f>IF('Datos Hornos Reflujo'!A572="Horno Principal",'Datos Hornos Reflujo'!B572,0)</f>
        <v xml:space="preserve">2025-08-01 13:47:14</v>
      </c>
      <c r="B572" s="4">
        <f>IF('Datos Hornos Reflujo'!A572="Horno Principal",'Datos Hornos Reflujo'!C572,0)</f>
        <v>156.21000000000001</v>
      </c>
    </row>
    <row r="573" ht="14.25" hidden="1">
      <c r="A573">
        <f>IF('Datos Hornos Reflujo'!A573="Horno Principal",'Datos Hornos Reflujo'!B573,0)</f>
        <v>0</v>
      </c>
      <c r="B573" s="5">
        <f>IF('Datos Hornos Reflujo'!A573="Horno Principal",'Datos Hornos Reflujo'!C573,0)</f>
        <v>0</v>
      </c>
    </row>
    <row r="574" ht="14.25">
      <c r="A574" s="1" t="str">
        <f>IF('Datos Hornos Reflujo'!A574="Horno Principal",'Datos Hornos Reflujo'!B574,0)</f>
        <v xml:space="preserve">2025-08-01 13:47:15</v>
      </c>
      <c r="B574" s="4">
        <f>IF('Datos Hornos Reflujo'!A574="Horno Principal",'Datos Hornos Reflujo'!C574,0)</f>
        <v>156.68000000000001</v>
      </c>
    </row>
    <row r="575" ht="14.25" hidden="1">
      <c r="A575">
        <f>IF('Datos Hornos Reflujo'!A575="Horno Principal",'Datos Hornos Reflujo'!B575,0)</f>
        <v>0</v>
      </c>
      <c r="B575" s="5">
        <f>IF('Datos Hornos Reflujo'!A575="Horno Principal",'Datos Hornos Reflujo'!C575,0)</f>
        <v>0</v>
      </c>
    </row>
    <row r="576" ht="14.25">
      <c r="A576" s="1" t="str">
        <f>IF('Datos Hornos Reflujo'!A576="Horno Principal",'Datos Hornos Reflujo'!B576,0)</f>
        <v xml:space="preserve">2025-08-01 13:47:16</v>
      </c>
      <c r="B576" s="4">
        <f>IF('Datos Hornos Reflujo'!A576="Horno Principal",'Datos Hornos Reflujo'!C576,0)</f>
        <v>157.18000000000001</v>
      </c>
    </row>
    <row r="577" ht="14.25" hidden="1">
      <c r="A577">
        <f>IF('Datos Hornos Reflujo'!A577="Horno Principal",'Datos Hornos Reflujo'!B577,0)</f>
        <v>0</v>
      </c>
      <c r="B577" s="5">
        <f>IF('Datos Hornos Reflujo'!A577="Horno Principal",'Datos Hornos Reflujo'!C577,0)</f>
        <v>0</v>
      </c>
    </row>
    <row r="578" ht="14.25" hidden="1">
      <c r="A578">
        <f>IF('Datos Hornos Reflujo'!A578="Horno Principal",'Datos Hornos Reflujo'!B578,0)</f>
        <v>0</v>
      </c>
      <c r="B578" s="5">
        <f>IF('Datos Hornos Reflujo'!A578="Horno Principal",'Datos Hornos Reflujo'!C578,0)</f>
        <v>0</v>
      </c>
    </row>
    <row r="579" ht="14.25">
      <c r="A579" s="1" t="str">
        <f>IF('Datos Hornos Reflujo'!A579="Horno Principal",'Datos Hornos Reflujo'!B579,0)</f>
        <v xml:space="preserve">2025-08-01 13:47:18</v>
      </c>
      <c r="B579" s="4">
        <f>IF('Datos Hornos Reflujo'!A579="Horno Principal",'Datos Hornos Reflujo'!C579,0)</f>
        <v>158.11000000000001</v>
      </c>
    </row>
    <row r="580" ht="14.25" hidden="1">
      <c r="A580">
        <f>IF('Datos Hornos Reflujo'!A580="Horno Principal",'Datos Hornos Reflujo'!B580,0)</f>
        <v>0</v>
      </c>
      <c r="B580" s="5">
        <f>IF('Datos Hornos Reflujo'!A580="Horno Principal",'Datos Hornos Reflujo'!C580,0)</f>
        <v>0</v>
      </c>
    </row>
    <row r="581" ht="14.25">
      <c r="A581" s="1" t="str">
        <f>IF('Datos Hornos Reflujo'!A581="Horno Principal",'Datos Hornos Reflujo'!B581,0)</f>
        <v xml:space="preserve">2025-08-01 13:47:19</v>
      </c>
      <c r="B581" s="4">
        <f>IF('Datos Hornos Reflujo'!A581="Horno Principal",'Datos Hornos Reflujo'!C581,0)</f>
        <v>158.44999999999999</v>
      </c>
    </row>
    <row r="582" ht="14.25" hidden="1">
      <c r="A582">
        <f>IF('Datos Hornos Reflujo'!A582="Horno Principal",'Datos Hornos Reflujo'!B582,0)</f>
        <v>0</v>
      </c>
      <c r="B582" s="5">
        <f>IF('Datos Hornos Reflujo'!A582="Horno Principal",'Datos Hornos Reflujo'!C582,0)</f>
        <v>0</v>
      </c>
    </row>
    <row r="583" ht="14.25">
      <c r="A583" s="1" t="str">
        <f>IF('Datos Hornos Reflujo'!A583="Horno Principal",'Datos Hornos Reflujo'!B583,0)</f>
        <v xml:space="preserve">2025-08-01 13:47:20</v>
      </c>
      <c r="B583" s="4">
        <f>IF('Datos Hornos Reflujo'!A583="Horno Principal",'Datos Hornos Reflujo'!C583,0)</f>
        <v>158.88</v>
      </c>
    </row>
    <row r="584" ht="14.25" hidden="1">
      <c r="A584">
        <f>IF('Datos Hornos Reflujo'!A584="Horno Principal",'Datos Hornos Reflujo'!B584,0)</f>
        <v>0</v>
      </c>
      <c r="B584" s="5">
        <f>IF('Datos Hornos Reflujo'!A584="Horno Principal",'Datos Hornos Reflujo'!C584,0)</f>
        <v>0</v>
      </c>
    </row>
    <row r="585" ht="14.25">
      <c r="A585" s="1" t="str">
        <f>IF('Datos Hornos Reflujo'!A585="Horno Principal",'Datos Hornos Reflujo'!B585,0)</f>
        <v xml:space="preserve">2025-08-01 13:47:21</v>
      </c>
      <c r="B585" s="4">
        <f>IF('Datos Hornos Reflujo'!A585="Horno Principal",'Datos Hornos Reflujo'!C585,0)</f>
        <v>159.36000000000001</v>
      </c>
    </row>
    <row r="586" ht="14.25" hidden="1">
      <c r="A586">
        <f>IF('Datos Hornos Reflujo'!A586="Horno Principal",'Datos Hornos Reflujo'!B586,0)</f>
        <v>0</v>
      </c>
      <c r="B586" s="5">
        <f>IF('Datos Hornos Reflujo'!A586="Horno Principal",'Datos Hornos Reflujo'!C586,0)</f>
        <v>0</v>
      </c>
    </row>
    <row r="587" ht="14.25">
      <c r="A587" s="1" t="str">
        <f>IF('Datos Hornos Reflujo'!A587="Horno Principal",'Datos Hornos Reflujo'!B587,0)</f>
        <v xml:space="preserve">2025-08-01 13:47:22</v>
      </c>
      <c r="B587" s="4">
        <f>IF('Datos Hornos Reflujo'!A587="Horno Principal",'Datos Hornos Reflujo'!C587,0)</f>
        <v>159.99000000000001</v>
      </c>
    </row>
    <row r="588" ht="14.25" hidden="1">
      <c r="A588">
        <f>IF('Datos Hornos Reflujo'!A588="Horno Principal",'Datos Hornos Reflujo'!B588,0)</f>
        <v>0</v>
      </c>
      <c r="B588" s="5">
        <f>IF('Datos Hornos Reflujo'!A588="Horno Principal",'Datos Hornos Reflujo'!C588,0)</f>
        <v>0</v>
      </c>
    </row>
    <row r="589" ht="14.25">
      <c r="A589" s="1" t="str">
        <f>IF('Datos Hornos Reflujo'!A589="Horno Principal",'Datos Hornos Reflujo'!B589,0)</f>
        <v xml:space="preserve">2025-08-01 13:47:23</v>
      </c>
      <c r="B589" s="4">
        <f>IF('Datos Hornos Reflujo'!A589="Horno Principal",'Datos Hornos Reflujo'!C589,0)</f>
        <v>160.62</v>
      </c>
    </row>
    <row r="590" ht="14.25">
      <c r="A590" s="1" t="str">
        <f>IF('Datos Hornos Reflujo'!A590="Horno Principal",'Datos Hornos Reflujo'!B590,0)</f>
        <v xml:space="preserve">2025-08-01 13:47:24</v>
      </c>
      <c r="B590" s="4">
        <f>IF('Datos Hornos Reflujo'!A590="Horno Principal",'Datos Hornos Reflujo'!C590,0)</f>
        <v>161.15000000000001</v>
      </c>
    </row>
    <row r="591" ht="14.25" hidden="1">
      <c r="A591">
        <f>IF('Datos Hornos Reflujo'!A591="Horno Principal",'Datos Hornos Reflujo'!B591,0)</f>
        <v>0</v>
      </c>
      <c r="B591" s="5">
        <f>IF('Datos Hornos Reflujo'!A591="Horno Principal",'Datos Hornos Reflujo'!C591,0)</f>
        <v>0</v>
      </c>
    </row>
    <row r="592" ht="14.25">
      <c r="A592" s="1" t="str">
        <f>IF('Datos Hornos Reflujo'!A592="Horno Principal",'Datos Hornos Reflujo'!B592,0)</f>
        <v xml:space="preserve">2025-08-01 13:47:25</v>
      </c>
      <c r="B592" s="4">
        <f>IF('Datos Hornos Reflujo'!A592="Horno Principal",'Datos Hornos Reflujo'!C592,0)</f>
        <v>161.66</v>
      </c>
    </row>
    <row r="593" ht="14.25" hidden="1">
      <c r="A593">
        <f>IF('Datos Hornos Reflujo'!A593="Horno Principal",'Datos Hornos Reflujo'!B593,0)</f>
        <v>0</v>
      </c>
      <c r="B593" s="5">
        <f>IF('Datos Hornos Reflujo'!A593="Horno Principal",'Datos Hornos Reflujo'!C593,0)</f>
        <v>0</v>
      </c>
    </row>
    <row r="594" ht="14.25">
      <c r="A594" s="1" t="str">
        <f>IF('Datos Hornos Reflujo'!A594="Horno Principal",'Datos Hornos Reflujo'!B594,0)</f>
        <v xml:space="preserve">2025-08-01 13:47:26</v>
      </c>
      <c r="B594" s="4">
        <f>IF('Datos Hornos Reflujo'!A594="Horno Principal",'Datos Hornos Reflujo'!C594,0)</f>
        <v>162.18000000000001</v>
      </c>
    </row>
    <row r="595" ht="14.25" hidden="1">
      <c r="A595">
        <f>IF('Datos Hornos Reflujo'!A595="Horno Principal",'Datos Hornos Reflujo'!B595,0)</f>
        <v>0</v>
      </c>
      <c r="B595" s="5">
        <f>IF('Datos Hornos Reflujo'!A595="Horno Principal",'Datos Hornos Reflujo'!C595,0)</f>
        <v>0</v>
      </c>
    </row>
    <row r="596" ht="14.25">
      <c r="A596" s="1" t="str">
        <f>IF('Datos Hornos Reflujo'!A596="Horno Principal",'Datos Hornos Reflujo'!B596,0)</f>
        <v xml:space="preserve">2025-08-01 13:47:27</v>
      </c>
      <c r="B596" s="4">
        <f>IF('Datos Hornos Reflujo'!A596="Horno Principal",'Datos Hornos Reflujo'!C596,0)</f>
        <v>162.69999999999999</v>
      </c>
    </row>
    <row r="597" ht="14.25" hidden="1">
      <c r="A597">
        <f>IF('Datos Hornos Reflujo'!A597="Horno Principal",'Datos Hornos Reflujo'!B597,0)</f>
        <v>0</v>
      </c>
      <c r="B597" s="5">
        <f>IF('Datos Hornos Reflujo'!A597="Horno Principal",'Datos Hornos Reflujo'!C597,0)</f>
        <v>0</v>
      </c>
    </row>
    <row r="598" ht="14.25" hidden="1">
      <c r="A598">
        <f>IF('Datos Hornos Reflujo'!A598="Horno Principal",'Datos Hornos Reflujo'!B598,0)</f>
        <v>0</v>
      </c>
      <c r="B598" s="5">
        <f>IF('Datos Hornos Reflujo'!A598="Horno Principal",'Datos Hornos Reflujo'!C598,0)</f>
        <v>0</v>
      </c>
    </row>
    <row r="599" ht="14.25">
      <c r="A599" s="1" t="str">
        <f>IF('Datos Hornos Reflujo'!A599="Horno Principal",'Datos Hornos Reflujo'!B599,0)</f>
        <v xml:space="preserve">2025-08-01 13:47:29</v>
      </c>
      <c r="B599" s="4">
        <f>IF('Datos Hornos Reflujo'!A599="Horno Principal",'Datos Hornos Reflujo'!C599,0)</f>
        <v>163.81999999999999</v>
      </c>
    </row>
    <row r="600" ht="14.25" hidden="1">
      <c r="A600">
        <f>IF('Datos Hornos Reflujo'!A600="Horno Principal",'Datos Hornos Reflujo'!B600,0)</f>
        <v>0</v>
      </c>
      <c r="B600" s="5">
        <f>IF('Datos Hornos Reflujo'!A600="Horno Principal",'Datos Hornos Reflujo'!C600,0)</f>
        <v>0</v>
      </c>
    </row>
    <row r="601" ht="14.25">
      <c r="A601" s="1" t="str">
        <f>IF('Datos Hornos Reflujo'!A601="Horno Principal",'Datos Hornos Reflujo'!B601,0)</f>
        <v xml:space="preserve">2025-08-01 13:47:30</v>
      </c>
      <c r="B601" s="4">
        <f>IF('Datos Hornos Reflujo'!A601="Horno Principal",'Datos Hornos Reflujo'!C601,0)</f>
        <v>164.38999999999999</v>
      </c>
    </row>
    <row r="602" ht="14.25" hidden="1">
      <c r="A602">
        <f>IF('Datos Hornos Reflujo'!A602="Horno Principal",'Datos Hornos Reflujo'!B602,0)</f>
        <v>0</v>
      </c>
      <c r="B602" s="5">
        <f>IF('Datos Hornos Reflujo'!A602="Horno Principal",'Datos Hornos Reflujo'!C602,0)</f>
        <v>0</v>
      </c>
    </row>
    <row r="603" ht="14.25">
      <c r="A603" s="1" t="str">
        <f>IF('Datos Hornos Reflujo'!A603="Horno Principal",'Datos Hornos Reflujo'!B603,0)</f>
        <v xml:space="preserve">2025-08-01 13:47:31</v>
      </c>
      <c r="B603" s="4">
        <f>IF('Datos Hornos Reflujo'!A603="Horno Principal",'Datos Hornos Reflujo'!C603,0)</f>
        <v>164.93000000000001</v>
      </c>
    </row>
    <row r="604" ht="14.25" hidden="1">
      <c r="A604">
        <f>IF('Datos Hornos Reflujo'!A604="Horno Principal",'Datos Hornos Reflujo'!B604,0)</f>
        <v>0</v>
      </c>
      <c r="B604" s="5">
        <f>IF('Datos Hornos Reflujo'!A604="Horno Principal",'Datos Hornos Reflujo'!C604,0)</f>
        <v>0</v>
      </c>
    </row>
    <row r="605" ht="14.25">
      <c r="A605" s="1" t="str">
        <f>IF('Datos Hornos Reflujo'!A605="Horno Principal",'Datos Hornos Reflujo'!B605,0)</f>
        <v xml:space="preserve">2025-08-01 13:47:32</v>
      </c>
      <c r="B605" s="4">
        <f>IF('Datos Hornos Reflujo'!A605="Horno Principal",'Datos Hornos Reflujo'!C605,0)</f>
        <v>165.38999999999999</v>
      </c>
    </row>
    <row r="606" ht="14.25" hidden="1">
      <c r="A606">
        <f>IF('Datos Hornos Reflujo'!A606="Horno Principal",'Datos Hornos Reflujo'!B606,0)</f>
        <v>0</v>
      </c>
      <c r="B606" s="5">
        <f>IF('Datos Hornos Reflujo'!A606="Horno Principal",'Datos Hornos Reflujo'!C606,0)</f>
        <v>0</v>
      </c>
    </row>
    <row r="607" ht="14.25">
      <c r="A607" s="1" t="str">
        <f>IF('Datos Hornos Reflujo'!A607="Horno Principal",'Datos Hornos Reflujo'!B607,0)</f>
        <v xml:space="preserve">2025-08-01 13:47:33</v>
      </c>
      <c r="B607" s="4">
        <f>IF('Datos Hornos Reflujo'!A607="Horno Principal",'Datos Hornos Reflujo'!C607,0)</f>
        <v>165.84</v>
      </c>
    </row>
    <row r="608" ht="14.25" hidden="1">
      <c r="A608">
        <f>IF('Datos Hornos Reflujo'!A608="Horno Principal",'Datos Hornos Reflujo'!B608,0)</f>
        <v>0</v>
      </c>
      <c r="B608" s="5">
        <f>IF('Datos Hornos Reflujo'!A608="Horno Principal",'Datos Hornos Reflujo'!C608,0)</f>
        <v>0</v>
      </c>
    </row>
    <row r="609" ht="14.25">
      <c r="A609" s="1" t="str">
        <f>IF('Datos Hornos Reflujo'!A609="Horno Principal",'Datos Hornos Reflujo'!B609,0)</f>
        <v xml:space="preserve">2025-08-01 13:47:34</v>
      </c>
      <c r="B609" s="4">
        <f>IF('Datos Hornos Reflujo'!A609="Horno Principal",'Datos Hornos Reflujo'!C609,0)</f>
        <v>166.31999999999999</v>
      </c>
    </row>
    <row r="610" ht="14.25" hidden="1">
      <c r="A610">
        <f>IF('Datos Hornos Reflujo'!A610="Horno Principal",'Datos Hornos Reflujo'!B610,0)</f>
        <v>0</v>
      </c>
      <c r="B610" s="5">
        <f>IF('Datos Hornos Reflujo'!A610="Horno Principal",'Datos Hornos Reflujo'!C610,0)</f>
        <v>0</v>
      </c>
    </row>
    <row r="611" ht="14.25">
      <c r="A611" s="1" t="str">
        <f>IF('Datos Hornos Reflujo'!A611="Horno Principal",'Datos Hornos Reflujo'!B611,0)</f>
        <v xml:space="preserve">2025-08-01 13:47:35</v>
      </c>
      <c r="B611" s="4">
        <f>IF('Datos Hornos Reflujo'!A611="Horno Principal",'Datos Hornos Reflujo'!C611,0)</f>
        <v>166.81999999999999</v>
      </c>
    </row>
    <row r="612" ht="14.25" hidden="1">
      <c r="A612">
        <f>IF('Datos Hornos Reflujo'!A612="Horno Principal",'Datos Hornos Reflujo'!B612,0)</f>
        <v>0</v>
      </c>
      <c r="B612" s="5">
        <f>IF('Datos Hornos Reflujo'!A612="Horno Principal",'Datos Hornos Reflujo'!C612,0)</f>
        <v>0</v>
      </c>
    </row>
    <row r="613" ht="14.25">
      <c r="A613" s="1" t="str">
        <f>IF('Datos Hornos Reflujo'!A613="Horno Principal",'Datos Hornos Reflujo'!B613,0)</f>
        <v xml:space="preserve">2025-08-01 13:47:36</v>
      </c>
      <c r="B613" s="4">
        <f>IF('Datos Hornos Reflujo'!A613="Horno Principal",'Datos Hornos Reflujo'!C613,0)</f>
        <v>167.31</v>
      </c>
    </row>
    <row r="614" ht="14.25" hidden="1">
      <c r="A614">
        <f>IF('Datos Hornos Reflujo'!A614="Horno Principal",'Datos Hornos Reflujo'!B614,0)</f>
        <v>0</v>
      </c>
      <c r="B614" s="5">
        <f>IF('Datos Hornos Reflujo'!A614="Horno Principal",'Datos Hornos Reflujo'!C614,0)</f>
        <v>0</v>
      </c>
    </row>
    <row r="615" ht="14.25">
      <c r="A615" s="1" t="str">
        <f>IF('Datos Hornos Reflujo'!A615="Horno Principal",'Datos Hornos Reflujo'!B615,0)</f>
        <v xml:space="preserve">2025-08-01 13:47:37</v>
      </c>
      <c r="B615" s="4">
        <f>IF('Datos Hornos Reflujo'!A615="Horno Principal",'Datos Hornos Reflujo'!C615,0)</f>
        <v>167.81999999999999</v>
      </c>
    </row>
    <row r="616" ht="14.25" hidden="1">
      <c r="A616">
        <f>IF('Datos Hornos Reflujo'!A616="Horno Principal",'Datos Hornos Reflujo'!B616,0)</f>
        <v>0</v>
      </c>
      <c r="B616" s="5">
        <f>IF('Datos Hornos Reflujo'!A616="Horno Principal",'Datos Hornos Reflujo'!C616,0)</f>
        <v>0</v>
      </c>
    </row>
    <row r="617" ht="14.25">
      <c r="A617" s="1" t="str">
        <f>IF('Datos Hornos Reflujo'!A617="Horno Principal",'Datos Hornos Reflujo'!B617,0)</f>
        <v xml:space="preserve">2025-08-01 13:47:38</v>
      </c>
      <c r="B617" s="4">
        <f>IF('Datos Hornos Reflujo'!A617="Horno Principal",'Datos Hornos Reflujo'!C617,0)</f>
        <v>168.31</v>
      </c>
    </row>
    <row r="618" ht="14.25" hidden="1">
      <c r="A618">
        <f>IF('Datos Hornos Reflujo'!A618="Horno Principal",'Datos Hornos Reflujo'!B618,0)</f>
        <v>0</v>
      </c>
      <c r="B618" s="5">
        <f>IF('Datos Hornos Reflujo'!A618="Horno Principal",'Datos Hornos Reflujo'!C618,0)</f>
        <v>0</v>
      </c>
    </row>
    <row r="619" ht="14.25" hidden="1">
      <c r="A619">
        <f>IF('Datos Hornos Reflujo'!A619="Horno Principal",'Datos Hornos Reflujo'!B619,0)</f>
        <v>0</v>
      </c>
      <c r="B619" s="5">
        <f>IF('Datos Hornos Reflujo'!A619="Horno Principal",'Datos Hornos Reflujo'!C619,0)</f>
        <v>0</v>
      </c>
    </row>
    <row r="620" ht="14.25">
      <c r="A620" s="1" t="str">
        <f>IF('Datos Hornos Reflujo'!A620="Horno Principal",'Datos Hornos Reflujo'!B620,0)</f>
        <v xml:space="preserve">2025-08-01 13:47:40</v>
      </c>
      <c r="B620" s="4">
        <f>IF('Datos Hornos Reflujo'!A620="Horno Principal",'Datos Hornos Reflujo'!C620,0)</f>
        <v>169.22999999999999</v>
      </c>
    </row>
    <row r="621" ht="14.25" hidden="1">
      <c r="A621">
        <f>IF('Datos Hornos Reflujo'!A621="Horno Principal",'Datos Hornos Reflujo'!B621,0)</f>
        <v>0</v>
      </c>
      <c r="B621" s="5">
        <f>IF('Datos Hornos Reflujo'!A621="Horno Principal",'Datos Hornos Reflujo'!C621,0)</f>
        <v>0</v>
      </c>
    </row>
    <row r="622" ht="14.25">
      <c r="A622" s="1" t="str">
        <f>IF('Datos Hornos Reflujo'!A622="Horno Principal",'Datos Hornos Reflujo'!B622,0)</f>
        <v xml:space="preserve">2025-08-01 13:47:41</v>
      </c>
      <c r="B622" s="4">
        <f>IF('Datos Hornos Reflujo'!A622="Horno Principal",'Datos Hornos Reflujo'!C622,0)</f>
        <v>169.61000000000001</v>
      </c>
    </row>
    <row r="623" ht="14.25" hidden="1">
      <c r="A623">
        <f>IF('Datos Hornos Reflujo'!A623="Horno Principal",'Datos Hornos Reflujo'!B623,0)</f>
        <v>0</v>
      </c>
      <c r="B623" s="5">
        <f>IF('Datos Hornos Reflujo'!A623="Horno Principal",'Datos Hornos Reflujo'!C623,0)</f>
        <v>0</v>
      </c>
    </row>
    <row r="624" ht="14.25">
      <c r="A624" s="1" t="str">
        <f>IF('Datos Hornos Reflujo'!A624="Horno Principal",'Datos Hornos Reflujo'!B624,0)</f>
        <v xml:space="preserve">2025-08-01 13:47:42</v>
      </c>
      <c r="B624" s="4">
        <f>IF('Datos Hornos Reflujo'!A624="Horno Principal",'Datos Hornos Reflujo'!C624,0)</f>
        <v>170.09999999999999</v>
      </c>
    </row>
    <row r="625" ht="14.25" hidden="1">
      <c r="A625">
        <f>IF('Datos Hornos Reflujo'!A625="Horno Principal",'Datos Hornos Reflujo'!B625,0)</f>
        <v>0</v>
      </c>
      <c r="B625" s="5">
        <f>IF('Datos Hornos Reflujo'!A625="Horno Principal",'Datos Hornos Reflujo'!C625,0)</f>
        <v>0</v>
      </c>
    </row>
    <row r="626" ht="14.25">
      <c r="A626" s="1" t="str">
        <f>IF('Datos Hornos Reflujo'!A626="Horno Principal",'Datos Hornos Reflujo'!B626,0)</f>
        <v xml:space="preserve">2025-08-01 13:47:43</v>
      </c>
      <c r="B626" s="4">
        <f>IF('Datos Hornos Reflujo'!A626="Horno Principal",'Datos Hornos Reflujo'!C626,0)</f>
        <v>170.61000000000001</v>
      </c>
    </row>
    <row r="627" ht="14.25" hidden="1">
      <c r="A627">
        <f>IF('Datos Hornos Reflujo'!A627="Horno Principal",'Datos Hornos Reflujo'!B627,0)</f>
        <v>0</v>
      </c>
      <c r="B627" s="5">
        <f>IF('Datos Hornos Reflujo'!A627="Horno Principal",'Datos Hornos Reflujo'!C627,0)</f>
        <v>0</v>
      </c>
    </row>
    <row r="628" ht="14.25">
      <c r="A628" s="1" t="str">
        <f>IF('Datos Hornos Reflujo'!A628="Horno Principal",'Datos Hornos Reflujo'!B628,0)</f>
        <v xml:space="preserve">2025-08-01 13:47:44</v>
      </c>
      <c r="B628" s="4">
        <f>IF('Datos Hornos Reflujo'!A628="Horno Principal",'Datos Hornos Reflujo'!C628,0)</f>
        <v>171.11000000000001</v>
      </c>
    </row>
    <row r="629" ht="14.25" hidden="1">
      <c r="A629">
        <f>IF('Datos Hornos Reflujo'!A629="Horno Principal",'Datos Hornos Reflujo'!B629,0)</f>
        <v>0</v>
      </c>
      <c r="B629" s="5">
        <f>IF('Datos Hornos Reflujo'!A629="Horno Principal",'Datos Hornos Reflujo'!C629,0)</f>
        <v>0</v>
      </c>
    </row>
    <row r="630" ht="14.25">
      <c r="A630" s="1" t="str">
        <f>IF('Datos Hornos Reflujo'!A630="Horno Principal",'Datos Hornos Reflujo'!B630,0)</f>
        <v xml:space="preserve">2025-08-01 13:47:45</v>
      </c>
      <c r="B630" s="4">
        <f>IF('Datos Hornos Reflujo'!A630="Horno Principal",'Datos Hornos Reflujo'!C630,0)</f>
        <v>171.56999999999999</v>
      </c>
    </row>
    <row r="631" ht="14.25" hidden="1">
      <c r="A631">
        <f>IF('Datos Hornos Reflujo'!A631="Horno Principal",'Datos Hornos Reflujo'!B631,0)</f>
        <v>0</v>
      </c>
      <c r="B631" s="5">
        <f>IF('Datos Hornos Reflujo'!A631="Horno Principal",'Datos Hornos Reflujo'!C631,0)</f>
        <v>0</v>
      </c>
    </row>
    <row r="632" ht="14.25">
      <c r="A632" s="1" t="str">
        <f>IF('Datos Hornos Reflujo'!A632="Horno Principal",'Datos Hornos Reflujo'!B632,0)</f>
        <v xml:space="preserve">2025-08-01 13:47:46</v>
      </c>
      <c r="B632" s="4">
        <f>IF('Datos Hornos Reflujo'!A632="Horno Principal",'Datos Hornos Reflujo'!C632,0)</f>
        <v>172.02000000000001</v>
      </c>
    </row>
    <row r="633" ht="14.25" hidden="1">
      <c r="A633">
        <f>IF('Datos Hornos Reflujo'!A633="Horno Principal",'Datos Hornos Reflujo'!B633,0)</f>
        <v>0</v>
      </c>
      <c r="B633" s="5">
        <f>IF('Datos Hornos Reflujo'!A633="Horno Principal",'Datos Hornos Reflujo'!C633,0)</f>
        <v>0</v>
      </c>
    </row>
    <row r="634" ht="14.25">
      <c r="A634" s="1" t="str">
        <f>IF('Datos Hornos Reflujo'!A634="Horno Principal",'Datos Hornos Reflujo'!B634,0)</f>
        <v xml:space="preserve">2025-08-01 13:47:47</v>
      </c>
      <c r="B634" s="4">
        <f>IF('Datos Hornos Reflujo'!A634="Horno Principal",'Datos Hornos Reflujo'!C634,0)</f>
        <v>172.44</v>
      </c>
    </row>
    <row r="635" ht="14.25" hidden="1">
      <c r="A635">
        <f>IF('Datos Hornos Reflujo'!A635="Horno Principal",'Datos Hornos Reflujo'!B635,0)</f>
        <v>0</v>
      </c>
      <c r="B635" s="5">
        <f>IF('Datos Hornos Reflujo'!A635="Horno Principal",'Datos Hornos Reflujo'!C635,0)</f>
        <v>0</v>
      </c>
    </row>
    <row r="636" ht="14.25">
      <c r="A636" s="1" t="str">
        <f>IF('Datos Hornos Reflujo'!A636="Horno Principal",'Datos Hornos Reflujo'!B636,0)</f>
        <v xml:space="preserve">2025-08-01 13:47:48</v>
      </c>
      <c r="B636" s="4">
        <f>IF('Datos Hornos Reflujo'!A636="Horno Principal",'Datos Hornos Reflujo'!C636,0)</f>
        <v>172.81999999999999</v>
      </c>
    </row>
    <row r="637" ht="14.25" hidden="1">
      <c r="A637">
        <f>IF('Datos Hornos Reflujo'!A637="Horno Principal",'Datos Hornos Reflujo'!B637,0)</f>
        <v>0</v>
      </c>
      <c r="B637" s="5">
        <f>IF('Datos Hornos Reflujo'!A637="Horno Principal",'Datos Hornos Reflujo'!C637,0)</f>
        <v>0</v>
      </c>
    </row>
    <row r="638" ht="14.25">
      <c r="A638" s="1" t="str">
        <f>IF('Datos Hornos Reflujo'!A638="Horno Principal",'Datos Hornos Reflujo'!B638,0)</f>
        <v xml:space="preserve">2025-08-01 13:47:49</v>
      </c>
      <c r="B638" s="4">
        <f>IF('Datos Hornos Reflujo'!A638="Horno Principal",'Datos Hornos Reflujo'!C638,0)</f>
        <v>173.22999999999999</v>
      </c>
    </row>
    <row r="639" ht="14.25" hidden="1">
      <c r="A639">
        <f>IF('Datos Hornos Reflujo'!A639="Horno Principal",'Datos Hornos Reflujo'!B639,0)</f>
        <v>0</v>
      </c>
      <c r="B639" s="5">
        <f>IF('Datos Hornos Reflujo'!A639="Horno Principal",'Datos Hornos Reflujo'!C639,0)</f>
        <v>0</v>
      </c>
    </row>
    <row r="640" ht="14.25">
      <c r="A640" s="1" t="str">
        <f>IF('Datos Hornos Reflujo'!A640="Horno Principal",'Datos Hornos Reflujo'!B640,0)</f>
        <v xml:space="preserve">2025-08-01 13:47:51</v>
      </c>
      <c r="B640" s="4">
        <f>IF('Datos Hornos Reflujo'!A640="Horno Principal",'Datos Hornos Reflujo'!C640,0)</f>
        <v>174.05000000000001</v>
      </c>
    </row>
    <row r="641" ht="14.25" hidden="1">
      <c r="A641">
        <f>IF('Datos Hornos Reflujo'!A641="Horno Principal",'Datos Hornos Reflujo'!B641,0)</f>
        <v>0</v>
      </c>
      <c r="B641" s="5">
        <f>IF('Datos Hornos Reflujo'!A641="Horno Principal",'Datos Hornos Reflujo'!C641,0)</f>
        <v>0</v>
      </c>
    </row>
    <row r="642" ht="14.25">
      <c r="A642" s="1" t="str">
        <f>IF('Datos Hornos Reflujo'!A642="Horno Principal",'Datos Hornos Reflujo'!B642,0)</f>
        <v xml:space="preserve">2025-08-01 13:47:52</v>
      </c>
      <c r="B642" s="4">
        <f>IF('Datos Hornos Reflujo'!A642="Horno Principal",'Datos Hornos Reflujo'!C642,0)</f>
        <v>174.43000000000001</v>
      </c>
    </row>
    <row r="643" ht="14.25" hidden="1">
      <c r="A643">
        <f>IF('Datos Hornos Reflujo'!A643="Horno Principal",'Datos Hornos Reflujo'!B643,0)</f>
        <v>0</v>
      </c>
      <c r="B643" s="5">
        <f>IF('Datos Hornos Reflujo'!A643="Horno Principal",'Datos Hornos Reflujo'!C643,0)</f>
        <v>0</v>
      </c>
    </row>
    <row r="644" ht="14.25">
      <c r="A644" s="1" t="str">
        <f>IF('Datos Hornos Reflujo'!A644="Horno Principal",'Datos Hornos Reflujo'!B644,0)</f>
        <v xml:space="preserve">2025-08-01 13:47:53</v>
      </c>
      <c r="B644" s="4">
        <f>IF('Datos Hornos Reflujo'!A644="Horno Principal",'Datos Hornos Reflujo'!C644,0)</f>
        <v>174.86000000000001</v>
      </c>
    </row>
    <row r="645" ht="14.25" hidden="1">
      <c r="A645">
        <f>IF('Datos Hornos Reflujo'!A645="Horno Principal",'Datos Hornos Reflujo'!B645,0)</f>
        <v>0</v>
      </c>
      <c r="B645" s="5">
        <f>IF('Datos Hornos Reflujo'!A645="Horno Principal",'Datos Hornos Reflujo'!C645,0)</f>
        <v>0</v>
      </c>
    </row>
    <row r="646" ht="14.25">
      <c r="A646" s="1" t="str">
        <f>IF('Datos Hornos Reflujo'!A646="Horno Principal",'Datos Hornos Reflujo'!B646,0)</f>
        <v xml:space="preserve">2025-08-01 13:47:54</v>
      </c>
      <c r="B646" s="4">
        <f>IF('Datos Hornos Reflujo'!A646="Horno Principal",'Datos Hornos Reflujo'!C646,0)</f>
        <v>175.25</v>
      </c>
    </row>
    <row r="647" ht="14.25" hidden="1">
      <c r="A647">
        <f>IF('Datos Hornos Reflujo'!A647="Horno Principal",'Datos Hornos Reflujo'!B647,0)</f>
        <v>0</v>
      </c>
      <c r="B647" s="5">
        <f>IF('Datos Hornos Reflujo'!A647="Horno Principal",'Datos Hornos Reflujo'!C647,0)</f>
        <v>0</v>
      </c>
    </row>
    <row r="648" ht="14.25">
      <c r="A648" s="1" t="str">
        <f>IF('Datos Hornos Reflujo'!A648="Horno Principal",'Datos Hornos Reflujo'!B648,0)</f>
        <v xml:space="preserve">2025-08-01 13:47:55</v>
      </c>
      <c r="B648" s="4">
        <f>IF('Datos Hornos Reflujo'!A648="Horno Principal",'Datos Hornos Reflujo'!C648,0)</f>
        <v>175.62</v>
      </c>
    </row>
    <row r="649" ht="14.25" hidden="1">
      <c r="A649">
        <f>IF('Datos Hornos Reflujo'!A649="Horno Principal",'Datos Hornos Reflujo'!B649,0)</f>
        <v>0</v>
      </c>
      <c r="B649" s="5">
        <f>IF('Datos Hornos Reflujo'!A649="Horno Principal",'Datos Hornos Reflujo'!C649,0)</f>
        <v>0</v>
      </c>
    </row>
    <row r="650" ht="14.25">
      <c r="A650" s="1" t="str">
        <f>IF('Datos Hornos Reflujo'!A650="Horno Principal",'Datos Hornos Reflujo'!B650,0)</f>
        <v xml:space="preserve">2025-08-01 13:47:56</v>
      </c>
      <c r="B650" s="4">
        <f>IF('Datos Hornos Reflujo'!A650="Horno Principal",'Datos Hornos Reflujo'!C650,0)</f>
        <v>176.02000000000001</v>
      </c>
    </row>
    <row r="651" ht="14.25" hidden="1">
      <c r="A651">
        <f>IF('Datos Hornos Reflujo'!A651="Horno Principal",'Datos Hornos Reflujo'!B651,0)</f>
        <v>0</v>
      </c>
      <c r="B651" s="5">
        <f>IF('Datos Hornos Reflujo'!A651="Horno Principal",'Datos Hornos Reflujo'!C651,0)</f>
        <v>0</v>
      </c>
    </row>
    <row r="652" ht="14.25">
      <c r="A652" s="1" t="str">
        <f>IF('Datos Hornos Reflujo'!A652="Horno Principal",'Datos Hornos Reflujo'!B652,0)</f>
        <v xml:space="preserve">2025-08-01 13:47:57</v>
      </c>
      <c r="B652" s="4">
        <f>IF('Datos Hornos Reflujo'!A652="Horno Principal",'Datos Hornos Reflujo'!C652,0)</f>
        <v>176.41</v>
      </c>
    </row>
    <row r="653" ht="14.25" hidden="1">
      <c r="A653">
        <f>IF('Datos Hornos Reflujo'!A653="Horno Principal",'Datos Hornos Reflujo'!B653,0)</f>
        <v>0</v>
      </c>
      <c r="B653" s="5">
        <f>IF('Datos Hornos Reflujo'!A653="Horno Principal",'Datos Hornos Reflujo'!C653,0)</f>
        <v>0</v>
      </c>
    </row>
    <row r="654" ht="14.25">
      <c r="A654" s="1" t="str">
        <f>IF('Datos Hornos Reflujo'!A654="Horno Principal",'Datos Hornos Reflujo'!B654,0)</f>
        <v xml:space="preserve">2025-08-01 13:47:58</v>
      </c>
      <c r="B654" s="4">
        <f>IF('Datos Hornos Reflujo'!A654="Horno Principal",'Datos Hornos Reflujo'!C654,0)</f>
        <v>176.81</v>
      </c>
    </row>
    <row r="655" ht="14.25" hidden="1">
      <c r="A655">
        <f>IF('Datos Hornos Reflujo'!A655="Horno Principal",'Datos Hornos Reflujo'!B655,0)</f>
        <v>0</v>
      </c>
      <c r="B655" s="5">
        <f>IF('Datos Hornos Reflujo'!A655="Horno Principal",'Datos Hornos Reflujo'!C655,0)</f>
        <v>0</v>
      </c>
    </row>
    <row r="656" ht="14.25">
      <c r="A656" s="1" t="str">
        <f>IF('Datos Hornos Reflujo'!A656="Horno Principal",'Datos Hornos Reflujo'!B656,0)</f>
        <v xml:space="preserve">2025-08-01 13:47:59</v>
      </c>
      <c r="B656" s="4">
        <f>IF('Datos Hornos Reflujo'!A656="Horno Principal",'Datos Hornos Reflujo'!C656,0)</f>
        <v>177.25</v>
      </c>
    </row>
    <row r="657" ht="14.25" hidden="1">
      <c r="A657">
        <f>IF('Datos Hornos Reflujo'!A657="Horno Principal",'Datos Hornos Reflujo'!B657,0)</f>
        <v>0</v>
      </c>
      <c r="B657" s="5">
        <f>IF('Datos Hornos Reflujo'!A657="Horno Principal",'Datos Hornos Reflujo'!C657,0)</f>
        <v>0</v>
      </c>
    </row>
    <row r="658" ht="14.25">
      <c r="A658" s="1" t="str">
        <f>IF('Datos Hornos Reflujo'!A658="Horno Principal",'Datos Hornos Reflujo'!B658,0)</f>
        <v xml:space="preserve">2025-08-01 13:48:00</v>
      </c>
      <c r="B658" s="4">
        <f>IF('Datos Hornos Reflujo'!A658="Horno Principal",'Datos Hornos Reflujo'!C658,0)</f>
        <v>177.68000000000001</v>
      </c>
    </row>
    <row r="659" ht="14.25" hidden="1">
      <c r="A659">
        <f>IF('Datos Hornos Reflujo'!A659="Horno Principal",'Datos Hornos Reflujo'!B659,0)</f>
        <v>0</v>
      </c>
      <c r="B659" s="5">
        <f>IF('Datos Hornos Reflujo'!A659="Horno Principal",'Datos Hornos Reflujo'!C659,0)</f>
        <v>0</v>
      </c>
    </row>
    <row r="660" ht="14.25" hidden="1">
      <c r="A660">
        <f>IF('Datos Hornos Reflujo'!A660="Horno Principal",'Datos Hornos Reflujo'!B660,0)</f>
        <v>0</v>
      </c>
      <c r="B660" s="5">
        <f>IF('Datos Hornos Reflujo'!A660="Horno Principal",'Datos Hornos Reflujo'!C660,0)</f>
        <v>0</v>
      </c>
    </row>
    <row r="661" ht="14.25">
      <c r="A661" s="1" t="str">
        <f>IF('Datos Hornos Reflujo'!A661="Horno Principal",'Datos Hornos Reflujo'!B661,0)</f>
        <v xml:space="preserve">2025-08-01 13:48:02</v>
      </c>
      <c r="B661" s="4">
        <f>IF('Datos Hornos Reflujo'!A661="Horno Principal",'Datos Hornos Reflujo'!C661,0)</f>
        <v>178.5</v>
      </c>
    </row>
    <row r="662" ht="14.25" hidden="1">
      <c r="A662">
        <f>IF('Datos Hornos Reflujo'!A662="Horno Principal",'Datos Hornos Reflujo'!B662,0)</f>
        <v>0</v>
      </c>
      <c r="B662" s="5">
        <f>IF('Datos Hornos Reflujo'!A662="Horno Principal",'Datos Hornos Reflujo'!C662,0)</f>
        <v>0</v>
      </c>
    </row>
    <row r="663" ht="14.25">
      <c r="A663" s="1" t="str">
        <f>IF('Datos Hornos Reflujo'!A663="Horno Principal",'Datos Hornos Reflujo'!B663,0)</f>
        <v xml:space="preserve">2025-08-01 13:48:03</v>
      </c>
      <c r="B663" s="4">
        <f>IF('Datos Hornos Reflujo'!A663="Horno Principal",'Datos Hornos Reflujo'!C663,0)</f>
        <v>178.86000000000001</v>
      </c>
    </row>
    <row r="664" ht="14.25" hidden="1">
      <c r="A664">
        <f>IF('Datos Hornos Reflujo'!A664="Horno Principal",'Datos Hornos Reflujo'!B664,0)</f>
        <v>0</v>
      </c>
      <c r="B664" s="5">
        <f>IF('Datos Hornos Reflujo'!A664="Horno Principal",'Datos Hornos Reflujo'!C664,0)</f>
        <v>0</v>
      </c>
    </row>
    <row r="665" ht="14.25">
      <c r="A665" s="1" t="str">
        <f>IF('Datos Hornos Reflujo'!A665="Horno Principal",'Datos Hornos Reflujo'!B665,0)</f>
        <v xml:space="preserve">2025-08-01 13:48:04</v>
      </c>
      <c r="B665" s="4">
        <f>IF('Datos Hornos Reflujo'!A665="Horno Principal",'Datos Hornos Reflujo'!C665,0)</f>
        <v>179.24000000000001</v>
      </c>
    </row>
    <row r="666" ht="14.25" hidden="1">
      <c r="A666">
        <f>IF('Datos Hornos Reflujo'!A666="Horno Principal",'Datos Hornos Reflujo'!B666,0)</f>
        <v>0</v>
      </c>
      <c r="B666" s="5">
        <f>IF('Datos Hornos Reflujo'!A666="Horno Principal",'Datos Hornos Reflujo'!C666,0)</f>
        <v>0</v>
      </c>
    </row>
    <row r="667" ht="14.25">
      <c r="A667" s="1" t="str">
        <f>IF('Datos Hornos Reflujo'!A667="Horno Principal",'Datos Hornos Reflujo'!B667,0)</f>
        <v xml:space="preserve">2025-08-01 13:48:05</v>
      </c>
      <c r="B667" s="4">
        <f>IF('Datos Hornos Reflujo'!A667="Horno Principal",'Datos Hornos Reflujo'!C667,0)</f>
        <v>179.69</v>
      </c>
    </row>
    <row r="668" ht="14.25" hidden="1">
      <c r="A668">
        <f>IF('Datos Hornos Reflujo'!A668="Horno Principal",'Datos Hornos Reflujo'!B668,0)</f>
        <v>0</v>
      </c>
      <c r="B668" s="5">
        <f>IF('Datos Hornos Reflujo'!A668="Horno Principal",'Datos Hornos Reflujo'!C668,0)</f>
        <v>0</v>
      </c>
    </row>
    <row r="669" ht="14.25">
      <c r="A669" s="1" t="str">
        <f>IF('Datos Hornos Reflujo'!A669="Horno Principal",'Datos Hornos Reflujo'!B669,0)</f>
        <v xml:space="preserve">2025-08-01 13:48:07</v>
      </c>
      <c r="B669" s="4">
        <f>IF('Datos Hornos Reflujo'!A669="Horno Principal",'Datos Hornos Reflujo'!C669,0)</f>
        <v>180.03999999999999</v>
      </c>
    </row>
    <row r="670" ht="14.25">
      <c r="A670" s="1" t="str">
        <f>IF('Datos Hornos Reflujo'!A670="Horno Principal",'Datos Hornos Reflujo'!B670,0)</f>
        <v xml:space="preserve">2025-08-01 13:48:07</v>
      </c>
      <c r="B670" s="4">
        <f>IF('Datos Hornos Reflujo'!A670="Horno Principal",'Datos Hornos Reflujo'!C670,0)</f>
        <v>180.5</v>
      </c>
    </row>
    <row r="671" ht="14.25" hidden="1">
      <c r="A671">
        <f>IF('Datos Hornos Reflujo'!A671="Horno Principal",'Datos Hornos Reflujo'!B671,0)</f>
        <v>0</v>
      </c>
      <c r="B671" s="5">
        <f>IF('Datos Hornos Reflujo'!A671="Horno Principal",'Datos Hornos Reflujo'!C671,0)</f>
        <v>0</v>
      </c>
    </row>
    <row r="672" ht="14.25" hidden="1">
      <c r="A672">
        <f>IF('Datos Hornos Reflujo'!A672="Horno Principal",'Datos Hornos Reflujo'!B672,0)</f>
        <v>0</v>
      </c>
      <c r="B672" s="5">
        <f>IF('Datos Hornos Reflujo'!A672="Horno Principal",'Datos Hornos Reflujo'!C672,0)</f>
        <v>0</v>
      </c>
    </row>
    <row r="673" ht="14.25">
      <c r="A673" s="1" t="str">
        <f>IF('Datos Hornos Reflujo'!A673="Horno Principal",'Datos Hornos Reflujo'!B673,0)</f>
        <v xml:space="preserve">2025-08-01 13:48:08</v>
      </c>
      <c r="B673" s="4">
        <f>IF('Datos Hornos Reflujo'!A673="Horno Principal",'Datos Hornos Reflujo'!C673,0)</f>
        <v>180.97999999999999</v>
      </c>
    </row>
    <row r="674" ht="14.25" hidden="1">
      <c r="A674">
        <f>IF('Datos Hornos Reflujo'!A674="Horno Principal",'Datos Hornos Reflujo'!B674,0)</f>
        <v>0</v>
      </c>
      <c r="B674" s="5">
        <f>IF('Datos Hornos Reflujo'!A674="Horno Principal",'Datos Hornos Reflujo'!C674,0)</f>
        <v>0</v>
      </c>
    </row>
    <row r="675" ht="14.25">
      <c r="A675" s="1" t="str">
        <f>IF('Datos Hornos Reflujo'!A675="Horno Principal",'Datos Hornos Reflujo'!B675,0)</f>
        <v xml:space="preserve">2025-08-01 13:48:09</v>
      </c>
      <c r="B675" s="4">
        <f>IF('Datos Hornos Reflujo'!A675="Horno Principal",'Datos Hornos Reflujo'!C675,0)</f>
        <v>181.44</v>
      </c>
    </row>
    <row r="676" ht="14.25" hidden="1">
      <c r="A676">
        <f>IF('Datos Hornos Reflujo'!A676="Horno Principal",'Datos Hornos Reflujo'!B676,0)</f>
        <v>0</v>
      </c>
      <c r="B676" s="5">
        <f>IF('Datos Hornos Reflujo'!A676="Horno Principal",'Datos Hornos Reflujo'!C676,0)</f>
        <v>0</v>
      </c>
    </row>
    <row r="677" ht="14.25">
      <c r="A677" s="1" t="str">
        <f>IF('Datos Hornos Reflujo'!A677="Horno Principal",'Datos Hornos Reflujo'!B677,0)</f>
        <v xml:space="preserve">2025-08-01 13:48:10</v>
      </c>
      <c r="B677" s="4">
        <f>IF('Datos Hornos Reflujo'!A677="Horno Principal",'Datos Hornos Reflujo'!C677,0)</f>
        <v>181.88</v>
      </c>
    </row>
    <row r="678" ht="14.25" hidden="1">
      <c r="A678">
        <f>IF('Datos Hornos Reflujo'!A678="Horno Principal",'Datos Hornos Reflujo'!B678,0)</f>
        <v>0</v>
      </c>
      <c r="B678" s="5">
        <f>IF('Datos Hornos Reflujo'!A678="Horno Principal",'Datos Hornos Reflujo'!C678,0)</f>
        <v>0</v>
      </c>
    </row>
    <row r="679" ht="14.25">
      <c r="A679" s="1" t="str">
        <f>IF('Datos Hornos Reflujo'!A679="Horno Principal",'Datos Hornos Reflujo'!B679,0)</f>
        <v xml:space="preserve">2025-08-01 13:48:11</v>
      </c>
      <c r="B679" s="4">
        <f>IF('Datos Hornos Reflujo'!A679="Horno Principal",'Datos Hornos Reflujo'!C679,0)</f>
        <v>182.25999999999999</v>
      </c>
    </row>
    <row r="680" ht="14.25" hidden="1">
      <c r="A680">
        <f>IF('Datos Hornos Reflujo'!A680="Horno Principal",'Datos Hornos Reflujo'!B680,0)</f>
        <v>0</v>
      </c>
      <c r="B680" s="5">
        <f>IF('Datos Hornos Reflujo'!A680="Horno Principal",'Datos Hornos Reflujo'!C680,0)</f>
        <v>0</v>
      </c>
    </row>
    <row r="681" ht="14.25" hidden="1">
      <c r="A681">
        <f>IF('Datos Hornos Reflujo'!A681="Horno Principal",'Datos Hornos Reflujo'!B681,0)</f>
        <v>0</v>
      </c>
      <c r="B681" s="5">
        <f>IF('Datos Hornos Reflujo'!A681="Horno Principal",'Datos Hornos Reflujo'!C681,0)</f>
        <v>0</v>
      </c>
    </row>
    <row r="682" ht="14.25">
      <c r="A682" s="1" t="str">
        <f>IF('Datos Hornos Reflujo'!A682="Horno Principal",'Datos Hornos Reflujo'!B682,0)</f>
        <v xml:space="preserve">2025-08-01 13:48:13</v>
      </c>
      <c r="B682" s="4">
        <f>IF('Datos Hornos Reflujo'!A682="Horno Principal",'Datos Hornos Reflujo'!C682,0)</f>
        <v>183.19999999999999</v>
      </c>
    </row>
    <row r="683" ht="14.25" hidden="1">
      <c r="A683">
        <f>IF('Datos Hornos Reflujo'!A683="Horno Principal",'Datos Hornos Reflujo'!B683,0)</f>
        <v>0</v>
      </c>
      <c r="B683" s="5">
        <f>IF('Datos Hornos Reflujo'!A683="Horno Principal",'Datos Hornos Reflujo'!C683,0)</f>
        <v>0</v>
      </c>
    </row>
    <row r="684" ht="14.25">
      <c r="A684" s="1" t="str">
        <f>IF('Datos Hornos Reflujo'!A684="Horno Principal",'Datos Hornos Reflujo'!B684,0)</f>
        <v xml:space="preserve">2025-08-01 13:48:14</v>
      </c>
      <c r="B684" s="4">
        <f>IF('Datos Hornos Reflujo'!A684="Horno Principal",'Datos Hornos Reflujo'!C684,0)</f>
        <v>183.56999999999999</v>
      </c>
    </row>
    <row r="685" ht="14.25" hidden="1">
      <c r="A685">
        <f>IF('Datos Hornos Reflujo'!A685="Horno Principal",'Datos Hornos Reflujo'!B685,0)</f>
        <v>0</v>
      </c>
      <c r="B685" s="5">
        <f>IF('Datos Hornos Reflujo'!A685="Horno Principal",'Datos Hornos Reflujo'!C685,0)</f>
        <v>0</v>
      </c>
    </row>
    <row r="686" ht="14.25">
      <c r="A686" s="1" t="str">
        <f>IF('Datos Hornos Reflujo'!A686="Horno Principal",'Datos Hornos Reflujo'!B686,0)</f>
        <v xml:space="preserve">2025-08-01 13:48:15</v>
      </c>
      <c r="B686" s="4">
        <f>IF('Datos Hornos Reflujo'!A686="Horno Principal",'Datos Hornos Reflujo'!C686,0)</f>
        <v>183.94</v>
      </c>
    </row>
    <row r="687" ht="14.25" hidden="1">
      <c r="A687">
        <f>IF('Datos Hornos Reflujo'!A687="Horno Principal",'Datos Hornos Reflujo'!B687,0)</f>
        <v>0</v>
      </c>
      <c r="B687" s="5">
        <f>IF('Datos Hornos Reflujo'!A687="Horno Principal",'Datos Hornos Reflujo'!C687,0)</f>
        <v>0</v>
      </c>
    </row>
    <row r="688" ht="14.25">
      <c r="A688" s="1" t="str">
        <f>IF('Datos Hornos Reflujo'!A688="Horno Principal",'Datos Hornos Reflujo'!B688,0)</f>
        <v xml:space="preserve">2025-08-01 13:48:16</v>
      </c>
      <c r="B688" s="4">
        <f>IF('Datos Hornos Reflujo'!A688="Horno Principal",'Datos Hornos Reflujo'!C688,0)</f>
        <v>184.40000000000001</v>
      </c>
    </row>
    <row r="689" ht="14.25" hidden="1">
      <c r="A689">
        <f>IF('Datos Hornos Reflujo'!A689="Horno Principal",'Datos Hornos Reflujo'!B689,0)</f>
        <v>0</v>
      </c>
      <c r="B689" s="5">
        <f>IF('Datos Hornos Reflujo'!A689="Horno Principal",'Datos Hornos Reflujo'!C689,0)</f>
        <v>0</v>
      </c>
    </row>
    <row r="690" ht="14.25">
      <c r="A690" s="1" t="str">
        <f>IF('Datos Hornos Reflujo'!A690="Horno Principal",'Datos Hornos Reflujo'!B690,0)</f>
        <v xml:space="preserve">2025-08-01 13:48:17</v>
      </c>
      <c r="B690" s="4">
        <f>IF('Datos Hornos Reflujo'!A690="Horno Principal",'Datos Hornos Reflujo'!C690,0)</f>
        <v>184.75999999999999</v>
      </c>
    </row>
    <row r="691" ht="14.25">
      <c r="A691" s="1" t="str">
        <f>IF('Datos Hornos Reflujo'!A691="Horno Principal",'Datos Hornos Reflujo'!B691,0)</f>
        <v xml:space="preserve">2025-08-01 13:48:18</v>
      </c>
      <c r="B691" s="4">
        <f>IF('Datos Hornos Reflujo'!A691="Horno Principal",'Datos Hornos Reflujo'!C691,0)</f>
        <v>185.12</v>
      </c>
    </row>
    <row r="692" ht="14.25" hidden="1">
      <c r="A692">
        <f>IF('Datos Hornos Reflujo'!A692="Horno Principal",'Datos Hornos Reflujo'!B692,0)</f>
        <v>0</v>
      </c>
      <c r="B692" s="5">
        <f>IF('Datos Hornos Reflujo'!A692="Horno Principal",'Datos Hornos Reflujo'!C692,0)</f>
        <v>0</v>
      </c>
    </row>
    <row r="693" ht="14.25">
      <c r="A693" s="1" t="str">
        <f>IF('Datos Hornos Reflujo'!A693="Horno Principal",'Datos Hornos Reflujo'!B693,0)</f>
        <v xml:space="preserve">2025-08-01 13:48:19</v>
      </c>
      <c r="B693" s="4">
        <f>IF('Datos Hornos Reflujo'!A693="Horno Principal",'Datos Hornos Reflujo'!C693,0)</f>
        <v>185.43000000000001</v>
      </c>
    </row>
    <row r="694" ht="14.25" hidden="1">
      <c r="A694">
        <f>IF('Datos Hornos Reflujo'!A694="Horno Principal",'Datos Hornos Reflujo'!B694,0)</f>
        <v>0</v>
      </c>
      <c r="B694" s="5">
        <f>IF('Datos Hornos Reflujo'!A694="Horno Principal",'Datos Hornos Reflujo'!C694,0)</f>
        <v>0</v>
      </c>
    </row>
    <row r="695" ht="14.25">
      <c r="A695" s="1" t="str">
        <f>IF('Datos Hornos Reflujo'!A695="Horno Principal",'Datos Hornos Reflujo'!B695,0)</f>
        <v xml:space="preserve">2025-08-01 13:48:20</v>
      </c>
      <c r="B695" s="4">
        <f>IF('Datos Hornos Reflujo'!A695="Horno Principal",'Datos Hornos Reflujo'!C695,0)</f>
        <v>185.78999999999999</v>
      </c>
    </row>
    <row r="696" ht="14.25" hidden="1">
      <c r="A696">
        <f>IF('Datos Hornos Reflujo'!A696="Horno Principal",'Datos Hornos Reflujo'!B696,0)</f>
        <v>0</v>
      </c>
      <c r="B696" s="5">
        <f>IF('Datos Hornos Reflujo'!A696="Horno Principal",'Datos Hornos Reflujo'!C696,0)</f>
        <v>0</v>
      </c>
    </row>
    <row r="697" ht="14.25">
      <c r="A697" s="1" t="str">
        <f>IF('Datos Hornos Reflujo'!A697="Horno Principal",'Datos Hornos Reflujo'!B697,0)</f>
        <v xml:space="preserve">2025-08-01 13:48:21</v>
      </c>
      <c r="B697" s="4">
        <f>IF('Datos Hornos Reflujo'!A697="Horno Principal",'Datos Hornos Reflujo'!C697,0)</f>
        <v>186.15000000000001</v>
      </c>
    </row>
    <row r="698" ht="14.25" hidden="1">
      <c r="A698">
        <f>IF('Datos Hornos Reflujo'!A698="Horno Principal",'Datos Hornos Reflujo'!B698,0)</f>
        <v>0</v>
      </c>
      <c r="B698" s="5">
        <f>IF('Datos Hornos Reflujo'!A698="Horno Principal",'Datos Hornos Reflujo'!C698,0)</f>
        <v>0</v>
      </c>
    </row>
    <row r="699" ht="14.25">
      <c r="A699" s="1" t="str">
        <f>IF('Datos Hornos Reflujo'!A699="Horno Principal",'Datos Hornos Reflujo'!B699,0)</f>
        <v xml:space="preserve">2025-08-01 13:48:22</v>
      </c>
      <c r="B699" s="4">
        <f>IF('Datos Hornos Reflujo'!A699="Horno Principal",'Datos Hornos Reflujo'!C699,0)</f>
        <v>186.47999999999999</v>
      </c>
    </row>
    <row r="700" ht="14.25" hidden="1">
      <c r="A700">
        <f>IF('Datos Hornos Reflujo'!A700="Horno Principal",'Datos Hornos Reflujo'!B700,0)</f>
        <v>0</v>
      </c>
      <c r="B700" s="5">
        <f>IF('Datos Hornos Reflujo'!A700="Horno Principal",'Datos Hornos Reflujo'!C700,0)</f>
        <v>0</v>
      </c>
    </row>
    <row r="701" ht="14.25" hidden="1">
      <c r="A701">
        <f>IF('Datos Hornos Reflujo'!A701="Horno Principal",'Datos Hornos Reflujo'!B701,0)</f>
        <v>0</v>
      </c>
      <c r="B701" s="5">
        <f>IF('Datos Hornos Reflujo'!A701="Horno Principal",'Datos Hornos Reflujo'!C701,0)</f>
        <v>0</v>
      </c>
    </row>
    <row r="702" ht="14.25">
      <c r="A702" s="1" t="str">
        <f>IF('Datos Hornos Reflujo'!A702="Horno Principal",'Datos Hornos Reflujo'!B702,0)</f>
        <v xml:space="preserve">2025-08-01 13:48:24</v>
      </c>
      <c r="B702" s="4">
        <f>IF('Datos Hornos Reflujo'!A702="Horno Principal",'Datos Hornos Reflujo'!C702,0)</f>
        <v>187.21000000000001</v>
      </c>
    </row>
    <row r="703" ht="14.25" hidden="1">
      <c r="A703">
        <f>IF('Datos Hornos Reflujo'!A703="Horno Principal",'Datos Hornos Reflujo'!B703,0)</f>
        <v>0</v>
      </c>
      <c r="B703" s="5">
        <f>IF('Datos Hornos Reflujo'!A703="Horno Principal",'Datos Hornos Reflujo'!C703,0)</f>
        <v>0</v>
      </c>
    </row>
    <row r="704" ht="14.25">
      <c r="A704" s="1" t="str">
        <f>IF('Datos Hornos Reflujo'!A704="Horno Principal",'Datos Hornos Reflujo'!B704,0)</f>
        <v xml:space="preserve">2025-08-01 13:48:25</v>
      </c>
      <c r="B704" s="4">
        <f>IF('Datos Hornos Reflujo'!A704="Horno Principal",'Datos Hornos Reflujo'!C704,0)</f>
        <v>187.62</v>
      </c>
    </row>
    <row r="705" ht="14.25" hidden="1">
      <c r="A705">
        <f>IF('Datos Hornos Reflujo'!A705="Horno Principal",'Datos Hornos Reflujo'!B705,0)</f>
        <v>0</v>
      </c>
      <c r="B705" s="5">
        <f>IF('Datos Hornos Reflujo'!A705="Horno Principal",'Datos Hornos Reflujo'!C705,0)</f>
        <v>0</v>
      </c>
    </row>
    <row r="706" ht="14.25">
      <c r="A706" s="1" t="str">
        <f>IF('Datos Hornos Reflujo'!A706="Horno Principal",'Datos Hornos Reflujo'!B706,0)</f>
        <v xml:space="preserve">2025-08-01 13:48:26</v>
      </c>
      <c r="B706" s="4">
        <f>IF('Datos Hornos Reflujo'!A706="Horno Principal",'Datos Hornos Reflujo'!C706,0)</f>
        <v>187.97999999999999</v>
      </c>
    </row>
    <row r="707" ht="14.25" hidden="1">
      <c r="A707">
        <f>IF('Datos Hornos Reflujo'!A707="Horno Principal",'Datos Hornos Reflujo'!B707,0)</f>
        <v>0</v>
      </c>
      <c r="B707" s="5">
        <f>IF('Datos Hornos Reflujo'!A707="Horno Principal",'Datos Hornos Reflujo'!C707,0)</f>
        <v>0</v>
      </c>
    </row>
    <row r="708" ht="14.25">
      <c r="A708" s="1" t="str">
        <f>IF('Datos Hornos Reflujo'!A708="Horno Principal",'Datos Hornos Reflujo'!B708,0)</f>
        <v xml:space="preserve">2025-08-01 13:48:27</v>
      </c>
      <c r="B708" s="4">
        <f>IF('Datos Hornos Reflujo'!A708="Horno Principal",'Datos Hornos Reflujo'!C708,0)</f>
        <v>188.27000000000001</v>
      </c>
    </row>
    <row r="709" ht="14.25" hidden="1">
      <c r="A709">
        <f>IF('Datos Hornos Reflujo'!A709="Horno Principal",'Datos Hornos Reflujo'!B709,0)</f>
        <v>0</v>
      </c>
      <c r="B709" s="5">
        <f>IF('Datos Hornos Reflujo'!A709="Horno Principal",'Datos Hornos Reflujo'!C709,0)</f>
        <v>0</v>
      </c>
    </row>
    <row r="710" ht="14.25">
      <c r="A710" s="1" t="str">
        <f>IF('Datos Hornos Reflujo'!A710="Horno Principal",'Datos Hornos Reflujo'!B710,0)</f>
        <v xml:space="preserve">2025-08-01 13:48:28</v>
      </c>
      <c r="B710" s="4">
        <f>IF('Datos Hornos Reflujo'!A710="Horno Principal",'Datos Hornos Reflujo'!C710,0)</f>
        <v>188.56999999999999</v>
      </c>
    </row>
    <row r="711" ht="14.25" hidden="1">
      <c r="A711">
        <f>IF('Datos Hornos Reflujo'!A711="Horno Principal",'Datos Hornos Reflujo'!B711,0)</f>
        <v>0</v>
      </c>
      <c r="B711" s="5">
        <f>IF('Datos Hornos Reflujo'!A711="Horno Principal",'Datos Hornos Reflujo'!C711,0)</f>
        <v>0</v>
      </c>
    </row>
    <row r="712" ht="14.25">
      <c r="A712" s="1" t="str">
        <f>IF('Datos Hornos Reflujo'!A712="Horno Principal",'Datos Hornos Reflujo'!B712,0)</f>
        <v xml:space="preserve">2025-08-01 13:48:29</v>
      </c>
      <c r="B712" s="4">
        <f>IF('Datos Hornos Reflujo'!A712="Horno Principal",'Datos Hornos Reflujo'!C712,0)</f>
        <v>188.88999999999999</v>
      </c>
    </row>
    <row r="713" ht="14.25" hidden="1">
      <c r="A713">
        <f>IF('Datos Hornos Reflujo'!A713="Horno Principal",'Datos Hornos Reflujo'!B713,0)</f>
        <v>0</v>
      </c>
      <c r="B713" s="5">
        <f>IF('Datos Hornos Reflujo'!A713="Horno Principal",'Datos Hornos Reflujo'!C713,0)</f>
        <v>0</v>
      </c>
    </row>
    <row r="714" ht="14.25">
      <c r="A714" s="1" t="str">
        <f>IF('Datos Hornos Reflujo'!A714="Horno Principal",'Datos Hornos Reflujo'!B714,0)</f>
        <v xml:space="preserve">2025-08-01 13:48:30</v>
      </c>
      <c r="B714" s="4">
        <f>IF('Datos Hornos Reflujo'!A714="Horno Principal",'Datos Hornos Reflujo'!C714,0)</f>
        <v>189.11000000000001</v>
      </c>
    </row>
    <row r="715" ht="14.25" hidden="1">
      <c r="A715">
        <f>IF('Datos Hornos Reflujo'!A715="Horno Principal",'Datos Hornos Reflujo'!B715,0)</f>
        <v>0</v>
      </c>
      <c r="B715" s="5">
        <f>IF('Datos Hornos Reflujo'!A715="Horno Principal",'Datos Hornos Reflujo'!C715,0)</f>
        <v>0</v>
      </c>
    </row>
    <row r="716" ht="14.25">
      <c r="A716" s="1" t="str">
        <f>IF('Datos Hornos Reflujo'!A716="Horno Principal",'Datos Hornos Reflujo'!B716,0)</f>
        <v xml:space="preserve">2025-08-01 13:48:31</v>
      </c>
      <c r="B716" s="4">
        <f>IF('Datos Hornos Reflujo'!A716="Horno Principal",'Datos Hornos Reflujo'!C716,0)</f>
        <v>189.43000000000001</v>
      </c>
    </row>
    <row r="717" ht="14.25" hidden="1">
      <c r="A717">
        <f>IF('Datos Hornos Reflujo'!A717="Horno Principal",'Datos Hornos Reflujo'!B717,0)</f>
        <v>0</v>
      </c>
      <c r="B717" s="5">
        <f>IF('Datos Hornos Reflujo'!A717="Horno Principal",'Datos Hornos Reflujo'!C717,0)</f>
        <v>0</v>
      </c>
    </row>
    <row r="718" ht="14.25">
      <c r="A718" s="1" t="str">
        <f>IF('Datos Hornos Reflujo'!A718="Horno Principal",'Datos Hornos Reflujo'!B718,0)</f>
        <v xml:space="preserve">2025-08-01 13:48:32</v>
      </c>
      <c r="B718" s="4">
        <f>IF('Datos Hornos Reflujo'!A718="Horno Principal",'Datos Hornos Reflujo'!C718,0)</f>
        <v>189.75</v>
      </c>
    </row>
    <row r="719" ht="14.25" hidden="1">
      <c r="A719">
        <f>IF('Datos Hornos Reflujo'!A719="Horno Principal",'Datos Hornos Reflujo'!B719,0)</f>
        <v>0</v>
      </c>
      <c r="B719" s="5">
        <f>IF('Datos Hornos Reflujo'!A719="Horno Principal",'Datos Hornos Reflujo'!C719,0)</f>
        <v>0</v>
      </c>
    </row>
    <row r="720" ht="14.25">
      <c r="A720" s="1" t="str">
        <f>IF('Datos Hornos Reflujo'!A720="Horno Principal",'Datos Hornos Reflujo'!B720,0)</f>
        <v xml:space="preserve">2025-08-01 13:48:33</v>
      </c>
      <c r="B720" s="4">
        <f>IF('Datos Hornos Reflujo'!A720="Horno Principal",'Datos Hornos Reflujo'!C720,0)</f>
        <v>190.05000000000001</v>
      </c>
    </row>
    <row r="721" ht="14.25" hidden="1">
      <c r="A721">
        <f>IF('Datos Hornos Reflujo'!A721="Horno Principal",'Datos Hornos Reflujo'!B721,0)</f>
        <v>0</v>
      </c>
      <c r="B721" s="5">
        <f>IF('Datos Hornos Reflujo'!A721="Horno Principal",'Datos Hornos Reflujo'!C721,0)</f>
        <v>0</v>
      </c>
    </row>
    <row r="722" ht="14.25" hidden="1">
      <c r="A722">
        <f>IF('Datos Hornos Reflujo'!A722="Horno Principal",'Datos Hornos Reflujo'!B722,0)</f>
        <v>0</v>
      </c>
      <c r="B722" s="5">
        <f>IF('Datos Hornos Reflujo'!A722="Horno Principal",'Datos Hornos Reflujo'!C722,0)</f>
        <v>0</v>
      </c>
    </row>
    <row r="723" ht="14.25">
      <c r="A723" s="1" t="str">
        <f>IF('Datos Hornos Reflujo'!A723="Horno Principal",'Datos Hornos Reflujo'!B723,0)</f>
        <v xml:space="preserve">2025-08-01 13:48:35</v>
      </c>
      <c r="B723" s="4">
        <f>IF('Datos Hornos Reflujo'!A723="Horno Principal",'Datos Hornos Reflujo'!C723,0)</f>
        <v>190.59999999999999</v>
      </c>
    </row>
    <row r="724" ht="14.25" hidden="1">
      <c r="A724">
        <f>IF('Datos Hornos Reflujo'!A724="Horno Principal",'Datos Hornos Reflujo'!B724,0)</f>
        <v>0</v>
      </c>
      <c r="B724" s="5">
        <f>IF('Datos Hornos Reflujo'!A724="Horno Principal",'Datos Hornos Reflujo'!C724,0)</f>
        <v>0</v>
      </c>
    </row>
    <row r="725" ht="14.25">
      <c r="A725" s="1" t="str">
        <f>IF('Datos Hornos Reflujo'!A725="Horno Principal",'Datos Hornos Reflujo'!B725,0)</f>
        <v xml:space="preserve">2025-08-01 13:48:36</v>
      </c>
      <c r="B725" s="4">
        <f>IF('Datos Hornos Reflujo'!A725="Horno Principal",'Datos Hornos Reflujo'!C725,0)</f>
        <v>190.86000000000001</v>
      </c>
    </row>
    <row r="726" ht="14.25" hidden="1">
      <c r="A726">
        <f>IF('Datos Hornos Reflujo'!A726="Horno Principal",'Datos Hornos Reflujo'!B726,0)</f>
        <v>0</v>
      </c>
      <c r="B726" s="5">
        <f>IF('Datos Hornos Reflujo'!A726="Horno Principal",'Datos Hornos Reflujo'!C726,0)</f>
        <v>0</v>
      </c>
    </row>
    <row r="727" ht="14.25">
      <c r="A727" s="1" t="str">
        <f>IF('Datos Hornos Reflujo'!A727="Horno Principal",'Datos Hornos Reflujo'!B727,0)</f>
        <v xml:space="preserve">2025-08-01 13:48:37</v>
      </c>
      <c r="B727" s="4">
        <f>IF('Datos Hornos Reflujo'!A727="Horno Principal",'Datos Hornos Reflujo'!C727,0)</f>
        <v>191.13999999999999</v>
      </c>
    </row>
    <row r="728" ht="14.25" hidden="1">
      <c r="A728">
        <f>IF('Datos Hornos Reflujo'!A728="Horno Principal",'Datos Hornos Reflujo'!B728,0)</f>
        <v>0</v>
      </c>
      <c r="B728" s="5">
        <f>IF('Datos Hornos Reflujo'!A728="Horno Principal",'Datos Hornos Reflujo'!C728,0)</f>
        <v>0</v>
      </c>
    </row>
    <row r="729" ht="14.25">
      <c r="A729" s="1" t="str">
        <f>IF('Datos Hornos Reflujo'!A729="Horno Principal",'Datos Hornos Reflujo'!B729,0)</f>
        <v xml:space="preserve">2025-08-01 13:48:38</v>
      </c>
      <c r="B729" s="4">
        <f>IF('Datos Hornos Reflujo'!A729="Horno Principal",'Datos Hornos Reflujo'!C729,0)</f>
        <v>191.44</v>
      </c>
    </row>
    <row r="730" ht="14.25" hidden="1">
      <c r="A730">
        <f>IF('Datos Hornos Reflujo'!A730="Horno Principal",'Datos Hornos Reflujo'!B730,0)</f>
        <v>0</v>
      </c>
      <c r="B730" s="5">
        <f>IF('Datos Hornos Reflujo'!A730="Horno Principal",'Datos Hornos Reflujo'!C730,0)</f>
        <v>0</v>
      </c>
    </row>
    <row r="731" ht="14.25" hidden="1">
      <c r="A731">
        <f>IF('Datos Hornos Reflujo'!A731="Horno Principal",'Datos Hornos Reflujo'!B731,0)</f>
        <v>0</v>
      </c>
      <c r="B731" s="5">
        <f>IF('Datos Hornos Reflujo'!A731="Horno Principal",'Datos Hornos Reflujo'!C731,0)</f>
        <v>0</v>
      </c>
    </row>
    <row r="732" ht="14.25">
      <c r="A732" s="1" t="str">
        <f>IF('Datos Hornos Reflujo'!A732="Horno Principal",'Datos Hornos Reflujo'!B732,0)</f>
        <v xml:space="preserve">2025-08-01 13:48:40</v>
      </c>
      <c r="B732" s="4">
        <f>IF('Datos Hornos Reflujo'!A732="Horno Principal",'Datos Hornos Reflujo'!C732,0)</f>
        <v>191.90000000000001</v>
      </c>
    </row>
    <row r="733" ht="14.25">
      <c r="A733" s="1" t="str">
        <f>IF('Datos Hornos Reflujo'!A733="Horno Principal",'Datos Hornos Reflujo'!B733,0)</f>
        <v xml:space="preserve">2025-08-01 13:48:40</v>
      </c>
      <c r="B733" s="4">
        <f>IF('Datos Hornos Reflujo'!A733="Horno Principal",'Datos Hornos Reflujo'!C733,0)</f>
        <v>192.40000000000001</v>
      </c>
    </row>
    <row r="734" ht="14.25" hidden="1">
      <c r="A734">
        <f>IF('Datos Hornos Reflujo'!A734="Horno Principal",'Datos Hornos Reflujo'!B734,0)</f>
        <v>0</v>
      </c>
      <c r="B734" s="5">
        <f>IF('Datos Hornos Reflujo'!A734="Horno Principal",'Datos Hornos Reflujo'!C734,0)</f>
        <v>0</v>
      </c>
    </row>
    <row r="735" ht="14.25">
      <c r="A735" s="1" t="str">
        <f>IF('Datos Hornos Reflujo'!A735="Horno Principal",'Datos Hornos Reflujo'!B735,0)</f>
        <v xml:space="preserve">2025-08-01 13:48:41</v>
      </c>
      <c r="B735" s="4">
        <f>IF('Datos Hornos Reflujo'!A735="Horno Principal",'Datos Hornos Reflujo'!C735,0)</f>
        <v>192.81</v>
      </c>
    </row>
    <row r="736" ht="14.25" hidden="1">
      <c r="A736">
        <f>IF('Datos Hornos Reflujo'!A736="Horno Principal",'Datos Hornos Reflujo'!B736,0)</f>
        <v>0</v>
      </c>
      <c r="B736" s="5">
        <f>IF('Datos Hornos Reflujo'!A736="Horno Principal",'Datos Hornos Reflujo'!C736,0)</f>
        <v>0</v>
      </c>
    </row>
    <row r="737" ht="14.25">
      <c r="A737" s="1" t="str">
        <f>IF('Datos Hornos Reflujo'!A737="Horno Principal",'Datos Hornos Reflujo'!B737,0)</f>
        <v xml:space="preserve">2025-08-01 13:48:42</v>
      </c>
      <c r="B737" s="4">
        <f>IF('Datos Hornos Reflujo'!A737="Horno Principal",'Datos Hornos Reflujo'!C737,0)</f>
        <v>193.15000000000001</v>
      </c>
    </row>
    <row r="738" ht="14.25" hidden="1">
      <c r="A738">
        <f>IF('Datos Hornos Reflujo'!A738="Horno Principal",'Datos Hornos Reflujo'!B738,0)</f>
        <v>0</v>
      </c>
      <c r="B738" s="5">
        <f>IF('Datos Hornos Reflujo'!A738="Horno Principal",'Datos Hornos Reflujo'!C738,0)</f>
        <v>0</v>
      </c>
    </row>
    <row r="739" ht="14.25">
      <c r="A739" s="1" t="str">
        <f>IF('Datos Hornos Reflujo'!A739="Horno Principal",'Datos Hornos Reflujo'!B739,0)</f>
        <v xml:space="preserve">2025-08-01 13:48:43</v>
      </c>
      <c r="B739" s="4">
        <f>IF('Datos Hornos Reflujo'!A739="Horno Principal",'Datos Hornos Reflujo'!C739,0)</f>
        <v>193.56</v>
      </c>
    </row>
    <row r="740" ht="14.25" hidden="1">
      <c r="A740">
        <f>IF('Datos Hornos Reflujo'!A740="Horno Principal",'Datos Hornos Reflujo'!B740,0)</f>
        <v>0</v>
      </c>
      <c r="B740" s="5">
        <f>IF('Datos Hornos Reflujo'!A740="Horno Principal",'Datos Hornos Reflujo'!C740,0)</f>
        <v>0</v>
      </c>
    </row>
    <row r="741" ht="14.25">
      <c r="A741" s="1" t="str">
        <f>IF('Datos Hornos Reflujo'!A741="Horno Principal",'Datos Hornos Reflujo'!B741,0)</f>
        <v xml:space="preserve">2025-08-01 13:48:44</v>
      </c>
      <c r="B741" s="4">
        <f>IF('Datos Hornos Reflujo'!A741="Horno Principal",'Datos Hornos Reflujo'!C741,0)</f>
        <v>193.93000000000001</v>
      </c>
    </row>
    <row r="742" ht="14.25" hidden="1">
      <c r="A742">
        <f>IF('Datos Hornos Reflujo'!A742="Horno Principal",'Datos Hornos Reflujo'!B742,0)</f>
        <v>0</v>
      </c>
      <c r="B742" s="5">
        <f>IF('Datos Hornos Reflujo'!A742="Horno Principal",'Datos Hornos Reflujo'!C742,0)</f>
        <v>0</v>
      </c>
    </row>
    <row r="743" ht="14.25">
      <c r="A743" s="1" t="str">
        <f>IF('Datos Hornos Reflujo'!A743="Horno Principal",'Datos Hornos Reflujo'!B743,0)</f>
        <v xml:space="preserve">2025-08-01 13:48:46</v>
      </c>
      <c r="B743" s="4">
        <f>IF('Datos Hornos Reflujo'!A743="Horno Principal",'Datos Hornos Reflujo'!C743,0)</f>
        <v>194.75</v>
      </c>
    </row>
    <row r="744" ht="14.25" hidden="1">
      <c r="A744">
        <f>IF('Datos Hornos Reflujo'!A744="Horno Principal",'Datos Hornos Reflujo'!B744,0)</f>
        <v>0</v>
      </c>
      <c r="B744" s="5">
        <f>IF('Datos Hornos Reflujo'!A744="Horno Principal",'Datos Hornos Reflujo'!C744,0)</f>
        <v>0</v>
      </c>
    </row>
    <row r="745" ht="14.25">
      <c r="A745" s="1" t="str">
        <f>IF('Datos Hornos Reflujo'!A745="Horno Principal",'Datos Hornos Reflujo'!B745,0)</f>
        <v xml:space="preserve">2025-08-01 13:48:47</v>
      </c>
      <c r="B745" s="4">
        <f>IF('Datos Hornos Reflujo'!A745="Horno Principal",'Datos Hornos Reflujo'!C745,0)</f>
        <v>195.19999999999999</v>
      </c>
    </row>
    <row r="746" ht="14.25" hidden="1">
      <c r="A746">
        <f>IF('Datos Hornos Reflujo'!A746="Horno Principal",'Datos Hornos Reflujo'!B746,0)</f>
        <v>0</v>
      </c>
      <c r="B746" s="5">
        <f>IF('Datos Hornos Reflujo'!A746="Horno Principal",'Datos Hornos Reflujo'!C746,0)</f>
        <v>0</v>
      </c>
    </row>
    <row r="747" ht="14.25">
      <c r="A747" s="1" t="str">
        <f>IF('Datos Hornos Reflujo'!A747="Horno Principal",'Datos Hornos Reflujo'!B747,0)</f>
        <v xml:space="preserve">2025-08-01 13:48:48</v>
      </c>
      <c r="B747" s="4">
        <f>IF('Datos Hornos Reflujo'!A747="Horno Principal",'Datos Hornos Reflujo'!C747,0)</f>
        <v>195.68000000000001</v>
      </c>
    </row>
    <row r="748" ht="14.25" hidden="1">
      <c r="A748">
        <f>IF('Datos Hornos Reflujo'!A748="Horno Principal",'Datos Hornos Reflujo'!B748,0)</f>
        <v>0</v>
      </c>
      <c r="B748" s="5">
        <f>IF('Datos Hornos Reflujo'!A748="Horno Principal",'Datos Hornos Reflujo'!C748,0)</f>
        <v>0</v>
      </c>
    </row>
    <row r="749" ht="14.25">
      <c r="A749" s="1" t="str">
        <f>IF('Datos Hornos Reflujo'!A749="Horno Principal",'Datos Hornos Reflujo'!B749,0)</f>
        <v xml:space="preserve">2025-08-01 13:48:49</v>
      </c>
      <c r="B749" s="4">
        <f>IF('Datos Hornos Reflujo'!A749="Horno Principal",'Datos Hornos Reflujo'!C749,0)</f>
        <v>196.00999999999999</v>
      </c>
    </row>
    <row r="750" ht="14.25" hidden="1">
      <c r="A750">
        <f>IF('Datos Hornos Reflujo'!A750="Horno Principal",'Datos Hornos Reflujo'!B750,0)</f>
        <v>0</v>
      </c>
      <c r="B750" s="5">
        <f>IF('Datos Hornos Reflujo'!A750="Horno Principal",'Datos Hornos Reflujo'!C750,0)</f>
        <v>0</v>
      </c>
    </row>
    <row r="751" ht="14.25">
      <c r="A751" s="1" t="str">
        <f>IF('Datos Hornos Reflujo'!A751="Horno Principal",'Datos Hornos Reflujo'!B751,0)</f>
        <v xml:space="preserve">2025-08-01 13:48:50</v>
      </c>
      <c r="B751" s="4">
        <f>IF('Datos Hornos Reflujo'!A751="Horno Principal",'Datos Hornos Reflujo'!C751,0)</f>
        <v>196.38999999999999</v>
      </c>
    </row>
    <row r="752" ht="14.25" hidden="1">
      <c r="A752">
        <f>IF('Datos Hornos Reflujo'!A752="Horno Principal",'Datos Hornos Reflujo'!B752,0)</f>
        <v>0</v>
      </c>
      <c r="B752" s="5">
        <f>IF('Datos Hornos Reflujo'!A752="Horno Principal",'Datos Hornos Reflujo'!C752,0)</f>
        <v>0</v>
      </c>
    </row>
    <row r="753" ht="14.25">
      <c r="A753" s="1" t="str">
        <f>IF('Datos Hornos Reflujo'!A753="Horno Principal",'Datos Hornos Reflujo'!B753,0)</f>
        <v xml:space="preserve">2025-08-01 13:48:51</v>
      </c>
      <c r="B753" s="4">
        <f>IF('Datos Hornos Reflujo'!A753="Horno Principal",'Datos Hornos Reflujo'!C753,0)</f>
        <v>196.77000000000001</v>
      </c>
    </row>
    <row r="754" ht="14.25" hidden="1">
      <c r="A754">
        <f>IF('Datos Hornos Reflujo'!A754="Horno Principal",'Datos Hornos Reflujo'!B754,0)</f>
        <v>0</v>
      </c>
      <c r="B754" s="5">
        <f>IF('Datos Hornos Reflujo'!A754="Horno Principal",'Datos Hornos Reflujo'!C754,0)</f>
        <v>0</v>
      </c>
    </row>
    <row r="755" ht="14.25">
      <c r="A755" s="1" t="str">
        <f>IF('Datos Hornos Reflujo'!A755="Horno Principal",'Datos Hornos Reflujo'!B755,0)</f>
        <v xml:space="preserve">2025-08-01 13:48:52</v>
      </c>
      <c r="B755" s="4">
        <f>IF('Datos Hornos Reflujo'!A755="Horno Principal",'Datos Hornos Reflujo'!C755,0)</f>
        <v>197.24000000000001</v>
      </c>
    </row>
    <row r="756" ht="14.25" hidden="1">
      <c r="A756">
        <f>IF('Datos Hornos Reflujo'!A756="Horno Principal",'Datos Hornos Reflujo'!B756,0)</f>
        <v>0</v>
      </c>
      <c r="B756" s="5">
        <f>IF('Datos Hornos Reflujo'!A756="Horno Principal",'Datos Hornos Reflujo'!C756,0)</f>
        <v>0</v>
      </c>
    </row>
    <row r="757" ht="14.25">
      <c r="A757" s="1" t="str">
        <f>IF('Datos Hornos Reflujo'!A757="Horno Principal",'Datos Hornos Reflujo'!B757,0)</f>
        <v xml:space="preserve">2025-08-01 13:48:53</v>
      </c>
      <c r="B757" s="4">
        <f>IF('Datos Hornos Reflujo'!A757="Horno Principal",'Datos Hornos Reflujo'!C757,0)</f>
        <v>197.62</v>
      </c>
    </row>
    <row r="758" ht="14.25" hidden="1">
      <c r="A758">
        <f>IF('Datos Hornos Reflujo'!A758="Horno Principal",'Datos Hornos Reflujo'!B758,0)</f>
        <v>0</v>
      </c>
      <c r="B758" s="5">
        <f>IF('Datos Hornos Reflujo'!A758="Horno Principal",'Datos Hornos Reflujo'!C758,0)</f>
        <v>0</v>
      </c>
    </row>
    <row r="759" ht="14.25">
      <c r="A759" s="1" t="str">
        <f>IF('Datos Hornos Reflujo'!A759="Horno Principal",'Datos Hornos Reflujo'!B759,0)</f>
        <v xml:space="preserve">2025-08-01 13:48:54</v>
      </c>
      <c r="B759" s="4">
        <f>IF('Datos Hornos Reflujo'!A759="Horno Principal",'Datos Hornos Reflujo'!C759,0)</f>
        <v>198.09</v>
      </c>
    </row>
    <row r="760" ht="14.25" hidden="1">
      <c r="A760">
        <f>IF('Datos Hornos Reflujo'!A760="Horno Principal",'Datos Hornos Reflujo'!B760,0)</f>
        <v>0</v>
      </c>
      <c r="B760" s="5">
        <f>IF('Datos Hornos Reflujo'!A760="Horno Principal",'Datos Hornos Reflujo'!C760,0)</f>
        <v>0</v>
      </c>
    </row>
    <row r="761" ht="14.25">
      <c r="A761" s="1" t="str">
        <f>IF('Datos Hornos Reflujo'!A761="Horno Principal",'Datos Hornos Reflujo'!B761,0)</f>
        <v xml:space="preserve">2025-08-01 13:48:55</v>
      </c>
      <c r="B761" s="4">
        <f>IF('Datos Hornos Reflujo'!A761="Horno Principal",'Datos Hornos Reflujo'!C761,0)</f>
        <v>198.46000000000001</v>
      </c>
    </row>
    <row r="762" ht="14.25" hidden="1">
      <c r="A762">
        <f>IF('Datos Hornos Reflujo'!A762="Horno Principal",'Datos Hornos Reflujo'!B762,0)</f>
        <v>0</v>
      </c>
      <c r="B762" s="5">
        <f>IF('Datos Hornos Reflujo'!A762="Horno Principal",'Datos Hornos Reflujo'!C762,0)</f>
        <v>0</v>
      </c>
    </row>
    <row r="763" ht="14.25" hidden="1">
      <c r="A763">
        <f>IF('Datos Hornos Reflujo'!A763="Horno Principal",'Datos Hornos Reflujo'!B763,0)</f>
        <v>0</v>
      </c>
      <c r="B763" s="5">
        <f>IF('Datos Hornos Reflujo'!A763="Horno Principal",'Datos Hornos Reflujo'!C763,0)</f>
        <v>0</v>
      </c>
    </row>
    <row r="764" ht="14.25">
      <c r="A764" s="1" t="str">
        <f>IF('Datos Hornos Reflujo'!A764="Horno Principal",'Datos Hornos Reflujo'!B764,0)</f>
        <v xml:space="preserve">2025-08-01 13:48:57</v>
      </c>
      <c r="B764" s="4">
        <f>IF('Datos Hornos Reflujo'!A764="Horno Principal",'Datos Hornos Reflujo'!C764,0)</f>
        <v>199.27000000000001</v>
      </c>
    </row>
    <row r="765" ht="14.25" hidden="1">
      <c r="A765">
        <f>IF('Datos Hornos Reflujo'!A765="Horno Principal",'Datos Hornos Reflujo'!B765,0)</f>
        <v>0</v>
      </c>
      <c r="B765" s="5">
        <f>IF('Datos Hornos Reflujo'!A765="Horno Principal",'Datos Hornos Reflujo'!C765,0)</f>
        <v>0</v>
      </c>
    </row>
    <row r="766" ht="14.25">
      <c r="A766" s="1" t="str">
        <f>IF('Datos Hornos Reflujo'!A766="Horno Principal",'Datos Hornos Reflujo'!B766,0)</f>
        <v xml:space="preserve">2025-08-01 13:48:58</v>
      </c>
      <c r="B766" s="4">
        <f>IF('Datos Hornos Reflujo'!A766="Horno Principal",'Datos Hornos Reflujo'!C766,0)</f>
        <v>199.59</v>
      </c>
    </row>
    <row r="767" ht="14.25" hidden="1">
      <c r="A767">
        <f>IF('Datos Hornos Reflujo'!A767="Horno Principal",'Datos Hornos Reflujo'!B767,0)</f>
        <v>0</v>
      </c>
      <c r="B767" s="5">
        <f>IF('Datos Hornos Reflujo'!A767="Horno Principal",'Datos Hornos Reflujo'!C767,0)</f>
        <v>0</v>
      </c>
    </row>
    <row r="768" ht="14.25">
      <c r="A768" s="1" t="str">
        <f>IF('Datos Hornos Reflujo'!A768="Horno Principal",'Datos Hornos Reflujo'!B768,0)</f>
        <v xml:space="preserve">2025-08-01 13:48:59</v>
      </c>
      <c r="B768" s="4">
        <f>IF('Datos Hornos Reflujo'!A768="Horno Principal",'Datos Hornos Reflujo'!C768,0)</f>
        <v>199.94</v>
      </c>
    </row>
    <row r="769" ht="14.25" hidden="1">
      <c r="A769">
        <f>IF('Datos Hornos Reflujo'!A769="Horno Principal",'Datos Hornos Reflujo'!B769,0)</f>
        <v>0</v>
      </c>
      <c r="B769" s="5">
        <f>IF('Datos Hornos Reflujo'!A769="Horno Principal",'Datos Hornos Reflujo'!C769,0)</f>
        <v>0</v>
      </c>
    </row>
    <row r="770" ht="14.25">
      <c r="A770" s="1" t="str">
        <f>IF('Datos Hornos Reflujo'!A770="Horno Principal",'Datos Hornos Reflujo'!B770,0)</f>
        <v xml:space="preserve">2025-08-01 13:49:00</v>
      </c>
      <c r="B770" s="4">
        <f>IF('Datos Hornos Reflujo'!A770="Horno Principal",'Datos Hornos Reflujo'!C770,0)</f>
        <v>200.09999999999999</v>
      </c>
    </row>
    <row r="771" ht="14.25" hidden="1">
      <c r="A771">
        <f>IF('Datos Hornos Reflujo'!A771="Horno Principal",'Datos Hornos Reflujo'!B771,0)</f>
        <v>0</v>
      </c>
      <c r="B771" s="5">
        <f>IF('Datos Hornos Reflujo'!A771="Horno Principal",'Datos Hornos Reflujo'!C771,0)</f>
        <v>0</v>
      </c>
    </row>
    <row r="772" ht="14.25">
      <c r="A772" s="1" t="str">
        <f>IF('Datos Hornos Reflujo'!A772="Horno Principal",'Datos Hornos Reflujo'!B772,0)</f>
        <v xml:space="preserve">2025-08-01 13:49:01</v>
      </c>
      <c r="B772" s="4">
        <f>IF('Datos Hornos Reflujo'!A772="Horno Principal",'Datos Hornos Reflujo'!C772,0)</f>
        <v>200.44</v>
      </c>
    </row>
    <row r="773" ht="14.25" hidden="1">
      <c r="A773">
        <f>IF('Datos Hornos Reflujo'!A773="Horno Principal",'Datos Hornos Reflujo'!B773,0)</f>
        <v>0</v>
      </c>
      <c r="B773" s="5">
        <f>IF('Datos Hornos Reflujo'!A773="Horno Principal",'Datos Hornos Reflujo'!C773,0)</f>
        <v>0</v>
      </c>
    </row>
    <row r="774" ht="14.25">
      <c r="A774" s="1" t="str">
        <f>IF('Datos Hornos Reflujo'!A774="Horno Principal",'Datos Hornos Reflujo'!B774,0)</f>
        <v xml:space="preserve">2025-08-01 13:49:02</v>
      </c>
      <c r="B774" s="4">
        <f>IF('Datos Hornos Reflujo'!A774="Horno Principal",'Datos Hornos Reflujo'!C774,0)</f>
        <v>200.75999999999999</v>
      </c>
    </row>
    <row r="775" ht="14.25" hidden="1">
      <c r="A775">
        <f>IF('Datos Hornos Reflujo'!A775="Horno Principal",'Datos Hornos Reflujo'!B775,0)</f>
        <v>0</v>
      </c>
      <c r="B775" s="5">
        <f>IF('Datos Hornos Reflujo'!A775="Horno Principal",'Datos Hornos Reflujo'!C775,0)</f>
        <v>0</v>
      </c>
    </row>
    <row r="776" ht="14.25">
      <c r="A776" s="1" t="str">
        <f>IF('Datos Hornos Reflujo'!A776="Horno Principal",'Datos Hornos Reflujo'!B776,0)</f>
        <v xml:space="preserve">2025-08-01 13:49:03</v>
      </c>
      <c r="B776" s="4">
        <f>IF('Datos Hornos Reflujo'!A776="Horno Principal",'Datos Hornos Reflujo'!C776,0)</f>
        <v>201.05000000000001</v>
      </c>
    </row>
    <row r="777" ht="14.25" hidden="1">
      <c r="A777">
        <f>IF('Datos Hornos Reflujo'!A777="Horno Principal",'Datos Hornos Reflujo'!B777,0)</f>
        <v>0</v>
      </c>
      <c r="B777" s="5">
        <f>IF('Datos Hornos Reflujo'!A777="Horno Principal",'Datos Hornos Reflujo'!C777,0)</f>
        <v>0</v>
      </c>
    </row>
    <row r="778" ht="14.25">
      <c r="A778" s="1" t="str">
        <f>IF('Datos Hornos Reflujo'!A778="Horno Principal",'Datos Hornos Reflujo'!B778,0)</f>
        <v xml:space="preserve">2025-08-01 13:49:04</v>
      </c>
      <c r="B778" s="4">
        <f>IF('Datos Hornos Reflujo'!A778="Horno Principal",'Datos Hornos Reflujo'!C778,0)</f>
        <v>201.31999999999999</v>
      </c>
    </row>
    <row r="779" ht="14.25" hidden="1">
      <c r="A779">
        <f>IF('Datos Hornos Reflujo'!A779="Horno Principal",'Datos Hornos Reflujo'!B779,0)</f>
        <v>0</v>
      </c>
      <c r="B779" s="5">
        <f>IF('Datos Hornos Reflujo'!A779="Horno Principal",'Datos Hornos Reflujo'!C779,0)</f>
        <v>0</v>
      </c>
    </row>
    <row r="780" ht="14.25">
      <c r="A780" s="1" t="str">
        <f>IF('Datos Hornos Reflujo'!A780="Horno Principal",'Datos Hornos Reflujo'!B780,0)</f>
        <v xml:space="preserve">2025-08-01 13:49:05</v>
      </c>
      <c r="B780" s="4">
        <f>IF('Datos Hornos Reflujo'!A780="Horno Principal",'Datos Hornos Reflujo'!C780,0)</f>
        <v>201.69999999999999</v>
      </c>
    </row>
    <row r="781" ht="14.25" hidden="1">
      <c r="A781">
        <f>IF('Datos Hornos Reflujo'!A781="Horno Principal",'Datos Hornos Reflujo'!B781,0)</f>
        <v>0</v>
      </c>
      <c r="B781" s="5">
        <f>IF('Datos Hornos Reflujo'!A781="Horno Principal",'Datos Hornos Reflujo'!C781,0)</f>
        <v>0</v>
      </c>
    </row>
    <row r="782" ht="14.25">
      <c r="A782" s="1" t="str">
        <f>IF('Datos Hornos Reflujo'!A782="Horno Principal",'Datos Hornos Reflujo'!B782,0)</f>
        <v xml:space="preserve">2025-08-01 13:49:06</v>
      </c>
      <c r="B782" s="4">
        <f>IF('Datos Hornos Reflujo'!A782="Horno Principal",'Datos Hornos Reflujo'!C782,0)</f>
        <v>202.03999999999999</v>
      </c>
    </row>
    <row r="783" ht="14.25" hidden="1">
      <c r="A783">
        <f>IF('Datos Hornos Reflujo'!A783="Horno Principal",'Datos Hornos Reflujo'!B783,0)</f>
        <v>0</v>
      </c>
      <c r="B783" s="5">
        <f>IF('Datos Hornos Reflujo'!A783="Horno Principal",'Datos Hornos Reflujo'!C783,0)</f>
        <v>0</v>
      </c>
    </row>
    <row r="784" ht="14.25" hidden="1">
      <c r="A784">
        <f>IF('Datos Hornos Reflujo'!A784="Horno Principal",'Datos Hornos Reflujo'!B784,0)</f>
        <v>0</v>
      </c>
      <c r="B784" s="5">
        <f>IF('Datos Hornos Reflujo'!A784="Horno Principal",'Datos Hornos Reflujo'!C784,0)</f>
        <v>0</v>
      </c>
    </row>
    <row r="785" ht="14.25">
      <c r="A785" s="1" t="str">
        <f>IF('Datos Hornos Reflujo'!A785="Horno Principal",'Datos Hornos Reflujo'!B785,0)</f>
        <v xml:space="preserve">2025-08-01 13:49:08</v>
      </c>
      <c r="B785" s="4">
        <f>IF('Datos Hornos Reflujo'!A785="Horno Principal",'Datos Hornos Reflujo'!C785,0)</f>
        <v>202.69999999999999</v>
      </c>
    </row>
    <row r="786" ht="14.25" hidden="1">
      <c r="A786">
        <f>IF('Datos Hornos Reflujo'!A786="Horno Principal",'Datos Hornos Reflujo'!B786,0)</f>
        <v>0</v>
      </c>
      <c r="B786" s="5">
        <f>IF('Datos Hornos Reflujo'!A786="Horno Principal",'Datos Hornos Reflujo'!C786,0)</f>
        <v>0</v>
      </c>
    </row>
    <row r="787" ht="14.25">
      <c r="A787" s="1" t="str">
        <f>IF('Datos Hornos Reflujo'!A787="Horno Principal",'Datos Hornos Reflujo'!B787,0)</f>
        <v xml:space="preserve">2025-08-01 13:49:09</v>
      </c>
      <c r="B787" s="4">
        <f>IF('Datos Hornos Reflujo'!A787="Horno Principal",'Datos Hornos Reflujo'!C787,0)</f>
        <v>202.99000000000001</v>
      </c>
    </row>
    <row r="788" ht="14.25" hidden="1">
      <c r="A788">
        <f>IF('Datos Hornos Reflujo'!A788="Horno Principal",'Datos Hornos Reflujo'!B788,0)</f>
        <v>0</v>
      </c>
      <c r="B788" s="5">
        <f>IF('Datos Hornos Reflujo'!A788="Horno Principal",'Datos Hornos Reflujo'!C788,0)</f>
        <v>0</v>
      </c>
    </row>
    <row r="789" ht="14.25">
      <c r="A789" s="1" t="str">
        <f>IF('Datos Hornos Reflujo'!A789="Horno Principal",'Datos Hornos Reflujo'!B789,0)</f>
        <v xml:space="preserve">2025-08-01 13:49:10</v>
      </c>
      <c r="B789" s="4">
        <f>IF('Datos Hornos Reflujo'!A789="Horno Principal",'Datos Hornos Reflujo'!C789,0)</f>
        <v>203.49000000000001</v>
      </c>
    </row>
    <row r="790" ht="14.25" hidden="1">
      <c r="A790">
        <f>IF('Datos Hornos Reflujo'!A790="Horno Principal",'Datos Hornos Reflujo'!B790,0)</f>
        <v>0</v>
      </c>
      <c r="B790" s="5">
        <f>IF('Datos Hornos Reflujo'!A790="Horno Principal",'Datos Hornos Reflujo'!C790,0)</f>
        <v>0</v>
      </c>
    </row>
    <row r="791" ht="14.25">
      <c r="A791" s="1" t="str">
        <f>IF('Datos Hornos Reflujo'!A791="Horno Principal",'Datos Hornos Reflujo'!B791,0)</f>
        <v xml:space="preserve">2025-08-01 13:49:12</v>
      </c>
      <c r="B791" s="4">
        <f>IF('Datos Hornos Reflujo'!A791="Horno Principal",'Datos Hornos Reflujo'!C791,0)</f>
        <v>203.69</v>
      </c>
    </row>
    <row r="792" ht="14.25">
      <c r="A792" s="1" t="str">
        <f>IF('Datos Hornos Reflujo'!A792="Horno Principal",'Datos Hornos Reflujo'!B792,0)</f>
        <v xml:space="preserve">2025-08-01 13:49:12</v>
      </c>
      <c r="B792" s="4">
        <f>IF('Datos Hornos Reflujo'!A792="Horno Principal",'Datos Hornos Reflujo'!C792,0)</f>
        <v>203.81</v>
      </c>
    </row>
    <row r="793" ht="14.25" hidden="1">
      <c r="A793">
        <f>IF('Datos Hornos Reflujo'!A793="Horno Principal",'Datos Hornos Reflujo'!B793,0)</f>
        <v>0</v>
      </c>
      <c r="B793" s="5">
        <f>IF('Datos Hornos Reflujo'!A793="Horno Principal",'Datos Hornos Reflujo'!C793,0)</f>
        <v>0</v>
      </c>
    </row>
    <row r="794" ht="14.25">
      <c r="A794" s="1" t="str">
        <f>IF('Datos Hornos Reflujo'!A794="Horno Principal",'Datos Hornos Reflujo'!B794,0)</f>
        <v xml:space="preserve">2025-08-01 13:49:13</v>
      </c>
      <c r="B794" s="4">
        <f>IF('Datos Hornos Reflujo'!A794="Horno Principal",'Datos Hornos Reflujo'!C794,0)</f>
        <v>204.03999999999999</v>
      </c>
    </row>
    <row r="795" ht="14.25" hidden="1">
      <c r="A795">
        <f>IF('Datos Hornos Reflujo'!A795="Horno Principal",'Datos Hornos Reflujo'!B795,0)</f>
        <v>0</v>
      </c>
      <c r="B795" s="5">
        <f>IF('Datos Hornos Reflujo'!A795="Horno Principal",'Datos Hornos Reflujo'!C795,0)</f>
        <v>0</v>
      </c>
    </row>
    <row r="796" ht="14.25">
      <c r="A796" s="1" t="str">
        <f>IF('Datos Hornos Reflujo'!A796="Horno Principal",'Datos Hornos Reflujo'!B796,0)</f>
        <v xml:space="preserve">2025-08-01 13:49:14</v>
      </c>
      <c r="B796" s="4">
        <f>IF('Datos Hornos Reflujo'!A796="Horno Principal",'Datos Hornos Reflujo'!C796,0)</f>
        <v>204.25</v>
      </c>
    </row>
    <row r="797" ht="14.25" hidden="1">
      <c r="A797">
        <f>IF('Datos Hornos Reflujo'!A797="Horno Principal",'Datos Hornos Reflujo'!B797,0)</f>
        <v>0</v>
      </c>
      <c r="B797" s="5">
        <f>IF('Datos Hornos Reflujo'!A797="Horno Principal",'Datos Hornos Reflujo'!C797,0)</f>
        <v>0</v>
      </c>
    </row>
    <row r="798" ht="14.25">
      <c r="A798" s="1" t="str">
        <f>IF('Datos Hornos Reflujo'!A798="Horno Principal",'Datos Hornos Reflujo'!B798,0)</f>
        <v xml:space="preserve">2025-08-01 13:49:15</v>
      </c>
      <c r="B798" s="4">
        <f>IF('Datos Hornos Reflujo'!A798="Horno Principal",'Datos Hornos Reflujo'!C798,0)</f>
        <v>204.5</v>
      </c>
    </row>
    <row r="799" ht="14.25" hidden="1">
      <c r="A799">
        <f>IF('Datos Hornos Reflujo'!A799="Horno Principal",'Datos Hornos Reflujo'!B799,0)</f>
        <v>0</v>
      </c>
      <c r="B799" s="5">
        <f>IF('Datos Hornos Reflujo'!A799="Horno Principal",'Datos Hornos Reflujo'!C799,0)</f>
        <v>0</v>
      </c>
    </row>
    <row r="800" ht="14.25">
      <c r="A800" s="1" t="str">
        <f>IF('Datos Hornos Reflujo'!A800="Horno Principal",'Datos Hornos Reflujo'!B800,0)</f>
        <v xml:space="preserve">2025-08-01 13:49:16</v>
      </c>
      <c r="B800" s="4">
        <f>IF('Datos Hornos Reflujo'!A800="Horno Principal",'Datos Hornos Reflujo'!C800,0)</f>
        <v>204.74000000000001</v>
      </c>
    </row>
    <row r="801" ht="14.25" hidden="1">
      <c r="A801">
        <f>IF('Datos Hornos Reflujo'!A801="Horno Principal",'Datos Hornos Reflujo'!B801,0)</f>
        <v>0</v>
      </c>
      <c r="B801" s="5">
        <f>IF('Datos Hornos Reflujo'!A801="Horno Principal",'Datos Hornos Reflujo'!C801,0)</f>
        <v>0</v>
      </c>
    </row>
    <row r="802" ht="14.25">
      <c r="A802" s="1" t="str">
        <f>IF('Datos Hornos Reflujo'!A802="Horno Principal",'Datos Hornos Reflujo'!B802,0)</f>
        <v xml:space="preserve">2025-08-01 13:49:17</v>
      </c>
      <c r="B802" s="4">
        <f>IF('Datos Hornos Reflujo'!A802="Horno Principal",'Datos Hornos Reflujo'!C802,0)</f>
        <v>204.99000000000001</v>
      </c>
    </row>
    <row r="803" ht="14.25" hidden="1">
      <c r="A803">
        <f>IF('Datos Hornos Reflujo'!A803="Horno Principal",'Datos Hornos Reflujo'!B803,0)</f>
        <v>0</v>
      </c>
      <c r="B803" s="5">
        <f>IF('Datos Hornos Reflujo'!A803="Horno Principal",'Datos Hornos Reflujo'!C803,0)</f>
        <v>0</v>
      </c>
    </row>
    <row r="804" ht="14.25" hidden="1">
      <c r="A804">
        <f>IF('Datos Hornos Reflujo'!A804="Horno Principal",'Datos Hornos Reflujo'!B804,0)</f>
        <v>0</v>
      </c>
      <c r="B804" s="5">
        <f>IF('Datos Hornos Reflujo'!A804="Horno Principal",'Datos Hornos Reflujo'!C804,0)</f>
        <v>0</v>
      </c>
    </row>
    <row r="805" ht="14.25">
      <c r="A805" s="1" t="str">
        <f>IF('Datos Hornos Reflujo'!A805="Horno Principal",'Datos Hornos Reflujo'!B805,0)</f>
        <v xml:space="preserve">2025-08-01 13:49:19</v>
      </c>
      <c r="B805" s="4">
        <f>IF('Datos Hornos Reflujo'!A805="Horno Principal",'Datos Hornos Reflujo'!C805,0)</f>
        <v>205.55000000000001</v>
      </c>
    </row>
    <row r="806" ht="14.25" hidden="1">
      <c r="A806">
        <f>IF('Datos Hornos Reflujo'!A806="Horno Principal",'Datos Hornos Reflujo'!B806,0)</f>
        <v>0</v>
      </c>
      <c r="B806" s="5">
        <f>IF('Datos Hornos Reflujo'!A806="Horno Principal",'Datos Hornos Reflujo'!C806,0)</f>
        <v>0</v>
      </c>
    </row>
    <row r="807" ht="14.25">
      <c r="A807" s="1" t="str">
        <f>IF('Datos Hornos Reflujo'!A807="Horno Principal",'Datos Hornos Reflujo'!B807,0)</f>
        <v xml:space="preserve">2025-08-01 13:49:20</v>
      </c>
      <c r="B807" s="4">
        <f>IF('Datos Hornos Reflujo'!A807="Horno Principal",'Datos Hornos Reflujo'!C807,0)</f>
        <v>205.75999999999999</v>
      </c>
    </row>
    <row r="808" ht="14.25" hidden="1">
      <c r="A808">
        <f>IF('Datos Hornos Reflujo'!A808="Horno Principal",'Datos Hornos Reflujo'!B808,0)</f>
        <v>0</v>
      </c>
      <c r="B808" s="5">
        <f>IF('Datos Hornos Reflujo'!A808="Horno Principal",'Datos Hornos Reflujo'!C808,0)</f>
        <v>0</v>
      </c>
    </row>
    <row r="809" ht="14.25">
      <c r="A809" s="1" t="str">
        <f>IF('Datos Hornos Reflujo'!A809="Horno Principal",'Datos Hornos Reflujo'!B809,0)</f>
        <v xml:space="preserve">2025-08-01 13:49:21</v>
      </c>
      <c r="B809" s="4">
        <f>IF('Datos Hornos Reflujo'!A809="Horno Principal",'Datos Hornos Reflujo'!C809,0)</f>
        <v>206.19</v>
      </c>
    </row>
    <row r="810" ht="14.25" hidden="1">
      <c r="A810">
        <f>IF('Datos Hornos Reflujo'!A810="Horno Principal",'Datos Hornos Reflujo'!B810,0)</f>
        <v>0</v>
      </c>
      <c r="B810" s="5">
        <f>IF('Datos Hornos Reflujo'!A810="Horno Principal",'Datos Hornos Reflujo'!C810,0)</f>
        <v>0</v>
      </c>
    </row>
    <row r="811" ht="14.25">
      <c r="A811" s="1" t="str">
        <f>IF('Datos Hornos Reflujo'!A811="Horno Principal",'Datos Hornos Reflujo'!B811,0)</f>
        <v xml:space="preserve">2025-08-01 13:49:22</v>
      </c>
      <c r="B811" s="4">
        <f>IF('Datos Hornos Reflujo'!A811="Horno Principal",'Datos Hornos Reflujo'!C811,0)</f>
        <v>206.59999999999999</v>
      </c>
    </row>
    <row r="812" ht="14.25" hidden="1">
      <c r="A812">
        <f>IF('Datos Hornos Reflujo'!A812="Horno Principal",'Datos Hornos Reflujo'!B812,0)</f>
        <v>0</v>
      </c>
      <c r="B812" s="5">
        <f>IF('Datos Hornos Reflujo'!A812="Horno Principal",'Datos Hornos Reflujo'!C812,0)</f>
        <v>0</v>
      </c>
    </row>
    <row r="813" ht="14.25">
      <c r="A813" s="1" t="str">
        <f>IF('Datos Hornos Reflujo'!A813="Horno Principal",'Datos Hornos Reflujo'!B813,0)</f>
        <v xml:space="preserve">2025-08-01 13:49:23</v>
      </c>
      <c r="B813" s="4">
        <f>IF('Datos Hornos Reflujo'!A813="Horno Principal",'Datos Hornos Reflujo'!C813,0)</f>
        <v>206.97999999999999</v>
      </c>
    </row>
    <row r="814" ht="14.25" hidden="1">
      <c r="A814">
        <f>IF('Datos Hornos Reflujo'!A814="Horno Principal",'Datos Hornos Reflujo'!B814,0)</f>
        <v>0</v>
      </c>
      <c r="B814" s="5">
        <f>IF('Datos Hornos Reflujo'!A814="Horno Principal",'Datos Hornos Reflujo'!C814,0)</f>
        <v>0</v>
      </c>
    </row>
    <row r="815" ht="14.25">
      <c r="A815" s="1" t="str">
        <f>IF('Datos Hornos Reflujo'!A815="Horno Principal",'Datos Hornos Reflujo'!B815,0)</f>
        <v xml:space="preserve">2025-08-01 13:49:24</v>
      </c>
      <c r="B815" s="4">
        <f>IF('Datos Hornos Reflujo'!A815="Horno Principal",'Datos Hornos Reflujo'!C815,0)</f>
        <v>207.34</v>
      </c>
    </row>
    <row r="816" ht="14.25" hidden="1">
      <c r="A816">
        <f>IF('Datos Hornos Reflujo'!A816="Horno Principal",'Datos Hornos Reflujo'!B816,0)</f>
        <v>0</v>
      </c>
      <c r="B816" s="5">
        <f>IF('Datos Hornos Reflujo'!A816="Horno Principal",'Datos Hornos Reflujo'!C816,0)</f>
        <v>0</v>
      </c>
    </row>
    <row r="817" ht="14.25">
      <c r="A817" s="1" t="str">
        <f>IF('Datos Hornos Reflujo'!A817="Horno Principal",'Datos Hornos Reflujo'!B817,0)</f>
        <v xml:space="preserve">2025-08-01 13:49:25</v>
      </c>
      <c r="B817" s="4">
        <f>IF('Datos Hornos Reflujo'!A817="Horno Principal",'Datos Hornos Reflujo'!C817,0)</f>
        <v>207.65000000000001</v>
      </c>
    </row>
    <row r="818" ht="14.25" hidden="1">
      <c r="A818">
        <f>IF('Datos Hornos Reflujo'!A818="Horno Principal",'Datos Hornos Reflujo'!B818,0)</f>
        <v>0</v>
      </c>
      <c r="B818" s="5">
        <f>IF('Datos Hornos Reflujo'!A818="Horno Principal",'Datos Hornos Reflujo'!C818,0)</f>
        <v>0</v>
      </c>
    </row>
    <row r="819" ht="14.25">
      <c r="A819" s="1" t="str">
        <f>IF('Datos Hornos Reflujo'!A819="Horno Principal",'Datos Hornos Reflujo'!B819,0)</f>
        <v xml:space="preserve">2025-08-01 13:49:26</v>
      </c>
      <c r="B819" s="4">
        <f>IF('Datos Hornos Reflujo'!A819="Horno Principal",'Datos Hornos Reflujo'!C819,0)</f>
        <v>207.96000000000001</v>
      </c>
    </row>
    <row r="820" ht="14.25" hidden="1">
      <c r="A820">
        <f>IF('Datos Hornos Reflujo'!A820="Horno Principal",'Datos Hornos Reflujo'!B820,0)</f>
        <v>0</v>
      </c>
      <c r="B820" s="5">
        <f>IF('Datos Hornos Reflujo'!A820="Horno Principal",'Datos Hornos Reflujo'!C820,0)</f>
        <v>0</v>
      </c>
    </row>
    <row r="821" ht="14.25">
      <c r="A821" s="1" t="str">
        <f>IF('Datos Hornos Reflujo'!A821="Horno Principal",'Datos Hornos Reflujo'!B821,0)</f>
        <v xml:space="preserve">2025-08-01 13:49:27</v>
      </c>
      <c r="B821" s="4">
        <f>IF('Datos Hornos Reflujo'!A821="Horno Principal",'Datos Hornos Reflujo'!C821,0)</f>
        <v>208.24000000000001</v>
      </c>
    </row>
    <row r="822" ht="14.25" hidden="1">
      <c r="A822">
        <f>IF('Datos Hornos Reflujo'!A822="Horno Principal",'Datos Hornos Reflujo'!B822,0)</f>
        <v>0</v>
      </c>
      <c r="B822" s="5">
        <f>IF('Datos Hornos Reflujo'!A822="Horno Principal",'Datos Hornos Reflujo'!C822,0)</f>
        <v>0</v>
      </c>
    </row>
    <row r="823" ht="14.25">
      <c r="A823" s="1" t="str">
        <f>IF('Datos Hornos Reflujo'!A823="Horno Principal",'Datos Hornos Reflujo'!B823,0)</f>
        <v xml:space="preserve">2025-08-01 13:49:28</v>
      </c>
      <c r="B823" s="4">
        <f>IF('Datos Hornos Reflujo'!A823="Horno Principal",'Datos Hornos Reflujo'!C823,0)</f>
        <v>208.52000000000001</v>
      </c>
    </row>
    <row r="824" ht="14.25" hidden="1">
      <c r="A824">
        <f>IF('Datos Hornos Reflujo'!A824="Horno Principal",'Datos Hornos Reflujo'!B824,0)</f>
        <v>0</v>
      </c>
      <c r="B824" s="5">
        <f>IF('Datos Hornos Reflujo'!A824="Horno Principal",'Datos Hornos Reflujo'!C824,0)</f>
        <v>0</v>
      </c>
    </row>
    <row r="825" ht="14.25" hidden="1">
      <c r="A825">
        <f>IF('Datos Hornos Reflujo'!A825="Horno Principal",'Datos Hornos Reflujo'!B825,0)</f>
        <v>0</v>
      </c>
      <c r="B825" s="5">
        <f>IF('Datos Hornos Reflujo'!A825="Horno Principal",'Datos Hornos Reflujo'!C825,0)</f>
        <v>0</v>
      </c>
    </row>
    <row r="826" ht="14.25">
      <c r="A826" s="1" t="str">
        <f>IF('Datos Hornos Reflujo'!A826="Horno Principal",'Datos Hornos Reflujo'!B826,0)</f>
        <v xml:space="preserve">2025-08-01 13:49:30</v>
      </c>
      <c r="B826" s="4">
        <f>IF('Datos Hornos Reflujo'!A826="Horno Principal",'Datos Hornos Reflujo'!C826,0)</f>
        <v>209.16</v>
      </c>
    </row>
    <row r="827" ht="14.25" hidden="1">
      <c r="A827">
        <f>IF('Datos Hornos Reflujo'!A827="Horno Principal",'Datos Hornos Reflujo'!B827,0)</f>
        <v>0</v>
      </c>
      <c r="B827" s="5">
        <f>IF('Datos Hornos Reflujo'!A827="Horno Principal",'Datos Hornos Reflujo'!C827,0)</f>
        <v>0</v>
      </c>
    </row>
    <row r="828" ht="14.25">
      <c r="A828" s="1" t="str">
        <f>IF('Datos Hornos Reflujo'!A828="Horno Principal",'Datos Hornos Reflujo'!B828,0)</f>
        <v xml:space="preserve">2025-08-01 13:49:31</v>
      </c>
      <c r="B828" s="4">
        <f>IF('Datos Hornos Reflujo'!A828="Horno Principal",'Datos Hornos Reflujo'!C828,0)</f>
        <v>209.46000000000001</v>
      </c>
    </row>
    <row r="829" ht="14.25" hidden="1">
      <c r="A829">
        <f>IF('Datos Hornos Reflujo'!A829="Horno Principal",'Datos Hornos Reflujo'!B829,0)</f>
        <v>0</v>
      </c>
      <c r="B829" s="5">
        <f>IF('Datos Hornos Reflujo'!A829="Horno Principal",'Datos Hornos Reflujo'!C829,0)</f>
        <v>0</v>
      </c>
    </row>
    <row r="830" ht="14.25">
      <c r="A830" s="1" t="str">
        <f>IF('Datos Hornos Reflujo'!A830="Horno Principal",'Datos Hornos Reflujo'!B830,0)</f>
        <v xml:space="preserve">2025-08-01 13:49:32</v>
      </c>
      <c r="B830" s="4">
        <f>IF('Datos Hornos Reflujo'!A830="Horno Principal",'Datos Hornos Reflujo'!C830,0)</f>
        <v>209.75</v>
      </c>
    </row>
    <row r="831" ht="14.25" hidden="1">
      <c r="A831">
        <f>IF('Datos Hornos Reflujo'!A831="Horno Principal",'Datos Hornos Reflujo'!B831,0)</f>
        <v>0</v>
      </c>
      <c r="B831" s="5">
        <f>IF('Datos Hornos Reflujo'!A831="Horno Principal",'Datos Hornos Reflujo'!C831,0)</f>
        <v>0</v>
      </c>
    </row>
    <row r="832" ht="14.25">
      <c r="A832" s="1" t="str">
        <f>IF('Datos Hornos Reflujo'!A832="Horno Principal",'Datos Hornos Reflujo'!B832,0)</f>
        <v xml:space="preserve">2025-08-01 13:49:33</v>
      </c>
      <c r="B832" s="4">
        <f>IF('Datos Hornos Reflujo'!A832="Horno Principal",'Datos Hornos Reflujo'!C832,0)</f>
        <v>210.03999999999999</v>
      </c>
    </row>
    <row r="833" ht="14.25" hidden="1">
      <c r="A833">
        <f>IF('Datos Hornos Reflujo'!A833="Horno Principal",'Datos Hornos Reflujo'!B833,0)</f>
        <v>0</v>
      </c>
      <c r="B833" s="5">
        <f>IF('Datos Hornos Reflujo'!A833="Horno Principal",'Datos Hornos Reflujo'!C833,0)</f>
        <v>0</v>
      </c>
    </row>
    <row r="834" ht="14.25">
      <c r="A834" s="1" t="str">
        <f>IF('Datos Hornos Reflujo'!A834="Horno Principal",'Datos Hornos Reflujo'!B834,0)</f>
        <v xml:space="preserve">2025-08-01 13:49:34</v>
      </c>
      <c r="B834" s="4">
        <f>IF('Datos Hornos Reflujo'!A834="Horno Principal",'Datos Hornos Reflujo'!C834,0)</f>
        <v>210.36000000000001</v>
      </c>
    </row>
    <row r="835" ht="14.25" hidden="1">
      <c r="A835">
        <f>IF('Datos Hornos Reflujo'!A835="Horno Principal",'Datos Hornos Reflujo'!B835,0)</f>
        <v>0</v>
      </c>
      <c r="B835" s="5">
        <f>IF('Datos Hornos Reflujo'!A835="Horno Principal",'Datos Hornos Reflujo'!C835,0)</f>
        <v>0</v>
      </c>
    </row>
    <row r="836" ht="14.25">
      <c r="A836" s="1" t="str">
        <f>IF('Datos Hornos Reflujo'!A836="Horno Principal",'Datos Hornos Reflujo'!B836,0)</f>
        <v xml:space="preserve">2025-08-01 13:49:35</v>
      </c>
      <c r="B836" s="4">
        <f>IF('Datos Hornos Reflujo'!A836="Horno Principal",'Datos Hornos Reflujo'!C836,0)</f>
        <v>210.55000000000001</v>
      </c>
    </row>
    <row r="837" ht="14.25" hidden="1">
      <c r="A837">
        <f>IF('Datos Hornos Reflujo'!A837="Horno Principal",'Datos Hornos Reflujo'!B837,0)</f>
        <v>0</v>
      </c>
      <c r="B837" s="5">
        <f>IF('Datos Hornos Reflujo'!A837="Horno Principal",'Datos Hornos Reflujo'!C837,0)</f>
        <v>0</v>
      </c>
    </row>
    <row r="838" ht="14.25">
      <c r="A838" s="1" t="str">
        <f>IF('Datos Hornos Reflujo'!A838="Horno Principal",'Datos Hornos Reflujo'!B838,0)</f>
        <v xml:space="preserve">2025-08-01 13:49:36</v>
      </c>
      <c r="B838" s="4">
        <f>IF('Datos Hornos Reflujo'!A838="Horno Principal",'Datos Hornos Reflujo'!C838,0)</f>
        <v>210.78999999999999</v>
      </c>
    </row>
    <row r="839" ht="14.25" hidden="1">
      <c r="A839">
        <f>IF('Datos Hornos Reflujo'!A839="Horno Principal",'Datos Hornos Reflujo'!B839,0)</f>
        <v>0</v>
      </c>
      <c r="B839" s="5">
        <f>IF('Datos Hornos Reflujo'!A839="Horno Principal",'Datos Hornos Reflujo'!C839,0)</f>
        <v>0</v>
      </c>
    </row>
    <row r="840" ht="14.25">
      <c r="A840" s="1" t="str">
        <f>IF('Datos Hornos Reflujo'!A840="Horno Principal",'Datos Hornos Reflujo'!B840,0)</f>
        <v xml:space="preserve">2025-08-01 13:49:37</v>
      </c>
      <c r="B840" s="4">
        <f>IF('Datos Hornos Reflujo'!A840="Horno Principal",'Datos Hornos Reflujo'!C840,0)</f>
        <v>211.11000000000001</v>
      </c>
    </row>
    <row r="841" ht="14.25" hidden="1">
      <c r="A841">
        <f>IF('Datos Hornos Reflujo'!A841="Horno Principal",'Datos Hornos Reflujo'!B841,0)</f>
        <v>0</v>
      </c>
      <c r="B841" s="5">
        <f>IF('Datos Hornos Reflujo'!A841="Horno Principal",'Datos Hornos Reflujo'!C841,0)</f>
        <v>0</v>
      </c>
    </row>
    <row r="842" ht="14.25">
      <c r="A842" s="1" t="str">
        <f>IF('Datos Hornos Reflujo'!A842="Horno Principal",'Datos Hornos Reflujo'!B842,0)</f>
        <v xml:space="preserve">2025-08-01 13:49:38</v>
      </c>
      <c r="B842" s="4">
        <f>IF('Datos Hornos Reflujo'!A842="Horno Principal",'Datos Hornos Reflujo'!C842,0)</f>
        <v>211.30000000000001</v>
      </c>
    </row>
    <row r="843" ht="14.25">
      <c r="A843" s="1" t="str">
        <f>IF('Datos Hornos Reflujo'!A843="Horno Principal",'Datos Hornos Reflujo'!B843,0)</f>
        <v xml:space="preserve">2025-08-01 13:49:39</v>
      </c>
      <c r="B843" s="4">
        <f>IF('Datos Hornos Reflujo'!A843="Horno Principal",'Datos Hornos Reflujo'!C843,0)</f>
        <v>211.50999999999999</v>
      </c>
    </row>
    <row r="844" ht="14.25" hidden="1">
      <c r="A844">
        <f>IF('Datos Hornos Reflujo'!A844="Horno Principal",'Datos Hornos Reflujo'!B844,0)</f>
        <v>0</v>
      </c>
      <c r="B844" s="5">
        <f>IF('Datos Hornos Reflujo'!A844="Horno Principal",'Datos Hornos Reflujo'!C844,0)</f>
        <v>0</v>
      </c>
    </row>
    <row r="845" ht="14.25" hidden="1">
      <c r="A845">
        <f>IF('Datos Hornos Reflujo'!A845="Horno Principal",'Datos Hornos Reflujo'!B845,0)</f>
        <v>0</v>
      </c>
      <c r="B845" s="5">
        <f>IF('Datos Hornos Reflujo'!A845="Horno Principal",'Datos Hornos Reflujo'!C845,0)</f>
        <v>0</v>
      </c>
    </row>
    <row r="846" ht="14.25">
      <c r="A846" s="1" t="str">
        <f>IF('Datos Hornos Reflujo'!A846="Horno Principal",'Datos Hornos Reflujo'!B846,0)</f>
        <v xml:space="preserve">2025-08-01 13:49:41</v>
      </c>
      <c r="B846" s="4">
        <f>IF('Datos Hornos Reflujo'!A846="Horno Principal",'Datos Hornos Reflujo'!C846,0)</f>
        <v>212</v>
      </c>
    </row>
    <row r="847" ht="14.25" hidden="1">
      <c r="A847">
        <f>IF('Datos Hornos Reflujo'!A847="Horno Principal",'Datos Hornos Reflujo'!B847,0)</f>
        <v>0</v>
      </c>
      <c r="B847" s="5">
        <f>IF('Datos Hornos Reflujo'!A847="Horno Principal",'Datos Hornos Reflujo'!C847,0)</f>
        <v>0</v>
      </c>
    </row>
    <row r="848" ht="14.25">
      <c r="A848" s="1" t="str">
        <f>IF('Datos Hornos Reflujo'!A848="Horno Principal",'Datos Hornos Reflujo'!B848,0)</f>
        <v xml:space="preserve">2025-08-01 13:49:42</v>
      </c>
      <c r="B848" s="4">
        <f>IF('Datos Hornos Reflujo'!A848="Horno Principal",'Datos Hornos Reflujo'!C848,0)</f>
        <v>212.31</v>
      </c>
    </row>
    <row r="849" ht="14.25" hidden="1">
      <c r="A849">
        <f>IF('Datos Hornos Reflujo'!A849="Horno Principal",'Datos Hornos Reflujo'!B849,0)</f>
        <v>0</v>
      </c>
      <c r="B849" s="5">
        <f>IF('Datos Hornos Reflujo'!A849="Horno Principal",'Datos Hornos Reflujo'!C849,0)</f>
        <v>0</v>
      </c>
    </row>
    <row r="850" ht="14.25">
      <c r="A850" s="1" t="str">
        <f>IF('Datos Hornos Reflujo'!A850="Horno Principal",'Datos Hornos Reflujo'!B850,0)</f>
        <v xml:space="preserve">2025-08-01 13:49:43</v>
      </c>
      <c r="B850" s="4">
        <f>IF('Datos Hornos Reflujo'!A850="Horno Principal",'Datos Hornos Reflujo'!C850,0)</f>
        <v>212.56999999999999</v>
      </c>
    </row>
    <row r="851" ht="14.25" hidden="1">
      <c r="A851">
        <f>IF('Datos Hornos Reflujo'!A851="Horno Principal",'Datos Hornos Reflujo'!B851,0)</f>
        <v>0</v>
      </c>
      <c r="B851" s="5">
        <f>IF('Datos Hornos Reflujo'!A851="Horno Principal",'Datos Hornos Reflujo'!C851,0)</f>
        <v>0</v>
      </c>
    </row>
    <row r="852" ht="14.25">
      <c r="A852" s="1" t="str">
        <f>IF('Datos Hornos Reflujo'!A852="Horno Principal",'Datos Hornos Reflujo'!B852,0)</f>
        <v xml:space="preserve">2025-08-01 13:49:44</v>
      </c>
      <c r="B852" s="4">
        <f>IF('Datos Hornos Reflujo'!A852="Horno Principal",'Datos Hornos Reflujo'!C852,0)</f>
        <v>212.86000000000001</v>
      </c>
    </row>
    <row r="853" ht="14.25">
      <c r="A853" s="1" t="str">
        <f>IF('Datos Hornos Reflujo'!A853="Horno Principal",'Datos Hornos Reflujo'!B853,0)</f>
        <v xml:space="preserve">2025-08-01 13:49:45</v>
      </c>
      <c r="B853" s="4">
        <f>IF('Datos Hornos Reflujo'!A853="Horno Principal",'Datos Hornos Reflujo'!C853,0)</f>
        <v>213.12</v>
      </c>
    </row>
    <row r="854" ht="14.25" hidden="1">
      <c r="A854">
        <f>IF('Datos Hornos Reflujo'!A854="Horno Principal",'Datos Hornos Reflujo'!B854,0)</f>
        <v>0</v>
      </c>
      <c r="B854" s="5">
        <f>IF('Datos Hornos Reflujo'!A854="Horno Principal",'Datos Hornos Reflujo'!C854,0)</f>
        <v>0</v>
      </c>
    </row>
    <row r="855" ht="14.25">
      <c r="A855" s="1" t="str">
        <f>IF('Datos Hornos Reflujo'!A855="Horno Principal",'Datos Hornos Reflujo'!B855,0)</f>
        <v xml:space="preserve">2025-08-01 13:49:46</v>
      </c>
      <c r="B855" s="4">
        <f>IF('Datos Hornos Reflujo'!A855="Horno Principal",'Datos Hornos Reflujo'!C855,0)</f>
        <v>213.44999999999999</v>
      </c>
    </row>
    <row r="856" ht="14.25" hidden="1">
      <c r="A856">
        <f>IF('Datos Hornos Reflujo'!A856="Horno Principal",'Datos Hornos Reflujo'!B856,0)</f>
        <v>0</v>
      </c>
      <c r="B856" s="5">
        <f>IF('Datos Hornos Reflujo'!A856="Horno Principal",'Datos Hornos Reflujo'!C856,0)</f>
        <v>0</v>
      </c>
    </row>
    <row r="857" ht="14.25">
      <c r="A857" s="1" t="str">
        <f>IF('Datos Hornos Reflujo'!A857="Horno Principal",'Datos Hornos Reflujo'!B857,0)</f>
        <v xml:space="preserve">2025-08-01 13:49:47</v>
      </c>
      <c r="B857" s="4">
        <f>IF('Datos Hornos Reflujo'!A857="Horno Principal",'Datos Hornos Reflujo'!C857,0)</f>
        <v>213.69999999999999</v>
      </c>
    </row>
    <row r="858" ht="14.25" hidden="1">
      <c r="A858">
        <f>IF('Datos Hornos Reflujo'!A858="Horno Principal",'Datos Hornos Reflujo'!B858,0)</f>
        <v>0</v>
      </c>
      <c r="B858" s="5">
        <f>IF('Datos Hornos Reflujo'!A858="Horno Principal",'Datos Hornos Reflujo'!C858,0)</f>
        <v>0</v>
      </c>
    </row>
    <row r="859" ht="14.25">
      <c r="A859" s="1" t="str">
        <f>IF('Datos Hornos Reflujo'!A859="Horno Principal",'Datos Hornos Reflujo'!B859,0)</f>
        <v xml:space="preserve">2025-08-01 13:49:48</v>
      </c>
      <c r="B859" s="4">
        <f>IF('Datos Hornos Reflujo'!A859="Horno Principal",'Datos Hornos Reflujo'!C859,0)</f>
        <v>214.09</v>
      </c>
    </row>
    <row r="860" ht="14.25" hidden="1">
      <c r="A860">
        <f>IF('Datos Hornos Reflujo'!A860="Horno Principal",'Datos Hornos Reflujo'!B860,0)</f>
        <v>0</v>
      </c>
      <c r="B860" s="5">
        <f>IF('Datos Hornos Reflujo'!A860="Horno Principal",'Datos Hornos Reflujo'!C860,0)</f>
        <v>0</v>
      </c>
    </row>
    <row r="861" ht="14.25">
      <c r="A861" s="1" t="str">
        <f>IF('Datos Hornos Reflujo'!A861="Horno Principal",'Datos Hornos Reflujo'!B861,0)</f>
        <v xml:space="preserve">2025-08-01 13:49:49</v>
      </c>
      <c r="B861" s="4">
        <f>IF('Datos Hornos Reflujo'!A861="Horno Principal",'Datos Hornos Reflujo'!C861,0)</f>
        <v>214.41</v>
      </c>
    </row>
    <row r="862" ht="14.25" hidden="1">
      <c r="A862">
        <f>IF('Datos Hornos Reflujo'!A862="Horno Principal",'Datos Hornos Reflujo'!B862,0)</f>
        <v>0</v>
      </c>
      <c r="B862" s="5">
        <f>IF('Datos Hornos Reflujo'!A862="Horno Principal",'Datos Hornos Reflujo'!C862,0)</f>
        <v>0</v>
      </c>
    </row>
    <row r="863" ht="14.25">
      <c r="A863" s="1" t="str">
        <f>IF('Datos Hornos Reflujo'!A863="Horno Principal",'Datos Hornos Reflujo'!B863,0)</f>
        <v xml:space="preserve">2025-08-01 13:49:50</v>
      </c>
      <c r="B863" s="4">
        <f>IF('Datos Hornos Reflujo'!A863="Horno Principal",'Datos Hornos Reflujo'!C863,0)</f>
        <v>214.61000000000001</v>
      </c>
    </row>
    <row r="864" ht="14.25" hidden="1">
      <c r="A864">
        <f>IF('Datos Hornos Reflujo'!A864="Horno Principal",'Datos Hornos Reflujo'!B864,0)</f>
        <v>0</v>
      </c>
      <c r="B864" s="5">
        <f>IF('Datos Hornos Reflujo'!A864="Horno Principal",'Datos Hornos Reflujo'!C864,0)</f>
        <v>0</v>
      </c>
    </row>
    <row r="865" ht="14.25" hidden="1">
      <c r="A865">
        <f>IF('Datos Hornos Reflujo'!A865="Horno Principal",'Datos Hornos Reflujo'!B865,0)</f>
        <v>0</v>
      </c>
      <c r="B865" s="5">
        <f>IF('Datos Hornos Reflujo'!A865="Horno Principal",'Datos Hornos Reflujo'!C865,0)</f>
        <v>0</v>
      </c>
    </row>
    <row r="866" ht="14.25">
      <c r="A866" s="1" t="str">
        <f>IF('Datos Hornos Reflujo'!A866="Horno Principal",'Datos Hornos Reflujo'!B866,0)</f>
        <v xml:space="preserve">2025-08-01 13:49:52</v>
      </c>
      <c r="B866" s="4">
        <f>IF('Datos Hornos Reflujo'!A866="Horno Principal",'Datos Hornos Reflujo'!C866,0)</f>
        <v>215.12</v>
      </c>
    </row>
    <row r="867" ht="14.25" hidden="1">
      <c r="A867">
        <f>IF('Datos Hornos Reflujo'!A867="Horno Principal",'Datos Hornos Reflujo'!B867,0)</f>
        <v>0</v>
      </c>
      <c r="B867" s="5">
        <f>IF('Datos Hornos Reflujo'!A867="Horno Principal",'Datos Hornos Reflujo'!C867,0)</f>
        <v>0</v>
      </c>
    </row>
    <row r="868" ht="14.25">
      <c r="A868" s="1" t="str">
        <f>IF('Datos Hornos Reflujo'!A868="Horno Principal",'Datos Hornos Reflujo'!B868,0)</f>
        <v xml:space="preserve">2025-08-01 13:49:53</v>
      </c>
      <c r="B868" s="4">
        <f>IF('Datos Hornos Reflujo'!A868="Horno Principal",'Datos Hornos Reflujo'!C868,0)</f>
        <v>215.38</v>
      </c>
    </row>
    <row r="869" ht="14.25" hidden="1">
      <c r="A869">
        <f>IF('Datos Hornos Reflujo'!A869="Horno Principal",'Datos Hornos Reflujo'!B869,0)</f>
        <v>0</v>
      </c>
      <c r="B869" s="5">
        <f>IF('Datos Hornos Reflujo'!A869="Horno Principal",'Datos Hornos Reflujo'!C869,0)</f>
        <v>0</v>
      </c>
    </row>
    <row r="870" ht="14.25">
      <c r="A870" s="1" t="str">
        <f>IF('Datos Hornos Reflujo'!A870="Horno Principal",'Datos Hornos Reflujo'!B870,0)</f>
        <v xml:space="preserve">2025-08-01 13:49:54</v>
      </c>
      <c r="B870" s="4">
        <f>IF('Datos Hornos Reflujo'!A870="Horno Principal",'Datos Hornos Reflujo'!C870,0)</f>
        <v>215.62</v>
      </c>
    </row>
    <row r="871" ht="14.25" hidden="1">
      <c r="A871">
        <f>IF('Datos Hornos Reflujo'!A871="Horno Principal",'Datos Hornos Reflujo'!B871,0)</f>
        <v>0</v>
      </c>
      <c r="B871" s="5">
        <f>IF('Datos Hornos Reflujo'!A871="Horno Principal",'Datos Hornos Reflujo'!C871,0)</f>
        <v>0</v>
      </c>
    </row>
    <row r="872" ht="14.25">
      <c r="A872" s="1" t="str">
        <f>IF('Datos Hornos Reflujo'!A872="Horno Principal",'Datos Hornos Reflujo'!B872,0)</f>
        <v xml:space="preserve">2025-08-01 13:49:55</v>
      </c>
      <c r="B872" s="4">
        <f>IF('Datos Hornos Reflujo'!A872="Horno Principal",'Datos Hornos Reflujo'!C872,0)</f>
        <v>216.00999999999999</v>
      </c>
    </row>
    <row r="873" ht="14.25" hidden="1">
      <c r="A873">
        <f>IF('Datos Hornos Reflujo'!A873="Horno Principal",'Datos Hornos Reflujo'!B873,0)</f>
        <v>0</v>
      </c>
      <c r="B873" s="5">
        <f>IF('Datos Hornos Reflujo'!A873="Horno Principal",'Datos Hornos Reflujo'!C873,0)</f>
        <v>0</v>
      </c>
    </row>
    <row r="874" ht="14.25">
      <c r="A874" s="1" t="str">
        <f>IF('Datos Hornos Reflujo'!A874="Horno Principal",'Datos Hornos Reflujo'!B874,0)</f>
        <v xml:space="preserve">2025-08-01 13:49:56</v>
      </c>
      <c r="B874" s="4">
        <f>IF('Datos Hornos Reflujo'!A874="Horno Principal",'Datos Hornos Reflujo'!C874,0)</f>
        <v>216.22999999999999</v>
      </c>
    </row>
    <row r="875" ht="14.25" hidden="1">
      <c r="A875">
        <f>IF('Datos Hornos Reflujo'!A875="Horno Principal",'Datos Hornos Reflujo'!B875,0)</f>
        <v>0</v>
      </c>
      <c r="B875" s="5">
        <f>IF('Datos Hornos Reflujo'!A875="Horno Principal",'Datos Hornos Reflujo'!C875,0)</f>
        <v>0</v>
      </c>
    </row>
    <row r="876" ht="14.25">
      <c r="A876" s="1" t="str">
        <f>IF('Datos Hornos Reflujo'!A876="Horno Principal",'Datos Hornos Reflujo'!B876,0)</f>
        <v xml:space="preserve">2025-08-01 13:49:57</v>
      </c>
      <c r="B876" s="4">
        <f>IF('Datos Hornos Reflujo'!A876="Horno Principal",'Datos Hornos Reflujo'!C876,0)</f>
        <v>216.50999999999999</v>
      </c>
    </row>
    <row r="877" ht="14.25" hidden="1">
      <c r="A877">
        <f>IF('Datos Hornos Reflujo'!A877="Horno Principal",'Datos Hornos Reflujo'!B877,0)</f>
        <v>0</v>
      </c>
      <c r="B877" s="5">
        <f>IF('Datos Hornos Reflujo'!A877="Horno Principal",'Datos Hornos Reflujo'!C877,0)</f>
        <v>0</v>
      </c>
    </row>
    <row r="878" ht="14.25">
      <c r="A878" s="1" t="str">
        <f>IF('Datos Hornos Reflujo'!A878="Horno Principal",'Datos Hornos Reflujo'!B878,0)</f>
        <v xml:space="preserve">2025-08-01 13:49:58</v>
      </c>
      <c r="B878" s="4">
        <f>IF('Datos Hornos Reflujo'!A878="Horno Principal",'Datos Hornos Reflujo'!C878,0)</f>
        <v>216.74000000000001</v>
      </c>
    </row>
    <row r="879" ht="14.25" hidden="1">
      <c r="A879">
        <f>IF('Datos Hornos Reflujo'!A879="Horno Principal",'Datos Hornos Reflujo'!B879,0)</f>
        <v>0</v>
      </c>
      <c r="B879" s="5">
        <f>IF('Datos Hornos Reflujo'!A879="Horno Principal",'Datos Hornos Reflujo'!C879,0)</f>
        <v>0</v>
      </c>
    </row>
    <row r="880" ht="14.25">
      <c r="A880" s="1" t="str">
        <f>IF('Datos Hornos Reflujo'!A880="Horno Principal",'Datos Hornos Reflujo'!B880,0)</f>
        <v xml:space="preserve">2025-08-01 13:49:59</v>
      </c>
      <c r="B880" s="4">
        <f>IF('Datos Hornos Reflujo'!A880="Horno Principal",'Datos Hornos Reflujo'!C880,0)</f>
        <v>216.99000000000001</v>
      </c>
    </row>
    <row r="881" ht="14.25" hidden="1">
      <c r="A881">
        <f>IF('Datos Hornos Reflujo'!A881="Horno Principal",'Datos Hornos Reflujo'!B881,0)</f>
        <v>0</v>
      </c>
      <c r="B881" s="5">
        <f>IF('Datos Hornos Reflujo'!A881="Horno Principal",'Datos Hornos Reflujo'!C881,0)</f>
        <v>0</v>
      </c>
    </row>
    <row r="882" ht="14.25">
      <c r="A882" s="1" t="str">
        <f>IF('Datos Hornos Reflujo'!A882="Horno Principal",'Datos Hornos Reflujo'!B882,0)</f>
        <v xml:space="preserve">2025-08-01 13:50:00</v>
      </c>
      <c r="B882" s="4">
        <f>IF('Datos Hornos Reflujo'!A882="Horno Principal",'Datos Hornos Reflujo'!C882,0)</f>
        <v>217.25999999999999</v>
      </c>
    </row>
    <row r="883" ht="14.25" hidden="1">
      <c r="A883">
        <f>IF('Datos Hornos Reflujo'!A883="Horno Principal",'Datos Hornos Reflujo'!B883,0)</f>
        <v>0</v>
      </c>
      <c r="B883" s="5">
        <f>IF('Datos Hornos Reflujo'!A883="Horno Principal",'Datos Hornos Reflujo'!C883,0)</f>
        <v>0</v>
      </c>
    </row>
    <row r="884" ht="14.25">
      <c r="A884" s="1" t="str">
        <f>IF('Datos Hornos Reflujo'!A884="Horno Principal",'Datos Hornos Reflujo'!B884,0)</f>
        <v xml:space="preserve">2025-08-01 13:50:01</v>
      </c>
      <c r="B884" s="4">
        <f>IF('Datos Hornos Reflujo'!A884="Horno Principal",'Datos Hornos Reflujo'!C884,0)</f>
        <v>217.49000000000001</v>
      </c>
    </row>
    <row r="885" ht="14.25" hidden="1">
      <c r="A885">
        <f>IF('Datos Hornos Reflujo'!A885="Horno Principal",'Datos Hornos Reflujo'!B885,0)</f>
        <v>0</v>
      </c>
      <c r="B885" s="5">
        <f>IF('Datos Hornos Reflujo'!A885="Horno Principal",'Datos Hornos Reflujo'!C885,0)</f>
        <v>0</v>
      </c>
    </row>
    <row r="886" ht="14.25" hidden="1">
      <c r="A886">
        <f>IF('Datos Hornos Reflujo'!A886="Horno Principal",'Datos Hornos Reflujo'!B886,0)</f>
        <v>0</v>
      </c>
      <c r="B886" s="5">
        <f>IF('Datos Hornos Reflujo'!A886="Horno Principal",'Datos Hornos Reflujo'!C886,0)</f>
        <v>0</v>
      </c>
    </row>
    <row r="887" ht="14.25">
      <c r="A887" s="1" t="str">
        <f>IF('Datos Hornos Reflujo'!A887="Horno Principal",'Datos Hornos Reflujo'!B887,0)</f>
        <v xml:space="preserve">2025-08-01 13:50:03</v>
      </c>
      <c r="B887" s="4">
        <f>IF('Datos Hornos Reflujo'!A887="Horno Principal",'Datos Hornos Reflujo'!C887,0)</f>
        <v>217.90000000000001</v>
      </c>
    </row>
    <row r="888" ht="14.25" hidden="1">
      <c r="A888">
        <f>IF('Datos Hornos Reflujo'!A888="Horno Principal",'Datos Hornos Reflujo'!B888,0)</f>
        <v>0</v>
      </c>
      <c r="B888" s="5">
        <f>IF('Datos Hornos Reflujo'!A888="Horno Principal",'Datos Hornos Reflujo'!C888,0)</f>
        <v>0</v>
      </c>
    </row>
    <row r="889" ht="14.25">
      <c r="A889" s="1" t="str">
        <f>IF('Datos Hornos Reflujo'!A889="Horno Principal",'Datos Hornos Reflujo'!B889,0)</f>
        <v xml:space="preserve">2025-08-01 13:50:04</v>
      </c>
      <c r="B889" s="4">
        <f>IF('Datos Hornos Reflujo'!A889="Horno Principal",'Datos Hornos Reflujo'!C889,0)</f>
        <v>218.03999999999999</v>
      </c>
    </row>
    <row r="890" ht="14.25" hidden="1">
      <c r="A890">
        <f>IF('Datos Hornos Reflujo'!A890="Horno Principal",'Datos Hornos Reflujo'!B890,0)</f>
        <v>0</v>
      </c>
      <c r="B890" s="5">
        <f>IF('Datos Hornos Reflujo'!A890="Horno Principal",'Datos Hornos Reflujo'!C890,0)</f>
        <v>0</v>
      </c>
    </row>
    <row r="891" ht="14.25">
      <c r="A891" s="1" t="str">
        <f>IF('Datos Hornos Reflujo'!A891="Horno Principal",'Datos Hornos Reflujo'!B891,0)</f>
        <v xml:space="preserve">2025-08-01 13:50:05</v>
      </c>
      <c r="B891" s="4">
        <f>IF('Datos Hornos Reflujo'!A891="Horno Principal",'Datos Hornos Reflujo'!C891,0)</f>
        <v>218.24000000000001</v>
      </c>
    </row>
    <row r="892" ht="14.25">
      <c r="A892" s="1" t="str">
        <f>IF('Datos Hornos Reflujo'!A892="Horno Principal",'Datos Hornos Reflujo'!B892,0)</f>
        <v xml:space="preserve">2025-08-01 13:50:06</v>
      </c>
      <c r="B892" s="4">
        <f>IF('Datos Hornos Reflujo'!A892="Horno Principal",'Datos Hornos Reflujo'!C892,0)</f>
        <v>218.46000000000001</v>
      </c>
    </row>
    <row r="893" ht="14.25" hidden="1">
      <c r="A893">
        <f>IF('Datos Hornos Reflujo'!A893="Horno Principal",'Datos Hornos Reflujo'!B893,0)</f>
        <v>0</v>
      </c>
      <c r="B893" s="5">
        <f>IF('Datos Hornos Reflujo'!A893="Horno Principal",'Datos Hornos Reflujo'!C893,0)</f>
        <v>0</v>
      </c>
    </row>
    <row r="894" ht="14.25">
      <c r="A894" s="1" t="str">
        <f>IF('Datos Hornos Reflujo'!A894="Horno Principal",'Datos Hornos Reflujo'!B894,0)</f>
        <v xml:space="preserve">2025-08-01 13:50:07</v>
      </c>
      <c r="B894" s="4">
        <f>IF('Datos Hornos Reflujo'!A894="Horno Principal",'Datos Hornos Reflujo'!C894,0)</f>
        <v>218.61000000000001</v>
      </c>
    </row>
    <row r="895" ht="14.25" hidden="1">
      <c r="A895">
        <f>IF('Datos Hornos Reflujo'!A895="Horno Principal",'Datos Hornos Reflujo'!B895,0)</f>
        <v>0</v>
      </c>
      <c r="B895" s="5">
        <f>IF('Datos Hornos Reflujo'!A895="Horno Principal",'Datos Hornos Reflujo'!C895,0)</f>
        <v>0</v>
      </c>
    </row>
    <row r="896" ht="14.25">
      <c r="A896" s="1" t="str">
        <f>IF('Datos Hornos Reflujo'!A896="Horno Principal",'Datos Hornos Reflujo'!B896,0)</f>
        <v xml:space="preserve">2025-08-01 13:50:08</v>
      </c>
      <c r="B896" s="4">
        <f>IF('Datos Hornos Reflujo'!A896="Horno Principal",'Datos Hornos Reflujo'!C896,0)</f>
        <v>218.84999999999999</v>
      </c>
    </row>
    <row r="897" ht="14.25" hidden="1">
      <c r="A897">
        <f>IF('Datos Hornos Reflujo'!A897="Horno Principal",'Datos Hornos Reflujo'!B897,0)</f>
        <v>0</v>
      </c>
      <c r="B897" s="5">
        <f>IF('Datos Hornos Reflujo'!A897="Horno Principal",'Datos Hornos Reflujo'!C897,0)</f>
        <v>0</v>
      </c>
    </row>
    <row r="898" ht="14.25">
      <c r="A898" s="1" t="str">
        <f>IF('Datos Hornos Reflujo'!A898="Horno Principal",'Datos Hornos Reflujo'!B898,0)</f>
        <v xml:space="preserve">2025-08-01 13:50:09</v>
      </c>
      <c r="B898" s="4">
        <f>IF('Datos Hornos Reflujo'!A898="Horno Principal",'Datos Hornos Reflujo'!C898,0)</f>
        <v>219.06</v>
      </c>
    </row>
    <row r="899" ht="14.25" hidden="1">
      <c r="A899">
        <f>IF('Datos Hornos Reflujo'!A899="Horno Principal",'Datos Hornos Reflujo'!B899,0)</f>
        <v>0</v>
      </c>
      <c r="B899" s="5">
        <f>IF('Datos Hornos Reflujo'!A899="Horno Principal",'Datos Hornos Reflujo'!C899,0)</f>
        <v>0</v>
      </c>
    </row>
    <row r="900" ht="14.25">
      <c r="A900" s="1" t="str">
        <f>IF('Datos Hornos Reflujo'!A900="Horno Principal",'Datos Hornos Reflujo'!B900,0)</f>
        <v xml:space="preserve">2025-08-01 13:50:10</v>
      </c>
      <c r="B900" s="4">
        <f>IF('Datos Hornos Reflujo'!A900="Horno Principal",'Datos Hornos Reflujo'!C900,0)</f>
        <v>219.27000000000001</v>
      </c>
    </row>
    <row r="901" ht="14.25" hidden="1">
      <c r="A901">
        <f>IF('Datos Hornos Reflujo'!A901="Horno Principal",'Datos Hornos Reflujo'!B901,0)</f>
        <v>0</v>
      </c>
      <c r="B901" s="5">
        <f>IF('Datos Hornos Reflujo'!A901="Horno Principal",'Datos Hornos Reflujo'!C901,0)</f>
        <v>0</v>
      </c>
    </row>
    <row r="902" ht="14.25">
      <c r="A902" s="1" t="str">
        <f>IF('Datos Hornos Reflujo'!A902="Horno Principal",'Datos Hornos Reflujo'!B902,0)</f>
        <v xml:space="preserve">2025-08-01 13:50:11</v>
      </c>
      <c r="B902" s="4">
        <f>IF('Datos Hornos Reflujo'!A902="Horno Principal",'Datos Hornos Reflujo'!C902,0)</f>
        <v>219.5</v>
      </c>
    </row>
    <row r="903" ht="14.25" hidden="1">
      <c r="A903">
        <f>IF('Datos Hornos Reflujo'!A903="Horno Principal",'Datos Hornos Reflujo'!B903,0)</f>
        <v>0</v>
      </c>
      <c r="B903" s="5">
        <f>IF('Datos Hornos Reflujo'!A903="Horno Principal",'Datos Hornos Reflujo'!C903,0)</f>
        <v>0</v>
      </c>
    </row>
    <row r="904" ht="14.25">
      <c r="A904" s="1" t="str">
        <f>IF('Datos Hornos Reflujo'!A904="Horno Principal",'Datos Hornos Reflujo'!B904,0)</f>
        <v xml:space="preserve">2025-08-01 13:50:12</v>
      </c>
      <c r="B904" s="4">
        <f>IF('Datos Hornos Reflujo'!A904="Horno Principal",'Datos Hornos Reflujo'!C904,0)</f>
        <v>219.75</v>
      </c>
    </row>
    <row r="905" ht="14.25" hidden="1">
      <c r="A905">
        <f>IF('Datos Hornos Reflujo'!A905="Horno Principal",'Datos Hornos Reflujo'!B905,0)</f>
        <v>0</v>
      </c>
      <c r="B905" s="5">
        <f>IF('Datos Hornos Reflujo'!A905="Horno Principal",'Datos Hornos Reflujo'!C905,0)</f>
        <v>0</v>
      </c>
    </row>
    <row r="906" ht="14.25" hidden="1">
      <c r="A906">
        <f>IF('Datos Hornos Reflujo'!A906="Horno Principal",'Datos Hornos Reflujo'!B906,0)</f>
        <v>0</v>
      </c>
      <c r="B906" s="5">
        <f>IF('Datos Hornos Reflujo'!A906="Horno Principal",'Datos Hornos Reflujo'!C906,0)</f>
        <v>0</v>
      </c>
    </row>
    <row r="907" ht="14.25">
      <c r="A907" s="1" t="str">
        <f>IF('Datos Hornos Reflujo'!A907="Horno Principal",'Datos Hornos Reflujo'!B907,0)</f>
        <v xml:space="preserve">2025-08-01 13:50:14</v>
      </c>
      <c r="B907" s="4">
        <f>IF('Datos Hornos Reflujo'!A907="Horno Principal",'Datos Hornos Reflujo'!C907,0)</f>
        <v>220.34999999999999</v>
      </c>
    </row>
    <row r="908" ht="14.25" hidden="1">
      <c r="A908">
        <f>IF('Datos Hornos Reflujo'!A908="Horno Principal",'Datos Hornos Reflujo'!B908,0)</f>
        <v>0</v>
      </c>
      <c r="B908" s="5">
        <f>IF('Datos Hornos Reflujo'!A908="Horno Principal",'Datos Hornos Reflujo'!C908,0)</f>
        <v>0</v>
      </c>
    </row>
    <row r="909" ht="14.25">
      <c r="A909" s="1" t="str">
        <f>IF('Datos Hornos Reflujo'!A909="Horno Principal",'Datos Hornos Reflujo'!B909,0)</f>
        <v xml:space="preserve">2025-08-01 13:50:15</v>
      </c>
      <c r="B909" s="4">
        <f>IF('Datos Hornos Reflujo'!A909="Horno Principal",'Datos Hornos Reflujo'!C909,0)</f>
        <v>220.53999999999999</v>
      </c>
    </row>
    <row r="910" ht="14.25" hidden="1">
      <c r="A910">
        <f>IF('Datos Hornos Reflujo'!A910="Horno Principal",'Datos Hornos Reflujo'!B910,0)</f>
        <v>0</v>
      </c>
      <c r="B910" s="5">
        <f>IF('Datos Hornos Reflujo'!A910="Horno Principal",'Datos Hornos Reflujo'!C910,0)</f>
        <v>0</v>
      </c>
    </row>
    <row r="911" ht="14.25">
      <c r="A911" s="1" t="str">
        <f>IF('Datos Hornos Reflujo'!A911="Horno Principal",'Datos Hornos Reflujo'!B911,0)</f>
        <v xml:space="preserve">2025-08-01 13:50:16</v>
      </c>
      <c r="B911" s="4">
        <f>IF('Datos Hornos Reflujo'!A911="Horno Principal",'Datos Hornos Reflujo'!C911,0)</f>
        <v>220.80000000000001</v>
      </c>
    </row>
    <row r="912" ht="14.25" hidden="1">
      <c r="A912">
        <f>IF('Datos Hornos Reflujo'!A912="Horno Principal",'Datos Hornos Reflujo'!B912,0)</f>
        <v>0</v>
      </c>
      <c r="B912" s="5">
        <f>IF('Datos Hornos Reflujo'!A912="Horno Principal",'Datos Hornos Reflujo'!C912,0)</f>
        <v>0</v>
      </c>
    </row>
    <row r="913" ht="14.25">
      <c r="A913" s="1" t="str">
        <f>IF('Datos Hornos Reflujo'!A913="Horno Principal",'Datos Hornos Reflujo'!B913,0)</f>
        <v xml:space="preserve">2025-08-01 13:50:17</v>
      </c>
      <c r="B913" s="4">
        <f>IF('Datos Hornos Reflujo'!A913="Horno Principal",'Datos Hornos Reflujo'!C913,0)</f>
        <v>221.05000000000001</v>
      </c>
    </row>
    <row r="914" ht="14.25" hidden="1">
      <c r="A914">
        <f>IF('Datos Hornos Reflujo'!A914="Horno Principal",'Datos Hornos Reflujo'!B914,0)</f>
        <v>0</v>
      </c>
      <c r="B914" s="5">
        <f>IF('Datos Hornos Reflujo'!A914="Horno Principal",'Datos Hornos Reflujo'!C914,0)</f>
        <v>0</v>
      </c>
    </row>
    <row r="915" ht="14.25">
      <c r="A915" s="1" t="str">
        <f>IF('Datos Hornos Reflujo'!A915="Horno Principal",'Datos Hornos Reflujo'!B915,0)</f>
        <v xml:space="preserve">2025-08-01 13:50:18</v>
      </c>
      <c r="B915" s="4">
        <f>IF('Datos Hornos Reflujo'!A915="Horno Principal",'Datos Hornos Reflujo'!C915,0)</f>
        <v>221.38999999999999</v>
      </c>
    </row>
    <row r="916" ht="14.25" hidden="1">
      <c r="A916">
        <f>IF('Datos Hornos Reflujo'!A916="Horno Principal",'Datos Hornos Reflujo'!B916,0)</f>
        <v>0</v>
      </c>
      <c r="B916" s="5">
        <f>IF('Datos Hornos Reflujo'!A916="Horno Principal",'Datos Hornos Reflujo'!C916,0)</f>
        <v>0</v>
      </c>
    </row>
    <row r="917" ht="14.25">
      <c r="A917" s="1" t="str">
        <f>IF('Datos Hornos Reflujo'!A917="Horno Principal",'Datos Hornos Reflujo'!B917,0)</f>
        <v xml:space="preserve">2025-08-01 13:50:19</v>
      </c>
      <c r="B917" s="4">
        <f>IF('Datos Hornos Reflujo'!A917="Horno Principal",'Datos Hornos Reflujo'!C917,0)</f>
        <v>221.68000000000001</v>
      </c>
    </row>
    <row r="918" ht="14.25" hidden="1">
      <c r="A918">
        <f>IF('Datos Hornos Reflujo'!A918="Horno Principal",'Datos Hornos Reflujo'!B918,0)</f>
        <v>0</v>
      </c>
      <c r="B918" s="5">
        <f>IF('Datos Hornos Reflujo'!A918="Horno Principal",'Datos Hornos Reflujo'!C918,0)</f>
        <v>0</v>
      </c>
    </row>
    <row r="919" ht="14.25">
      <c r="A919" s="1" t="str">
        <f>IF('Datos Hornos Reflujo'!A919="Horno Principal",'Datos Hornos Reflujo'!B919,0)</f>
        <v xml:space="preserve">2025-08-01 13:50:20</v>
      </c>
      <c r="B919" s="4">
        <f>IF('Datos Hornos Reflujo'!A919="Horno Principal",'Datos Hornos Reflujo'!C919,0)</f>
        <v>221.91</v>
      </c>
    </row>
    <row r="920" ht="14.25" hidden="1">
      <c r="A920">
        <f>IF('Datos Hornos Reflujo'!A920="Horno Principal",'Datos Hornos Reflujo'!B920,0)</f>
        <v>0</v>
      </c>
      <c r="B920" s="5">
        <f>IF('Datos Hornos Reflujo'!A920="Horno Principal",'Datos Hornos Reflujo'!C920,0)</f>
        <v>0</v>
      </c>
    </row>
    <row r="921" ht="14.25">
      <c r="A921" s="1" t="str">
        <f>IF('Datos Hornos Reflujo'!A921="Horno Principal",'Datos Hornos Reflujo'!B921,0)</f>
        <v xml:space="preserve">2025-08-01 13:50:21</v>
      </c>
      <c r="B921" s="4">
        <f>IF('Datos Hornos Reflujo'!A921="Horno Principal",'Datos Hornos Reflujo'!C921,0)</f>
        <v>222.25999999999999</v>
      </c>
    </row>
    <row r="922" ht="14.25" hidden="1">
      <c r="A922">
        <f>IF('Datos Hornos Reflujo'!A922="Horno Principal",'Datos Hornos Reflujo'!B922,0)</f>
        <v>0</v>
      </c>
      <c r="B922" s="5">
        <f>IF('Datos Hornos Reflujo'!A922="Horno Principal",'Datos Hornos Reflujo'!C922,0)</f>
        <v>0</v>
      </c>
    </row>
    <row r="923" ht="14.25">
      <c r="A923" s="1" t="str">
        <f>IF('Datos Hornos Reflujo'!A923="Horno Principal",'Datos Hornos Reflujo'!B923,0)</f>
        <v xml:space="preserve">2025-08-01 13:50:22</v>
      </c>
      <c r="B923" s="4">
        <f>IF('Datos Hornos Reflujo'!A923="Horno Principal",'Datos Hornos Reflujo'!C923,0)</f>
        <v>222.52000000000001</v>
      </c>
    </row>
    <row r="924" ht="14.25" hidden="1">
      <c r="A924">
        <f>IF('Datos Hornos Reflujo'!A924="Horno Principal",'Datos Hornos Reflujo'!B924,0)</f>
        <v>0</v>
      </c>
      <c r="B924" s="5">
        <f>IF('Datos Hornos Reflujo'!A924="Horno Principal",'Datos Hornos Reflujo'!C924,0)</f>
        <v>0</v>
      </c>
    </row>
    <row r="925" ht="14.25">
      <c r="A925" s="1" t="str">
        <f>IF('Datos Hornos Reflujo'!A925="Horno Principal",'Datos Hornos Reflujo'!B925,0)</f>
        <v xml:space="preserve">2025-08-01 13:50:23</v>
      </c>
      <c r="B925" s="4">
        <f>IF('Datos Hornos Reflujo'!A925="Horno Principal",'Datos Hornos Reflujo'!C925,0)</f>
        <v>222.69</v>
      </c>
    </row>
    <row r="926" ht="14.25" hidden="1">
      <c r="A926">
        <f>IF('Datos Hornos Reflujo'!A926="Horno Principal",'Datos Hornos Reflujo'!B926,0)</f>
        <v>0</v>
      </c>
      <c r="B926" s="5">
        <f>IF('Datos Hornos Reflujo'!A926="Horno Principal",'Datos Hornos Reflujo'!C926,0)</f>
        <v>0</v>
      </c>
    </row>
    <row r="927" ht="14.25" hidden="1">
      <c r="A927">
        <f>IF('Datos Hornos Reflujo'!A927="Horno Principal",'Datos Hornos Reflujo'!B927,0)</f>
        <v>0</v>
      </c>
      <c r="B927" s="5">
        <f>IF('Datos Hornos Reflujo'!A927="Horno Principal",'Datos Hornos Reflujo'!C927,0)</f>
        <v>0</v>
      </c>
    </row>
    <row r="928" ht="14.25">
      <c r="A928" s="1" t="str">
        <f>IF('Datos Hornos Reflujo'!A928="Horno Principal",'Datos Hornos Reflujo'!B928,0)</f>
        <v xml:space="preserve">2025-08-01 13:50:25</v>
      </c>
      <c r="B928" s="4">
        <f>IF('Datos Hornos Reflujo'!A928="Horno Principal",'Datos Hornos Reflujo'!C928,0)</f>
        <v>223.19</v>
      </c>
    </row>
    <row r="929" ht="14.25" hidden="1">
      <c r="A929">
        <f>IF('Datos Hornos Reflujo'!A929="Horno Principal",'Datos Hornos Reflujo'!B929,0)</f>
        <v>0</v>
      </c>
      <c r="B929" s="5">
        <f>IF('Datos Hornos Reflujo'!A929="Horno Principal",'Datos Hornos Reflujo'!C929,0)</f>
        <v>0</v>
      </c>
    </row>
    <row r="930" ht="14.25">
      <c r="A930" s="1" t="str">
        <f>IF('Datos Hornos Reflujo'!A930="Horno Principal",'Datos Hornos Reflujo'!B930,0)</f>
        <v xml:space="preserve">2025-08-01 13:50:26</v>
      </c>
      <c r="B930" s="4">
        <f>IF('Datos Hornos Reflujo'!A930="Horno Principal",'Datos Hornos Reflujo'!C930,0)</f>
        <v>223.38999999999999</v>
      </c>
    </row>
    <row r="931" ht="14.25" hidden="1">
      <c r="A931">
        <f>IF('Datos Hornos Reflujo'!A931="Horno Principal",'Datos Hornos Reflujo'!B931,0)</f>
        <v>0</v>
      </c>
      <c r="B931" s="5">
        <f>IF('Datos Hornos Reflujo'!A931="Horno Principal",'Datos Hornos Reflujo'!C931,0)</f>
        <v>0</v>
      </c>
    </row>
    <row r="932" ht="14.25">
      <c r="A932" s="1" t="str">
        <f>IF('Datos Hornos Reflujo'!A932="Horno Principal",'Datos Hornos Reflujo'!B932,0)</f>
        <v xml:space="preserve">2025-08-01 13:50:27</v>
      </c>
      <c r="B932" s="4">
        <f>IF('Datos Hornos Reflujo'!A932="Horno Principal",'Datos Hornos Reflujo'!C932,0)</f>
        <v>223.63999999999999</v>
      </c>
    </row>
    <row r="933" ht="14.25" hidden="1">
      <c r="A933">
        <f>IF('Datos Hornos Reflujo'!A933="Horno Principal",'Datos Hornos Reflujo'!B933,0)</f>
        <v>0</v>
      </c>
      <c r="B933" s="5">
        <f>IF('Datos Hornos Reflujo'!A933="Horno Principal",'Datos Hornos Reflujo'!C933,0)</f>
        <v>0</v>
      </c>
    </row>
    <row r="934" ht="14.25">
      <c r="A934" s="1" t="str">
        <f>IF('Datos Hornos Reflujo'!A934="Horno Principal",'Datos Hornos Reflujo'!B934,0)</f>
        <v xml:space="preserve">2025-08-01 13:50:28</v>
      </c>
      <c r="B934" s="4">
        <f>IF('Datos Hornos Reflujo'!A934="Horno Principal",'Datos Hornos Reflujo'!C934,0)</f>
        <v>223.78999999999999</v>
      </c>
    </row>
    <row r="935" ht="14.25" hidden="1">
      <c r="A935">
        <f>IF('Datos Hornos Reflujo'!A935="Horno Principal",'Datos Hornos Reflujo'!B935,0)</f>
        <v>0</v>
      </c>
      <c r="B935" s="5">
        <f>IF('Datos Hornos Reflujo'!A935="Horno Principal",'Datos Hornos Reflujo'!C935,0)</f>
        <v>0</v>
      </c>
    </row>
    <row r="936" ht="14.25">
      <c r="A936" s="1" t="str">
        <f>IF('Datos Hornos Reflujo'!A936="Horno Principal",'Datos Hornos Reflujo'!B936,0)</f>
        <v xml:space="preserve">2025-08-01 13:50:29</v>
      </c>
      <c r="B936" s="4">
        <f>IF('Datos Hornos Reflujo'!A936="Horno Principal",'Datos Hornos Reflujo'!C936,0)</f>
        <v>223.97999999999999</v>
      </c>
    </row>
    <row r="937" ht="14.25" hidden="1">
      <c r="A937">
        <f>IF('Datos Hornos Reflujo'!A937="Horno Principal",'Datos Hornos Reflujo'!B937,0)</f>
        <v>0</v>
      </c>
      <c r="B937" s="5">
        <f>IF('Datos Hornos Reflujo'!A937="Horno Principal",'Datos Hornos Reflujo'!C937,0)</f>
        <v>0</v>
      </c>
    </row>
    <row r="938" ht="14.25">
      <c r="A938" s="1" t="str">
        <f>IF('Datos Hornos Reflujo'!A938="Horno Principal",'Datos Hornos Reflujo'!B938,0)</f>
        <v xml:space="preserve">2025-08-01 13:50:30</v>
      </c>
      <c r="B938" s="4">
        <f>IF('Datos Hornos Reflujo'!A938="Horno Principal",'Datos Hornos Reflujo'!C938,0)</f>
        <v>224.27000000000001</v>
      </c>
    </row>
    <row r="939" ht="14.25" hidden="1">
      <c r="A939">
        <f>IF('Datos Hornos Reflujo'!A939="Horno Principal",'Datos Hornos Reflujo'!B939,0)</f>
        <v>0</v>
      </c>
      <c r="B939" s="5">
        <f>IF('Datos Hornos Reflujo'!A939="Horno Principal",'Datos Hornos Reflujo'!C939,0)</f>
        <v>0</v>
      </c>
    </row>
    <row r="940" ht="14.25">
      <c r="A940" s="1" t="str">
        <f>IF('Datos Hornos Reflujo'!A940="Horno Principal",'Datos Hornos Reflujo'!B940,0)</f>
        <v xml:space="preserve">2025-08-01 13:50:31</v>
      </c>
      <c r="B940" s="4">
        <f>IF('Datos Hornos Reflujo'!A940="Horno Principal",'Datos Hornos Reflujo'!C940,0)</f>
        <v>224.44999999999999</v>
      </c>
    </row>
    <row r="941" ht="14.25" hidden="1">
      <c r="A941">
        <f>IF('Datos Hornos Reflujo'!A941="Horno Principal",'Datos Hornos Reflujo'!B941,0)</f>
        <v>0</v>
      </c>
      <c r="B941" s="5">
        <f>IF('Datos Hornos Reflujo'!A941="Horno Principal",'Datos Hornos Reflujo'!C941,0)</f>
        <v>0</v>
      </c>
    </row>
    <row r="942" ht="14.25">
      <c r="A942" s="1" t="str">
        <f>IF('Datos Hornos Reflujo'!A942="Horno Principal",'Datos Hornos Reflujo'!B942,0)</f>
        <v xml:space="preserve">2025-08-01 13:50:32</v>
      </c>
      <c r="B942" s="4">
        <f>IF('Datos Hornos Reflujo'!A942="Horno Principal",'Datos Hornos Reflujo'!C942,0)</f>
        <v>224.69</v>
      </c>
    </row>
    <row r="943" ht="14.25" hidden="1">
      <c r="A943">
        <f>IF('Datos Hornos Reflujo'!A943="Horno Principal",'Datos Hornos Reflujo'!B943,0)</f>
        <v>0</v>
      </c>
      <c r="B943" s="5">
        <f>IF('Datos Hornos Reflujo'!A943="Horno Principal",'Datos Hornos Reflujo'!C943,0)</f>
        <v>0</v>
      </c>
    </row>
    <row r="944" ht="14.25">
      <c r="A944" s="1" t="str">
        <f>IF('Datos Hornos Reflujo'!A944="Horno Principal",'Datos Hornos Reflujo'!B944,0)</f>
        <v xml:space="preserve">2025-08-01 13:50:33</v>
      </c>
      <c r="B944" s="4">
        <f>IF('Datos Hornos Reflujo'!A944="Horno Principal",'Datos Hornos Reflujo'!C944,0)</f>
        <v>224.94999999999999</v>
      </c>
    </row>
    <row r="945" ht="14.25">
      <c r="A945" s="1" t="str">
        <f>IF('Datos Hornos Reflujo'!A945="Horno Principal",'Datos Hornos Reflujo'!B945,0)</f>
        <v xml:space="preserve">2025-08-01 13:50:34</v>
      </c>
      <c r="B945" s="4">
        <f>IF('Datos Hornos Reflujo'!A945="Horno Principal",'Datos Hornos Reflujo'!C945,0)</f>
        <v>225.21000000000001</v>
      </c>
    </row>
    <row r="946" ht="14.25" hidden="1">
      <c r="A946">
        <f>IF('Datos Hornos Reflujo'!A946="Horno Principal",'Datos Hornos Reflujo'!B946,0)</f>
        <v>0</v>
      </c>
      <c r="B946" s="5">
        <f>IF('Datos Hornos Reflujo'!A946="Horno Principal",'Datos Hornos Reflujo'!C946,0)</f>
        <v>0</v>
      </c>
    </row>
    <row r="947" ht="14.25" hidden="1">
      <c r="A947">
        <f>IF('Datos Hornos Reflujo'!A947="Horno Principal",'Datos Hornos Reflujo'!B947,0)</f>
        <v>0</v>
      </c>
      <c r="B947" s="5">
        <f>IF('Datos Hornos Reflujo'!A947="Horno Principal",'Datos Hornos Reflujo'!C947,0)</f>
        <v>0</v>
      </c>
    </row>
    <row r="948" ht="14.25">
      <c r="A948" s="1" t="str">
        <f>IF('Datos Hornos Reflujo'!A948="Horno Principal",'Datos Hornos Reflujo'!B948,0)</f>
        <v xml:space="preserve">2025-08-01 13:50:36</v>
      </c>
      <c r="B948" s="4">
        <f>IF('Datos Hornos Reflujo'!A948="Horno Principal",'Datos Hornos Reflujo'!C948,0)</f>
        <v>225.62</v>
      </c>
    </row>
    <row r="949" ht="14.25" hidden="1">
      <c r="A949">
        <f>IF('Datos Hornos Reflujo'!A949="Horno Principal",'Datos Hornos Reflujo'!B949,0)</f>
        <v>0</v>
      </c>
      <c r="B949" s="5">
        <f>IF('Datos Hornos Reflujo'!A949="Horno Principal",'Datos Hornos Reflujo'!C949,0)</f>
        <v>0</v>
      </c>
    </row>
    <row r="950" ht="14.25">
      <c r="A950" s="1" t="str">
        <f>IF('Datos Hornos Reflujo'!A950="Horno Principal",'Datos Hornos Reflujo'!B950,0)</f>
        <v xml:space="preserve">2025-08-01 13:50:37</v>
      </c>
      <c r="B950" s="4">
        <f>IF('Datos Hornos Reflujo'!A950="Horno Principal",'Datos Hornos Reflujo'!C950,0)</f>
        <v>225.81999999999999</v>
      </c>
    </row>
    <row r="951" ht="14.25" hidden="1">
      <c r="A951">
        <f>IF('Datos Hornos Reflujo'!A951="Horno Principal",'Datos Hornos Reflujo'!B951,0)</f>
        <v>0</v>
      </c>
      <c r="B951" s="5">
        <f>IF('Datos Hornos Reflujo'!A951="Horno Principal",'Datos Hornos Reflujo'!C951,0)</f>
        <v>0</v>
      </c>
    </row>
    <row r="952" ht="14.25">
      <c r="A952" s="1" t="str">
        <f>IF('Datos Hornos Reflujo'!A952="Horno Principal",'Datos Hornos Reflujo'!B952,0)</f>
        <v xml:space="preserve">2025-08-01 13:50:38</v>
      </c>
      <c r="B952" s="4">
        <f>IF('Datos Hornos Reflujo'!A952="Horno Principal",'Datos Hornos Reflujo'!C952,0)</f>
        <v>225.94999999999999</v>
      </c>
    </row>
    <row r="953" ht="14.25" hidden="1">
      <c r="A953">
        <f>IF('Datos Hornos Reflujo'!A953="Horno Principal",'Datos Hornos Reflujo'!B953,0)</f>
        <v>0</v>
      </c>
      <c r="B953" s="5">
        <f>IF('Datos Hornos Reflujo'!A953="Horno Principal",'Datos Hornos Reflujo'!C953,0)</f>
        <v>0</v>
      </c>
    </row>
    <row r="954" ht="14.25">
      <c r="A954" s="1" t="str">
        <f>IF('Datos Hornos Reflujo'!A954="Horno Principal",'Datos Hornos Reflujo'!B954,0)</f>
        <v xml:space="preserve">2025-08-01 13:50:39</v>
      </c>
      <c r="B954" s="4">
        <f>IF('Datos Hornos Reflujo'!A954="Horno Principal",'Datos Hornos Reflujo'!C954,0)</f>
        <v>226.21000000000001</v>
      </c>
    </row>
    <row r="955" ht="14.25" hidden="1">
      <c r="A955">
        <f>IF('Datos Hornos Reflujo'!A955="Horno Principal",'Datos Hornos Reflujo'!B955,0)</f>
        <v>0</v>
      </c>
      <c r="B955" s="5">
        <f>IF('Datos Hornos Reflujo'!A955="Horno Principal",'Datos Hornos Reflujo'!C955,0)</f>
        <v>0</v>
      </c>
    </row>
    <row r="956" ht="14.25">
      <c r="A956" s="1" t="str">
        <f>IF('Datos Hornos Reflujo'!A956="Horno Principal",'Datos Hornos Reflujo'!B956,0)</f>
        <v xml:space="preserve">2025-08-01 13:50:40</v>
      </c>
      <c r="B956" s="4">
        <f>IF('Datos Hornos Reflujo'!A956="Horno Principal",'Datos Hornos Reflujo'!C956,0)</f>
        <v>226.34999999999999</v>
      </c>
    </row>
    <row r="957" ht="14.25" hidden="1">
      <c r="A957">
        <f>IF('Datos Hornos Reflujo'!A957="Horno Principal",'Datos Hornos Reflujo'!B957,0)</f>
        <v>0</v>
      </c>
      <c r="B957" s="5">
        <f>IF('Datos Hornos Reflujo'!A957="Horno Principal",'Datos Hornos Reflujo'!C957,0)</f>
        <v>0</v>
      </c>
    </row>
    <row r="958" ht="14.25">
      <c r="A958" s="1" t="str">
        <f>IF('Datos Hornos Reflujo'!A958="Horno Principal",'Datos Hornos Reflujo'!B958,0)</f>
        <v xml:space="preserve">2025-08-01 13:50:41</v>
      </c>
      <c r="B958" s="4">
        <f>IF('Datos Hornos Reflujo'!A958="Horno Principal",'Datos Hornos Reflujo'!C958,0)</f>
        <v>226.50999999999999</v>
      </c>
    </row>
    <row r="959" ht="14.25" hidden="1">
      <c r="A959">
        <f>IF('Datos Hornos Reflujo'!A959="Horno Principal",'Datos Hornos Reflujo'!B959,0)</f>
        <v>0</v>
      </c>
      <c r="B959" s="5">
        <f>IF('Datos Hornos Reflujo'!A959="Horno Principal",'Datos Hornos Reflujo'!C959,0)</f>
        <v>0</v>
      </c>
    </row>
    <row r="960" ht="14.25">
      <c r="A960" s="1" t="str">
        <f>IF('Datos Hornos Reflujo'!A960="Horno Principal",'Datos Hornos Reflujo'!B960,0)</f>
        <v xml:space="preserve">2025-08-01 13:50:42</v>
      </c>
      <c r="B960" s="4">
        <f>IF('Datos Hornos Reflujo'!A960="Horno Principal",'Datos Hornos Reflujo'!C960,0)</f>
        <v>226.59999999999999</v>
      </c>
    </row>
    <row r="961" ht="14.25" hidden="1">
      <c r="A961">
        <f>IF('Datos Hornos Reflujo'!A961="Horno Principal",'Datos Hornos Reflujo'!B961,0)</f>
        <v>0</v>
      </c>
      <c r="B961" s="5">
        <f>IF('Datos Hornos Reflujo'!A961="Horno Principal",'Datos Hornos Reflujo'!C961,0)</f>
        <v>0</v>
      </c>
    </row>
    <row r="962" ht="14.25">
      <c r="A962" s="1" t="str">
        <f>IF('Datos Hornos Reflujo'!A962="Horno Principal",'Datos Hornos Reflujo'!B962,0)</f>
        <v xml:space="preserve">2025-08-01 13:50:43</v>
      </c>
      <c r="B962" s="4">
        <f>IF('Datos Hornos Reflujo'!A962="Horno Principal",'Datos Hornos Reflujo'!C962,0)</f>
        <v>226.71000000000001</v>
      </c>
    </row>
    <row r="963" ht="14.25" hidden="1">
      <c r="A963">
        <f>IF('Datos Hornos Reflujo'!A963="Horno Principal",'Datos Hornos Reflujo'!B963,0)</f>
        <v>0</v>
      </c>
      <c r="B963" s="5">
        <f>IF('Datos Hornos Reflujo'!A963="Horno Principal",'Datos Hornos Reflujo'!C963,0)</f>
        <v>0</v>
      </c>
    </row>
    <row r="964" ht="14.25">
      <c r="A964" s="1" t="str">
        <f>IF('Datos Hornos Reflujo'!A964="Horno Principal",'Datos Hornos Reflujo'!B964,0)</f>
        <v xml:space="preserve">2025-08-01 13:50:44</v>
      </c>
      <c r="B964" s="4">
        <f>IF('Datos Hornos Reflujo'!A964="Horno Principal",'Datos Hornos Reflujo'!C964,0)</f>
        <v>226.80000000000001</v>
      </c>
    </row>
    <row r="965" ht="14.25" hidden="1">
      <c r="A965">
        <f>IF('Datos Hornos Reflujo'!A965="Horno Principal",'Datos Hornos Reflujo'!B965,0)</f>
        <v>0</v>
      </c>
      <c r="B965" s="5">
        <f>IF('Datos Hornos Reflujo'!A965="Horno Principal",'Datos Hornos Reflujo'!C965,0)</f>
        <v>0</v>
      </c>
    </row>
    <row r="966" ht="14.25">
      <c r="A966" s="1" t="str">
        <f>IF('Datos Hornos Reflujo'!A966="Horno Principal",'Datos Hornos Reflujo'!B966,0)</f>
        <v xml:space="preserve">2025-08-01 13:50:45</v>
      </c>
      <c r="B966" s="4">
        <f>IF('Datos Hornos Reflujo'!A966="Horno Principal",'Datos Hornos Reflujo'!C966,0)</f>
        <v>226.99000000000001</v>
      </c>
    </row>
    <row r="967" ht="14.25" hidden="1">
      <c r="A967">
        <f>IF('Datos Hornos Reflujo'!A967="Horno Principal",'Datos Hornos Reflujo'!B967,0)</f>
        <v>0</v>
      </c>
      <c r="B967" s="5">
        <f>IF('Datos Hornos Reflujo'!A967="Horno Principal",'Datos Hornos Reflujo'!C967,0)</f>
        <v>0</v>
      </c>
    </row>
    <row r="968" ht="14.25" hidden="1">
      <c r="A968">
        <f>IF('Datos Hornos Reflujo'!A968="Horno Principal",'Datos Hornos Reflujo'!B968,0)</f>
        <v>0</v>
      </c>
      <c r="B968" s="5">
        <f>IF('Datos Hornos Reflujo'!A968="Horno Principal",'Datos Hornos Reflujo'!C968,0)</f>
        <v>0</v>
      </c>
    </row>
    <row r="969" ht="14.25">
      <c r="A969" s="1" t="str">
        <f>IF('Datos Hornos Reflujo'!A969="Horno Principal",'Datos Hornos Reflujo'!B969,0)</f>
        <v xml:space="preserve">2025-08-01 13:50:47</v>
      </c>
      <c r="B969" s="4">
        <f>IF('Datos Hornos Reflujo'!A969="Horno Principal",'Datos Hornos Reflujo'!C969,0)</f>
        <v>227.30000000000001</v>
      </c>
    </row>
    <row r="970" ht="14.25" hidden="1">
      <c r="A970">
        <f>IF('Datos Hornos Reflujo'!A970="Horno Principal",'Datos Hornos Reflujo'!B970,0)</f>
        <v>0</v>
      </c>
      <c r="B970" s="5">
        <f>IF('Datos Hornos Reflujo'!A970="Horno Principal",'Datos Hornos Reflujo'!C970,0)</f>
        <v>0</v>
      </c>
    </row>
    <row r="971" ht="14.25">
      <c r="A971" s="1" t="str">
        <f>IF('Datos Hornos Reflujo'!A971="Horno Principal",'Datos Hornos Reflujo'!B971,0)</f>
        <v xml:space="preserve">2025-08-01 13:50:48</v>
      </c>
      <c r="B971" s="4">
        <f>IF('Datos Hornos Reflujo'!A971="Horno Principal",'Datos Hornos Reflujo'!C971,0)</f>
        <v>227.49000000000001</v>
      </c>
    </row>
    <row r="972" ht="14.25" hidden="1">
      <c r="A972">
        <f>IF('Datos Hornos Reflujo'!A972="Horno Principal",'Datos Hornos Reflujo'!B972,0)</f>
        <v>0</v>
      </c>
      <c r="B972" s="5">
        <f>IF('Datos Hornos Reflujo'!A972="Horno Principal",'Datos Hornos Reflujo'!C972,0)</f>
        <v>0</v>
      </c>
    </row>
    <row r="973" ht="14.25">
      <c r="A973" s="1" t="str">
        <f>IF('Datos Hornos Reflujo'!A973="Horno Principal",'Datos Hornos Reflujo'!B973,0)</f>
        <v xml:space="preserve">2025-08-01 13:50:49</v>
      </c>
      <c r="B973" s="4">
        <f>IF('Datos Hornos Reflujo'!A973="Horno Principal",'Datos Hornos Reflujo'!C973,0)</f>
        <v>227.61000000000001</v>
      </c>
    </row>
    <row r="974" ht="14.25" hidden="1">
      <c r="A974">
        <f>IF('Datos Hornos Reflujo'!A974="Horno Principal",'Datos Hornos Reflujo'!B974,0)</f>
        <v>0</v>
      </c>
      <c r="B974" s="5">
        <f>IF('Datos Hornos Reflujo'!A974="Horno Principal",'Datos Hornos Reflujo'!C974,0)</f>
        <v>0</v>
      </c>
    </row>
    <row r="975" ht="14.25">
      <c r="A975" s="1" t="str">
        <f>IF('Datos Hornos Reflujo'!A975="Horno Principal",'Datos Hornos Reflujo'!B975,0)</f>
        <v xml:space="preserve">2025-08-01 13:50:50</v>
      </c>
      <c r="B975" s="4">
        <f>IF('Datos Hornos Reflujo'!A975="Horno Principal",'Datos Hornos Reflujo'!C975,0)</f>
        <v>227.75999999999999</v>
      </c>
    </row>
    <row r="976" ht="14.25" hidden="1">
      <c r="A976">
        <f>IF('Datos Hornos Reflujo'!A976="Horno Principal",'Datos Hornos Reflujo'!B976,0)</f>
        <v>0</v>
      </c>
      <c r="B976" s="5">
        <f>IF('Datos Hornos Reflujo'!A976="Horno Principal",'Datos Hornos Reflujo'!C976,0)</f>
        <v>0</v>
      </c>
    </row>
    <row r="977" ht="14.25">
      <c r="A977" s="1" t="str">
        <f>IF('Datos Hornos Reflujo'!A977="Horno Principal",'Datos Hornos Reflujo'!B977,0)</f>
        <v xml:space="preserve">2025-08-01 13:50:51</v>
      </c>
      <c r="B977" s="4">
        <f>IF('Datos Hornos Reflujo'!A977="Horno Principal",'Datos Hornos Reflujo'!C977,0)</f>
        <v>227.91</v>
      </c>
    </row>
    <row r="978" ht="14.25" hidden="1">
      <c r="A978">
        <f>IF('Datos Hornos Reflujo'!A978="Horno Principal",'Datos Hornos Reflujo'!B978,0)</f>
        <v>0</v>
      </c>
      <c r="B978" s="5">
        <f>IF('Datos Hornos Reflujo'!A978="Horno Principal",'Datos Hornos Reflujo'!C978,0)</f>
        <v>0</v>
      </c>
    </row>
    <row r="979" ht="14.25">
      <c r="A979" s="1" t="str">
        <f>IF('Datos Hornos Reflujo'!A979="Horno Principal",'Datos Hornos Reflujo'!B979,0)</f>
        <v xml:space="preserve">2025-08-01 13:50:52</v>
      </c>
      <c r="B979" s="4">
        <f>IF('Datos Hornos Reflujo'!A979="Horno Principal",'Datos Hornos Reflujo'!C979,0)</f>
        <v>228.06999999999999</v>
      </c>
    </row>
    <row r="980" ht="14.25" hidden="1">
      <c r="A980">
        <f>IF('Datos Hornos Reflujo'!A980="Horno Principal",'Datos Hornos Reflujo'!B980,0)</f>
        <v>0</v>
      </c>
      <c r="B980" s="5">
        <f>IF('Datos Hornos Reflujo'!A980="Horno Principal",'Datos Hornos Reflujo'!C980,0)</f>
        <v>0</v>
      </c>
    </row>
    <row r="981" ht="14.25">
      <c r="A981" s="1" t="str">
        <f>IF('Datos Hornos Reflujo'!A981="Horno Principal",'Datos Hornos Reflujo'!B981,0)</f>
        <v xml:space="preserve">2025-08-01 13:50:53</v>
      </c>
      <c r="B981" s="4">
        <f>IF('Datos Hornos Reflujo'!A981="Horno Principal",'Datos Hornos Reflujo'!C981,0)</f>
        <v>228.34</v>
      </c>
    </row>
    <row r="982" ht="14.25" hidden="1">
      <c r="A982">
        <f>IF('Datos Hornos Reflujo'!A982="Horno Principal",'Datos Hornos Reflujo'!B982,0)</f>
        <v>0</v>
      </c>
      <c r="B982" s="5">
        <f>IF('Datos Hornos Reflujo'!A982="Horno Principal",'Datos Hornos Reflujo'!C982,0)</f>
        <v>0</v>
      </c>
    </row>
    <row r="983" ht="14.25">
      <c r="A983" s="1" t="str">
        <f>IF('Datos Hornos Reflujo'!A983="Horno Principal",'Datos Hornos Reflujo'!B983,0)</f>
        <v xml:space="preserve">2025-08-01 13:50:54</v>
      </c>
      <c r="B983" s="4">
        <f>IF('Datos Hornos Reflujo'!A983="Horno Principal",'Datos Hornos Reflujo'!C983,0)</f>
        <v>228.56999999999999</v>
      </c>
    </row>
    <row r="984" ht="14.25" hidden="1">
      <c r="A984">
        <f>IF('Datos Hornos Reflujo'!A984="Horno Principal",'Datos Hornos Reflujo'!B984,0)</f>
        <v>0</v>
      </c>
      <c r="B984" s="5">
        <f>IF('Datos Hornos Reflujo'!A984="Horno Principal",'Datos Hornos Reflujo'!C984,0)</f>
        <v>0</v>
      </c>
    </row>
    <row r="985" ht="14.25">
      <c r="A985" s="1" t="str">
        <f>IF('Datos Hornos Reflujo'!A985="Horno Principal",'Datos Hornos Reflujo'!B985,0)</f>
        <v xml:space="preserve">2025-08-01 13:50:55</v>
      </c>
      <c r="B985" s="4">
        <f>IF('Datos Hornos Reflujo'!A985="Horno Principal",'Datos Hornos Reflujo'!C985,0)</f>
        <v>228.80000000000001</v>
      </c>
    </row>
    <row r="986" ht="14.25" hidden="1">
      <c r="A986">
        <f>IF('Datos Hornos Reflujo'!A986="Horno Principal",'Datos Hornos Reflujo'!B986,0)</f>
        <v>0</v>
      </c>
      <c r="B986" s="5">
        <f>IF('Datos Hornos Reflujo'!A986="Horno Principal",'Datos Hornos Reflujo'!C986,0)</f>
        <v>0</v>
      </c>
    </row>
    <row r="987" ht="14.25">
      <c r="A987" s="1" t="str">
        <f>IF('Datos Hornos Reflujo'!A987="Horno Principal",'Datos Hornos Reflujo'!B987,0)</f>
        <v xml:space="preserve">2025-08-01 13:50:56</v>
      </c>
      <c r="B987" s="4">
        <f>IF('Datos Hornos Reflujo'!A987="Horno Principal",'Datos Hornos Reflujo'!C987,0)</f>
        <v>229.05000000000001</v>
      </c>
    </row>
    <row r="988" ht="14.25" hidden="1">
      <c r="A988">
        <f>IF('Datos Hornos Reflujo'!A988="Horno Principal",'Datos Hornos Reflujo'!B988,0)</f>
        <v>0</v>
      </c>
      <c r="B988" s="5">
        <f>IF('Datos Hornos Reflujo'!A988="Horno Principal",'Datos Hornos Reflujo'!C988,0)</f>
        <v>0</v>
      </c>
    </row>
    <row r="989" ht="14.25" hidden="1">
      <c r="A989">
        <f>IF('Datos Hornos Reflujo'!A989="Horno Principal",'Datos Hornos Reflujo'!B989,0)</f>
        <v>0</v>
      </c>
      <c r="B989" s="5">
        <f>IF('Datos Hornos Reflujo'!A989="Horno Principal",'Datos Hornos Reflujo'!C989,0)</f>
        <v>0</v>
      </c>
    </row>
    <row r="990" ht="14.25">
      <c r="A990" s="1" t="str">
        <f>IF('Datos Hornos Reflujo'!A990="Horno Principal",'Datos Hornos Reflujo'!B990,0)</f>
        <v xml:space="preserve">2025-08-01 13:50:58</v>
      </c>
      <c r="B990" s="4">
        <f>IF('Datos Hornos Reflujo'!A990="Horno Principal",'Datos Hornos Reflujo'!C990,0)</f>
        <v>229.59</v>
      </c>
    </row>
    <row r="991" ht="14.25" hidden="1">
      <c r="A991">
        <f>IF('Datos Hornos Reflujo'!A991="Horno Principal",'Datos Hornos Reflujo'!B991,0)</f>
        <v>0</v>
      </c>
      <c r="B991" s="5">
        <f>IF('Datos Hornos Reflujo'!A991="Horno Principal",'Datos Hornos Reflujo'!C991,0)</f>
        <v>0</v>
      </c>
    </row>
    <row r="992" ht="14.25">
      <c r="A992" s="1" t="str">
        <f>IF('Datos Hornos Reflujo'!A992="Horno Principal",'Datos Hornos Reflujo'!B992,0)</f>
        <v xml:space="preserve">2025-08-01 13:50:59</v>
      </c>
      <c r="B992" s="4">
        <f>IF('Datos Hornos Reflujo'!A992="Horno Principal",'Datos Hornos Reflujo'!C992,0)</f>
        <v>229.68000000000001</v>
      </c>
    </row>
    <row r="993" ht="14.25">
      <c r="A993" s="1" t="str">
        <f>IF('Datos Hornos Reflujo'!A993="Horno Principal",'Datos Hornos Reflujo'!B993,0)</f>
        <v xml:space="preserve">2025-08-01 13:51:00</v>
      </c>
      <c r="B993" s="4">
        <f>IF('Datos Hornos Reflujo'!A993="Horno Principal",'Datos Hornos Reflujo'!C993,0)</f>
        <v>229.96000000000001</v>
      </c>
    </row>
    <row r="994" ht="14.25" hidden="1">
      <c r="A994">
        <f>IF('Datos Hornos Reflujo'!A994="Horno Principal",'Datos Hornos Reflujo'!B994,0)</f>
        <v>0</v>
      </c>
      <c r="B994" s="5">
        <f>IF('Datos Hornos Reflujo'!A994="Horno Principal",'Datos Hornos Reflujo'!C994,0)</f>
        <v>0</v>
      </c>
    </row>
    <row r="995" ht="14.25">
      <c r="A995" s="1" t="str">
        <f>IF('Datos Hornos Reflujo'!A995="Horno Principal",'Datos Hornos Reflujo'!B995,0)</f>
        <v xml:space="preserve">2025-08-01 13:51:01</v>
      </c>
      <c r="B995" s="4">
        <f>IF('Datos Hornos Reflujo'!A995="Horno Principal",'Datos Hornos Reflujo'!C995,0)</f>
        <v>230.19</v>
      </c>
    </row>
    <row r="996" ht="14.25" hidden="1">
      <c r="A996">
        <f>IF('Datos Hornos Reflujo'!A996="Horno Principal",'Datos Hornos Reflujo'!B996,0)</f>
        <v>0</v>
      </c>
      <c r="B996" s="5">
        <f>IF('Datos Hornos Reflujo'!A996="Horno Principal",'Datos Hornos Reflujo'!C996,0)</f>
        <v>0</v>
      </c>
    </row>
    <row r="997" ht="14.25">
      <c r="A997" s="1" t="str">
        <f>IF('Datos Hornos Reflujo'!A997="Horno Principal",'Datos Hornos Reflujo'!B997,0)</f>
        <v xml:space="preserve">2025-08-01 13:51:02</v>
      </c>
      <c r="B997" s="4">
        <f>IF('Datos Hornos Reflujo'!A997="Horno Principal",'Datos Hornos Reflujo'!C997,0)</f>
        <v>230.56</v>
      </c>
    </row>
    <row r="998" ht="14.25" hidden="1">
      <c r="A998">
        <f>IF('Datos Hornos Reflujo'!A998="Horno Principal",'Datos Hornos Reflujo'!B998,0)</f>
        <v>0</v>
      </c>
      <c r="B998" s="5">
        <f>IF('Datos Hornos Reflujo'!A998="Horno Principal",'Datos Hornos Reflujo'!C998,0)</f>
        <v>0</v>
      </c>
    </row>
    <row r="999" ht="14.25">
      <c r="A999" s="1" t="str">
        <f>IF('Datos Hornos Reflujo'!A999="Horno Principal",'Datos Hornos Reflujo'!B999,0)</f>
        <v xml:space="preserve">2025-08-01 13:51:03</v>
      </c>
      <c r="B999" s="4">
        <f>IF('Datos Hornos Reflujo'!A999="Horno Principal",'Datos Hornos Reflujo'!C999,0)</f>
        <v>230.69</v>
      </c>
    </row>
    <row r="1000" ht="14.25" hidden="1">
      <c r="A1000">
        <f>IF('Datos Hornos Reflujo'!A1000="Horno Principal",'Datos Hornos Reflujo'!B1000,0)</f>
        <v>0</v>
      </c>
      <c r="B1000" s="5">
        <f>IF('Datos Hornos Reflujo'!A1000="Horno Principal",'Datos Hornos Reflujo'!C1000,0)</f>
        <v>0</v>
      </c>
    </row>
    <row r="1001" ht="14.25">
      <c r="A1001" s="1" t="str">
        <f>IF('Datos Hornos Reflujo'!A1001="Horno Principal",'Datos Hornos Reflujo'!B1001,0)</f>
        <v xml:space="preserve">2025-08-01 13:51:04</v>
      </c>
      <c r="B1001" s="4">
        <f>IF('Datos Hornos Reflujo'!A1001="Horno Principal",'Datos Hornos Reflujo'!C1001,0)</f>
        <v>230.86000000000001</v>
      </c>
    </row>
    <row r="1002" ht="14.25" hidden="1">
      <c r="A1002">
        <f>IF('Datos Hornos Reflujo'!A1002="Horno Principal",'Datos Hornos Reflujo'!B1002,0)</f>
        <v>0</v>
      </c>
      <c r="B1002" s="5">
        <f>IF('Datos Hornos Reflujo'!A1002="Horno Principal",'Datos Hornos Reflujo'!C1002,0)</f>
        <v>0</v>
      </c>
    </row>
    <row r="1003" ht="14.25">
      <c r="A1003" s="1" t="str">
        <f>IF('Datos Hornos Reflujo'!A1003="Horno Principal",'Datos Hornos Reflujo'!B1003,0)</f>
        <v xml:space="preserve">2025-08-01 13:51:05</v>
      </c>
      <c r="B1003" s="4">
        <f>IF('Datos Hornos Reflujo'!A1003="Horno Principal",'Datos Hornos Reflujo'!C1003,0)</f>
        <v>231.09</v>
      </c>
    </row>
    <row r="1004" ht="14.25" hidden="1">
      <c r="A1004">
        <f>IF('Datos Hornos Reflujo'!A1004="Horno Principal",'Datos Hornos Reflujo'!B1004,0)</f>
        <v>0</v>
      </c>
      <c r="B1004" s="5">
        <f>IF('Datos Hornos Reflujo'!A1004="Horno Principal",'Datos Hornos Reflujo'!C1004,0)</f>
        <v>0</v>
      </c>
    </row>
    <row r="1005" ht="14.25">
      <c r="A1005" s="1" t="str">
        <f>IF('Datos Hornos Reflujo'!A1005="Horno Principal",'Datos Hornos Reflujo'!B1005,0)</f>
        <v xml:space="preserve">2025-08-01 13:51:06</v>
      </c>
      <c r="B1005" s="4">
        <f>IF('Datos Hornos Reflujo'!A1005="Horno Principal",'Datos Hornos Reflujo'!C1005,0)</f>
        <v>231.25</v>
      </c>
    </row>
    <row r="1006" ht="14.25" hidden="1">
      <c r="A1006">
        <f>IF('Datos Hornos Reflujo'!A1006="Horno Principal",'Datos Hornos Reflujo'!B1006,0)</f>
        <v>0</v>
      </c>
      <c r="B1006" s="5">
        <f>IF('Datos Hornos Reflujo'!A1006="Horno Principal",'Datos Hornos Reflujo'!C1006,0)</f>
        <v>0</v>
      </c>
    </row>
    <row r="1007" ht="14.25">
      <c r="A1007" s="1" t="str">
        <f>IF('Datos Hornos Reflujo'!A1007="Horno Principal",'Datos Hornos Reflujo'!B1007,0)</f>
        <v xml:space="preserve">2025-08-01 13:51:07</v>
      </c>
      <c r="B1007" s="4">
        <f>IF('Datos Hornos Reflujo'!A1007="Horno Principal",'Datos Hornos Reflujo'!C1007,0)</f>
        <v>231.44</v>
      </c>
    </row>
    <row r="1008" ht="14.25" hidden="1">
      <c r="A1008">
        <f>IF('Datos Hornos Reflujo'!A1008="Horno Principal",'Datos Hornos Reflujo'!B1008,0)</f>
        <v>0</v>
      </c>
      <c r="B1008" s="5">
        <f>IF('Datos Hornos Reflujo'!A1008="Horno Principal",'Datos Hornos Reflujo'!C1008,0)</f>
        <v>0</v>
      </c>
    </row>
    <row r="1009" ht="14.25" hidden="1">
      <c r="A1009">
        <f>IF('Datos Hornos Reflujo'!A1009="Horno Principal",'Datos Hornos Reflujo'!B1009,0)</f>
        <v>0</v>
      </c>
      <c r="B1009" s="5">
        <f>IF('Datos Hornos Reflujo'!A1009="Horno Principal",'Datos Hornos Reflujo'!C1009,0)</f>
        <v>0</v>
      </c>
    </row>
    <row r="1010" ht="14.25">
      <c r="A1010" s="1" t="str">
        <f>IF('Datos Hornos Reflujo'!A1010="Horno Principal",'Datos Hornos Reflujo'!B1010,0)</f>
        <v xml:space="preserve">2025-08-01 13:51:09</v>
      </c>
      <c r="B1010" s="4">
        <f>IF('Datos Hornos Reflujo'!A1010="Horno Principal",'Datos Hornos Reflujo'!C1010,0)</f>
        <v>231.96000000000001</v>
      </c>
    </row>
    <row r="1011" ht="14.25" hidden="1">
      <c r="A1011">
        <f>IF('Datos Hornos Reflujo'!A1011="Horno Principal",'Datos Hornos Reflujo'!B1011,0)</f>
        <v>0</v>
      </c>
      <c r="B1011" s="5">
        <f>IF('Datos Hornos Reflujo'!A1011="Horno Principal",'Datos Hornos Reflujo'!C1011,0)</f>
        <v>0</v>
      </c>
    </row>
    <row r="1012" ht="14.25">
      <c r="A1012" s="1" t="str">
        <f>IF('Datos Hornos Reflujo'!A1012="Horno Principal",'Datos Hornos Reflujo'!B1012,0)</f>
        <v xml:space="preserve">2025-08-01 13:51:10</v>
      </c>
      <c r="B1012" s="4">
        <f>IF('Datos Hornos Reflujo'!A1012="Horno Principal",'Datos Hornos Reflujo'!C1012,0)</f>
        <v>232.09</v>
      </c>
    </row>
    <row r="1013" ht="14.25" hidden="1">
      <c r="A1013">
        <f>IF('Datos Hornos Reflujo'!A1013="Horno Principal",'Datos Hornos Reflujo'!B1013,0)</f>
        <v>0</v>
      </c>
      <c r="B1013" s="5">
        <f>IF('Datos Hornos Reflujo'!A1013="Horno Principal",'Datos Hornos Reflujo'!C1013,0)</f>
        <v>0</v>
      </c>
    </row>
    <row r="1014" ht="14.25">
      <c r="A1014" s="1" t="str">
        <f>IF('Datos Hornos Reflujo'!A1014="Horno Principal",'Datos Hornos Reflujo'!B1014,0)</f>
        <v xml:space="preserve">2025-08-01 13:51:11</v>
      </c>
      <c r="B1014" s="4">
        <f>IF('Datos Hornos Reflujo'!A1014="Horno Principal",'Datos Hornos Reflujo'!C1014,0)</f>
        <v>232.25</v>
      </c>
    </row>
    <row r="1015" ht="14.25" hidden="1">
      <c r="A1015">
        <f>IF('Datos Hornos Reflujo'!A1015="Horno Principal",'Datos Hornos Reflujo'!B1015,0)</f>
        <v>0</v>
      </c>
      <c r="B1015" s="5">
        <f>IF('Datos Hornos Reflujo'!A1015="Horno Principal",'Datos Hornos Reflujo'!C1015,0)</f>
        <v>0</v>
      </c>
    </row>
    <row r="1016" ht="14.25">
      <c r="A1016" s="1" t="str">
        <f>IF('Datos Hornos Reflujo'!A1016="Horno Principal",'Datos Hornos Reflujo'!B1016,0)</f>
        <v xml:space="preserve">2025-08-01 13:51:12</v>
      </c>
      <c r="B1016" s="4">
        <f>IF('Datos Hornos Reflujo'!A1016="Horno Principal",'Datos Hornos Reflujo'!C1016,0)</f>
        <v>232.34</v>
      </c>
    </row>
    <row r="1017" ht="14.25" hidden="1">
      <c r="A1017">
        <f>IF('Datos Hornos Reflujo'!A1017="Horno Principal",'Datos Hornos Reflujo'!B1017,0)</f>
        <v>0</v>
      </c>
      <c r="B1017" s="5">
        <f>IF('Datos Hornos Reflujo'!A1017="Horno Principal",'Datos Hornos Reflujo'!C1017,0)</f>
        <v>0</v>
      </c>
    </row>
    <row r="1018" ht="14.25">
      <c r="A1018" s="1" t="str">
        <f>IF('Datos Hornos Reflujo'!A1018="Horno Principal",'Datos Hornos Reflujo'!B1018,0)</f>
        <v xml:space="preserve">2025-08-01 13:51:13</v>
      </c>
      <c r="B1018" s="4">
        <f>IF('Datos Hornos Reflujo'!A1018="Horno Principal",'Datos Hornos Reflujo'!C1018,0)</f>
        <v>232.52000000000001</v>
      </c>
    </row>
    <row r="1019" ht="14.25" hidden="1">
      <c r="A1019">
        <f>IF('Datos Hornos Reflujo'!A1019="Horno Principal",'Datos Hornos Reflujo'!B1019,0)</f>
        <v>0</v>
      </c>
      <c r="B1019" s="5">
        <f>IF('Datos Hornos Reflujo'!A1019="Horno Principal",'Datos Hornos Reflujo'!C1019,0)</f>
        <v>0</v>
      </c>
    </row>
    <row r="1020" ht="14.25">
      <c r="A1020" s="1" t="str">
        <f>IF('Datos Hornos Reflujo'!A1020="Horno Principal",'Datos Hornos Reflujo'!B1020,0)</f>
        <v xml:space="preserve">2025-08-01 13:51:14</v>
      </c>
      <c r="B1020" s="4">
        <f>IF('Datos Hornos Reflujo'!A1020="Horno Principal",'Datos Hornos Reflujo'!C1020,0)</f>
        <v>232.65000000000001</v>
      </c>
    </row>
    <row r="1021" ht="14.25" hidden="1">
      <c r="A1021">
        <f>IF('Datos Hornos Reflujo'!A1021="Horno Principal",'Datos Hornos Reflujo'!B1021,0)</f>
        <v>0</v>
      </c>
      <c r="B1021" s="5">
        <f>IF('Datos Hornos Reflujo'!A1021="Horno Principal",'Datos Hornos Reflujo'!C1021,0)</f>
        <v>0</v>
      </c>
    </row>
    <row r="1022" ht="14.25">
      <c r="A1022" s="1" t="str">
        <f>IF('Datos Hornos Reflujo'!A1022="Horno Principal",'Datos Hornos Reflujo'!B1022,0)</f>
        <v xml:space="preserve">2025-08-01 13:51:15</v>
      </c>
      <c r="B1022" s="4">
        <f>IF('Datos Hornos Reflujo'!A1022="Horno Principal",'Datos Hornos Reflujo'!C1022,0)</f>
        <v>232.77000000000001</v>
      </c>
    </row>
    <row r="1023" ht="14.25" hidden="1">
      <c r="A1023">
        <f>IF('Datos Hornos Reflujo'!A1023="Horno Principal",'Datos Hornos Reflujo'!B1023,0)</f>
        <v>0</v>
      </c>
      <c r="B1023" s="5">
        <f>IF('Datos Hornos Reflujo'!A1023="Horno Principal",'Datos Hornos Reflujo'!C1023,0)</f>
        <v>0</v>
      </c>
    </row>
    <row r="1024" ht="14.25">
      <c r="A1024" s="1" t="str">
        <f>IF('Datos Hornos Reflujo'!A1024="Horno Principal",'Datos Hornos Reflujo'!B1024,0)</f>
        <v xml:space="preserve">2025-08-01 13:51:16</v>
      </c>
      <c r="B1024" s="4">
        <f>IF('Datos Hornos Reflujo'!A1024="Horno Principal",'Datos Hornos Reflujo'!C1024,0)</f>
        <v>232.93000000000001</v>
      </c>
    </row>
    <row r="1025" ht="14.25" hidden="1">
      <c r="A1025">
        <f>IF('Datos Hornos Reflujo'!A1025="Horno Principal",'Datos Hornos Reflujo'!B1025,0)</f>
        <v>0</v>
      </c>
      <c r="B1025" s="5">
        <f>IF('Datos Hornos Reflujo'!A1025="Horno Principal",'Datos Hornos Reflujo'!C1025,0)</f>
        <v>0</v>
      </c>
    </row>
    <row r="1026" ht="14.25">
      <c r="A1026" s="1" t="str">
        <f>IF('Datos Hornos Reflujo'!A1026="Horno Principal",'Datos Hornos Reflujo'!B1026,0)</f>
        <v xml:space="preserve">2025-08-01 13:51:17</v>
      </c>
      <c r="B1026" s="4">
        <f>IF('Datos Hornos Reflujo'!A1026="Horno Principal",'Datos Hornos Reflujo'!C1026,0)</f>
        <v>233.06999999999999</v>
      </c>
    </row>
    <row r="1027" ht="14.25" hidden="1">
      <c r="A1027">
        <f>IF('Datos Hornos Reflujo'!A1027="Horno Principal",'Datos Hornos Reflujo'!B1027,0)</f>
        <v>0</v>
      </c>
      <c r="B1027" s="5">
        <f>IF('Datos Hornos Reflujo'!A1027="Horno Principal",'Datos Hornos Reflujo'!C1027,0)</f>
        <v>0</v>
      </c>
    </row>
    <row r="1028" ht="14.25">
      <c r="A1028" s="1" t="str">
        <f>IF('Datos Hornos Reflujo'!A1028="Horno Principal",'Datos Hornos Reflujo'!B1028,0)</f>
        <v xml:space="preserve">2025-08-01 13:51:18</v>
      </c>
      <c r="B1028" s="4">
        <f>IF('Datos Hornos Reflujo'!A1028="Horno Principal",'Datos Hornos Reflujo'!C1028,0)</f>
        <v>233.18000000000001</v>
      </c>
    </row>
    <row r="1029" ht="14.25" hidden="1">
      <c r="A1029">
        <f>IF('Datos Hornos Reflujo'!A1029="Horno Principal",'Datos Hornos Reflujo'!B1029,0)</f>
        <v>0</v>
      </c>
      <c r="B1029" s="5">
        <f>IF('Datos Hornos Reflujo'!A1029="Horno Principal",'Datos Hornos Reflujo'!C1029,0)</f>
        <v>0</v>
      </c>
    </row>
    <row r="1030" ht="14.25" hidden="1">
      <c r="A1030">
        <f>IF('Datos Hornos Reflujo'!A1030="Horno Principal",'Datos Hornos Reflujo'!B1030,0)</f>
        <v>0</v>
      </c>
      <c r="B1030" s="5">
        <f>IF('Datos Hornos Reflujo'!A1030="Horno Principal",'Datos Hornos Reflujo'!C1030,0)</f>
        <v>0</v>
      </c>
    </row>
    <row r="1031" ht="14.25">
      <c r="A1031" s="1" t="str">
        <f>IF('Datos Hornos Reflujo'!A1031="Horno Principal",'Datos Hornos Reflujo'!B1031,0)</f>
        <v xml:space="preserve">2025-08-01 13:51:20</v>
      </c>
      <c r="B1031" s="4">
        <f>IF('Datos Hornos Reflujo'!A1031="Horno Principal",'Datos Hornos Reflujo'!C1031,0)</f>
        <v>233.41</v>
      </c>
    </row>
    <row r="1032" ht="14.25" hidden="1">
      <c r="A1032">
        <f>IF('Datos Hornos Reflujo'!A1032="Horno Principal",'Datos Hornos Reflujo'!B1032,0)</f>
        <v>0</v>
      </c>
      <c r="B1032" s="5">
        <f>IF('Datos Hornos Reflujo'!A1032="Horno Principal",'Datos Hornos Reflujo'!C1032,0)</f>
        <v>0</v>
      </c>
    </row>
    <row r="1033" ht="14.25">
      <c r="A1033" s="1" t="str">
        <f>IF('Datos Hornos Reflujo'!A1033="Horno Principal",'Datos Hornos Reflujo'!B1033,0)</f>
        <v xml:space="preserve">2025-08-01 13:51:21</v>
      </c>
      <c r="B1033" s="4">
        <f>IF('Datos Hornos Reflujo'!A1033="Horno Principal",'Datos Hornos Reflujo'!C1033,0)</f>
        <v>233.59</v>
      </c>
    </row>
    <row r="1034" ht="14.25" hidden="1">
      <c r="A1034">
        <f>IF('Datos Hornos Reflujo'!A1034="Horno Principal",'Datos Hornos Reflujo'!B1034,0)</f>
        <v>0</v>
      </c>
      <c r="B1034" s="5">
        <f>IF('Datos Hornos Reflujo'!A1034="Horno Principal",'Datos Hornos Reflujo'!C1034,0)</f>
        <v>0</v>
      </c>
    </row>
    <row r="1035" ht="14.25">
      <c r="A1035" s="1" t="str">
        <f>IF('Datos Hornos Reflujo'!A1035="Horno Principal",'Datos Hornos Reflujo'!B1035,0)</f>
        <v xml:space="preserve">2025-08-01 13:51:22</v>
      </c>
      <c r="B1035" s="4">
        <f>IF('Datos Hornos Reflujo'!A1035="Horno Principal",'Datos Hornos Reflujo'!C1035,0)</f>
        <v>233.66</v>
      </c>
    </row>
    <row r="1036" ht="14.25" hidden="1">
      <c r="A1036">
        <f>IF('Datos Hornos Reflujo'!A1036="Horno Principal",'Datos Hornos Reflujo'!B1036,0)</f>
        <v>0</v>
      </c>
      <c r="B1036" s="5">
        <f>IF('Datos Hornos Reflujo'!A1036="Horno Principal",'Datos Hornos Reflujo'!C1036,0)</f>
        <v>0</v>
      </c>
    </row>
    <row r="1037" ht="14.25">
      <c r="A1037" s="1" t="str">
        <f>IF('Datos Hornos Reflujo'!A1037="Horno Principal",'Datos Hornos Reflujo'!B1037,0)</f>
        <v xml:space="preserve">2025-08-01 13:51:23</v>
      </c>
      <c r="B1037" s="4">
        <f>IF('Datos Hornos Reflujo'!A1037="Horno Principal",'Datos Hornos Reflujo'!C1037,0)</f>
        <v>233.81</v>
      </c>
    </row>
    <row r="1038" ht="14.25" hidden="1">
      <c r="A1038">
        <f>IF('Datos Hornos Reflujo'!A1038="Horno Principal",'Datos Hornos Reflujo'!B1038,0)</f>
        <v>0</v>
      </c>
      <c r="B1038" s="5">
        <f>IF('Datos Hornos Reflujo'!A1038="Horno Principal",'Datos Hornos Reflujo'!C1038,0)</f>
        <v>0</v>
      </c>
    </row>
    <row r="1039" ht="14.25">
      <c r="A1039" s="1" t="str">
        <f>IF('Datos Hornos Reflujo'!A1039="Horno Principal",'Datos Hornos Reflujo'!B1039,0)</f>
        <v xml:space="preserve">2025-08-01 13:51:24</v>
      </c>
      <c r="B1039" s="4">
        <f>IF('Datos Hornos Reflujo'!A1039="Horno Principal",'Datos Hornos Reflujo'!C1039,0)</f>
        <v>234.00999999999999</v>
      </c>
    </row>
    <row r="1040" ht="14.25" hidden="1">
      <c r="A1040">
        <f>IF('Datos Hornos Reflujo'!A1040="Horno Principal",'Datos Hornos Reflujo'!B1040,0)</f>
        <v>0</v>
      </c>
      <c r="B1040" s="5">
        <f>IF('Datos Hornos Reflujo'!A1040="Horno Principal",'Datos Hornos Reflujo'!C1040,0)</f>
        <v>0</v>
      </c>
    </row>
    <row r="1041" ht="14.25">
      <c r="A1041" s="1" t="str">
        <f>IF('Datos Hornos Reflujo'!A1041="Horno Principal",'Datos Hornos Reflujo'!B1041,0)</f>
        <v xml:space="preserve">2025-08-01 13:51:25</v>
      </c>
      <c r="B1041" s="4">
        <f>IF('Datos Hornos Reflujo'!A1041="Horno Principal",'Datos Hornos Reflujo'!C1041,0)</f>
        <v>234.13999999999999</v>
      </c>
    </row>
    <row r="1042" ht="14.25" hidden="1">
      <c r="A1042">
        <f>IF('Datos Hornos Reflujo'!A1042="Horno Principal",'Datos Hornos Reflujo'!B1042,0)</f>
        <v>0</v>
      </c>
      <c r="B1042" s="5">
        <f>IF('Datos Hornos Reflujo'!A1042="Horno Principal",'Datos Hornos Reflujo'!C1042,0)</f>
        <v>0</v>
      </c>
    </row>
    <row r="1043" ht="14.25">
      <c r="A1043" s="1" t="str">
        <f>IF('Datos Hornos Reflujo'!A1043="Horno Principal",'Datos Hornos Reflujo'!B1043,0)</f>
        <v xml:space="preserve">2025-08-01 13:51:26</v>
      </c>
      <c r="B1043" s="4">
        <f>IF('Datos Hornos Reflujo'!A1043="Horno Principal",'Datos Hornos Reflujo'!C1043,0)</f>
        <v>234.25</v>
      </c>
    </row>
    <row r="1044" ht="14.25">
      <c r="A1044" s="1" t="str">
        <f>IF('Datos Hornos Reflujo'!A1044="Horno Principal",'Datos Hornos Reflujo'!B1044,0)</f>
        <v xml:space="preserve">2025-08-01 13:51:27</v>
      </c>
      <c r="B1044" s="4">
        <f>IF('Datos Hornos Reflujo'!A1044="Horno Principal",'Datos Hornos Reflujo'!C1044,0)</f>
        <v>234.63999999999999</v>
      </c>
    </row>
    <row r="1045" ht="14.25" hidden="1">
      <c r="A1045">
        <f>IF('Datos Hornos Reflujo'!A1045="Horno Principal",'Datos Hornos Reflujo'!B1045,0)</f>
        <v>0</v>
      </c>
      <c r="B1045" s="5">
        <f>IF('Datos Hornos Reflujo'!A1045="Horno Principal",'Datos Hornos Reflujo'!C1045,0)</f>
        <v>0</v>
      </c>
    </row>
    <row r="1046" ht="14.25">
      <c r="A1046" s="1" t="str">
        <f>IF('Datos Hornos Reflujo'!A1046="Horno Principal",'Datos Hornos Reflujo'!B1046,0)</f>
        <v xml:space="preserve">2025-08-01 13:51:28</v>
      </c>
      <c r="B1046" s="4">
        <f>IF('Datos Hornos Reflujo'!A1046="Horno Principal",'Datos Hornos Reflujo'!C1046,0)</f>
        <v>234.84999999999999</v>
      </c>
    </row>
    <row r="1047" ht="14.25" hidden="1">
      <c r="A1047">
        <f>IF('Datos Hornos Reflujo'!A1047="Horno Principal",'Datos Hornos Reflujo'!B1047,0)</f>
        <v>0</v>
      </c>
      <c r="B1047" s="5">
        <f>IF('Datos Hornos Reflujo'!A1047="Horno Principal",'Datos Hornos Reflujo'!C1047,0)</f>
        <v>0</v>
      </c>
    </row>
    <row r="1048" ht="14.25">
      <c r="A1048" s="1" t="str">
        <f>IF('Datos Hornos Reflujo'!A1048="Horno Principal",'Datos Hornos Reflujo'!B1048,0)</f>
        <v xml:space="preserve">2025-08-01 13:51:29</v>
      </c>
      <c r="B1048" s="4">
        <f>IF('Datos Hornos Reflujo'!A1048="Horno Principal",'Datos Hornos Reflujo'!C1048,0)</f>
        <v>235.02000000000001</v>
      </c>
    </row>
    <row r="1049" ht="14.25" hidden="1">
      <c r="A1049">
        <f>IF('Datos Hornos Reflujo'!A1049="Horno Principal",'Datos Hornos Reflujo'!B1049,0)</f>
        <v>0</v>
      </c>
      <c r="B1049" s="5">
        <f>IF('Datos Hornos Reflujo'!A1049="Horno Principal",'Datos Hornos Reflujo'!C1049,0)</f>
        <v>0</v>
      </c>
    </row>
    <row r="1050" ht="14.25" hidden="1">
      <c r="A1050">
        <f>IF('Datos Hornos Reflujo'!A1050="Horno Principal",'Datos Hornos Reflujo'!B1050,0)</f>
        <v>0</v>
      </c>
      <c r="B1050" s="5">
        <f>IF('Datos Hornos Reflujo'!A1050="Horno Principal",'Datos Hornos Reflujo'!C1050,0)</f>
        <v>0</v>
      </c>
    </row>
    <row r="1051" ht="14.25">
      <c r="A1051" s="1" t="str">
        <f>IF('Datos Hornos Reflujo'!A1051="Horno Principal",'Datos Hornos Reflujo'!B1051,0)</f>
        <v xml:space="preserve">2025-08-01 13:51:31</v>
      </c>
      <c r="B1051" s="4">
        <f>IF('Datos Hornos Reflujo'!A1051="Horno Principal",'Datos Hornos Reflujo'!C1051,0)</f>
        <v>235.34999999999999</v>
      </c>
    </row>
    <row r="1052" ht="14.25" hidden="1">
      <c r="A1052">
        <f>IF('Datos Hornos Reflujo'!A1052="Horno Principal",'Datos Hornos Reflujo'!B1052,0)</f>
        <v>0</v>
      </c>
      <c r="B1052" s="5">
        <f>IF('Datos Hornos Reflujo'!A1052="Horno Principal",'Datos Hornos Reflujo'!C1052,0)</f>
        <v>0</v>
      </c>
    </row>
    <row r="1053" ht="14.25">
      <c r="A1053" s="1" t="str">
        <f>IF('Datos Hornos Reflujo'!A1053="Horno Principal",'Datos Hornos Reflujo'!B1053,0)</f>
        <v xml:space="preserve">2025-08-01 13:51:32</v>
      </c>
      <c r="B1053" s="4">
        <f>IF('Datos Hornos Reflujo'!A1053="Horno Principal",'Datos Hornos Reflujo'!C1053,0)</f>
        <v>235.61000000000001</v>
      </c>
    </row>
    <row r="1054" ht="14.25" hidden="1">
      <c r="A1054">
        <f>IF('Datos Hornos Reflujo'!A1054="Horno Principal",'Datos Hornos Reflujo'!B1054,0)</f>
        <v>0</v>
      </c>
      <c r="B1054" s="5">
        <f>IF('Datos Hornos Reflujo'!A1054="Horno Principal",'Datos Hornos Reflujo'!C1054,0)</f>
        <v>0</v>
      </c>
    </row>
    <row r="1055" ht="14.25">
      <c r="A1055" s="1" t="str">
        <f>IF('Datos Hornos Reflujo'!A1055="Horno Principal",'Datos Hornos Reflujo'!B1055,0)</f>
        <v xml:space="preserve">2025-08-01 13:51:33</v>
      </c>
      <c r="B1055" s="4">
        <f>IF('Datos Hornos Reflujo'!A1055="Horno Principal",'Datos Hornos Reflujo'!C1055,0)</f>
        <v>235.81</v>
      </c>
    </row>
    <row r="1056" ht="14.25" hidden="1">
      <c r="A1056">
        <f>IF('Datos Hornos Reflujo'!A1056="Horno Principal",'Datos Hornos Reflujo'!B1056,0)</f>
        <v>0</v>
      </c>
      <c r="B1056" s="5">
        <f>IF('Datos Hornos Reflujo'!A1056="Horno Principal",'Datos Hornos Reflujo'!C1056,0)</f>
        <v>0</v>
      </c>
    </row>
    <row r="1057" ht="14.25">
      <c r="A1057" s="1" t="str">
        <f>IF('Datos Hornos Reflujo'!A1057="Horno Principal",'Datos Hornos Reflujo'!B1057,0)</f>
        <v xml:space="preserve">2025-08-01 13:51:34</v>
      </c>
      <c r="B1057" s="4">
        <f>IF('Datos Hornos Reflujo'!A1057="Horno Principal",'Datos Hornos Reflujo'!C1057,0)</f>
        <v>235.93000000000001</v>
      </c>
    </row>
    <row r="1058" ht="14.25" hidden="1">
      <c r="A1058">
        <f>IF('Datos Hornos Reflujo'!A1058="Horno Principal",'Datos Hornos Reflujo'!B1058,0)</f>
        <v>0</v>
      </c>
      <c r="B1058" s="5">
        <f>IF('Datos Hornos Reflujo'!A1058="Horno Principal",'Datos Hornos Reflujo'!C1058,0)</f>
        <v>0</v>
      </c>
    </row>
    <row r="1059" ht="14.25">
      <c r="A1059" s="1" t="str">
        <f>IF('Datos Hornos Reflujo'!A1059="Horno Principal",'Datos Hornos Reflujo'!B1059,0)</f>
        <v xml:space="preserve">2025-08-01 13:51:35</v>
      </c>
      <c r="B1059" s="4">
        <f>IF('Datos Hornos Reflujo'!A1059="Horno Principal",'Datos Hornos Reflujo'!C1059,0)</f>
        <v>235.88999999999999</v>
      </c>
    </row>
    <row r="1060" ht="14.25" hidden="1">
      <c r="A1060">
        <f>IF('Datos Hornos Reflujo'!A1060="Horno Principal",'Datos Hornos Reflujo'!B1060,0)</f>
        <v>0</v>
      </c>
      <c r="B1060" s="5">
        <f>IF('Datos Hornos Reflujo'!A1060="Horno Principal",'Datos Hornos Reflujo'!C1060,0)</f>
        <v>0</v>
      </c>
    </row>
    <row r="1061" ht="14.25">
      <c r="A1061" s="1" t="str">
        <f>IF('Datos Hornos Reflujo'!A1061="Horno Principal",'Datos Hornos Reflujo'!B1061,0)</f>
        <v xml:space="preserve">2025-08-01 13:51:36</v>
      </c>
      <c r="B1061" s="4">
        <f>IF('Datos Hornos Reflujo'!A1061="Horno Principal",'Datos Hornos Reflujo'!C1061,0)</f>
        <v>236</v>
      </c>
    </row>
    <row r="1062" ht="14.25" hidden="1">
      <c r="A1062">
        <f>IF('Datos Hornos Reflujo'!A1062="Horno Principal",'Datos Hornos Reflujo'!B1062,0)</f>
        <v>0</v>
      </c>
      <c r="B1062" s="5">
        <f>IF('Datos Hornos Reflujo'!A1062="Horno Principal",'Datos Hornos Reflujo'!C1062,0)</f>
        <v>0</v>
      </c>
    </row>
    <row r="1063" ht="14.25">
      <c r="A1063" s="1" t="str">
        <f>IF('Datos Hornos Reflujo'!A1063="Horno Principal",'Datos Hornos Reflujo'!B1063,0)</f>
        <v xml:space="preserve">2025-08-01 13:51:37</v>
      </c>
      <c r="B1063" s="4">
        <f>IF('Datos Hornos Reflujo'!A1063="Horno Principal",'Datos Hornos Reflujo'!C1063,0)</f>
        <v>235.75999999999999</v>
      </c>
    </row>
    <row r="1064" ht="14.25" hidden="1">
      <c r="A1064">
        <f>IF('Datos Hornos Reflujo'!A1064="Horno Principal",'Datos Hornos Reflujo'!B1064,0)</f>
        <v>0</v>
      </c>
      <c r="B1064" s="5">
        <f>IF('Datos Hornos Reflujo'!A1064="Horno Principal",'Datos Hornos Reflujo'!C1064,0)</f>
        <v>0</v>
      </c>
    </row>
    <row r="1065" ht="14.25">
      <c r="A1065" s="1" t="str">
        <f>IF('Datos Hornos Reflujo'!A1065="Horno Principal",'Datos Hornos Reflujo'!B1065,0)</f>
        <v xml:space="preserve">2025-08-01 13:51:38</v>
      </c>
      <c r="B1065" s="4">
        <f>IF('Datos Hornos Reflujo'!A1065="Horno Principal",'Datos Hornos Reflujo'!C1065,0)</f>
        <v>235.75</v>
      </c>
    </row>
    <row r="1066" ht="14.25" hidden="1">
      <c r="A1066">
        <f>IF('Datos Hornos Reflujo'!A1066="Horno Principal",'Datos Hornos Reflujo'!B1066,0)</f>
        <v>0</v>
      </c>
      <c r="B1066" s="5">
        <f>IF('Datos Hornos Reflujo'!A1066="Horno Principal",'Datos Hornos Reflujo'!C1066,0)</f>
        <v>0</v>
      </c>
    </row>
    <row r="1067" ht="14.25">
      <c r="A1067" s="1" t="str">
        <f>IF('Datos Hornos Reflujo'!A1067="Horno Principal",'Datos Hornos Reflujo'!B1067,0)</f>
        <v xml:space="preserve">2025-08-01 13:51:39</v>
      </c>
      <c r="B1067" s="4">
        <f>IF('Datos Hornos Reflujo'!A1067="Horno Principal",'Datos Hornos Reflujo'!C1067,0)</f>
        <v>235.90000000000001</v>
      </c>
    </row>
    <row r="1068" ht="14.25" hidden="1">
      <c r="A1068">
        <f>IF('Datos Hornos Reflujo'!A1068="Horno Principal",'Datos Hornos Reflujo'!B1068,0)</f>
        <v>0</v>
      </c>
      <c r="B1068" s="5">
        <f>IF('Datos Hornos Reflujo'!A1068="Horno Principal",'Datos Hornos Reflujo'!C1068,0)</f>
        <v>0</v>
      </c>
    </row>
    <row r="1069" ht="14.25" hidden="1">
      <c r="A1069">
        <f>IF('Datos Hornos Reflujo'!A1069="Horno Principal",'Datos Hornos Reflujo'!B1069,0)</f>
        <v>0</v>
      </c>
      <c r="B1069" s="5">
        <f>IF('Datos Hornos Reflujo'!A1069="Horno Principal",'Datos Hornos Reflujo'!C1069,0)</f>
        <v>0</v>
      </c>
    </row>
    <row r="1070" ht="14.25">
      <c r="A1070" s="1" t="str">
        <f>IF('Datos Hornos Reflujo'!A1070="Horno Principal",'Datos Hornos Reflujo'!B1070,0)</f>
        <v xml:space="preserve">2025-08-01 13:51:41</v>
      </c>
      <c r="B1070" s="4">
        <f>IF('Datos Hornos Reflujo'!A1070="Horno Principal",'Datos Hornos Reflujo'!C1070,0)</f>
        <v>235.99000000000001</v>
      </c>
    </row>
    <row r="1071" ht="14.25" hidden="1">
      <c r="A1071">
        <f>IF('Datos Hornos Reflujo'!A1071="Horno Principal",'Datos Hornos Reflujo'!B1071,0)</f>
        <v>0</v>
      </c>
      <c r="B1071" s="5">
        <f>IF('Datos Hornos Reflujo'!A1071="Horno Principal",'Datos Hornos Reflujo'!C1071,0)</f>
        <v>0</v>
      </c>
    </row>
    <row r="1072" ht="14.25">
      <c r="A1072" s="1" t="str">
        <f>IF('Datos Hornos Reflujo'!A1072="Horno Principal",'Datos Hornos Reflujo'!B1072,0)</f>
        <v xml:space="preserve">2025-08-01 13:51:42</v>
      </c>
      <c r="B1072" s="4">
        <f>IF('Datos Hornos Reflujo'!A1072="Horno Principal",'Datos Hornos Reflujo'!C1072,0)</f>
        <v>236.09</v>
      </c>
    </row>
    <row r="1073" ht="14.25" hidden="1">
      <c r="A1073">
        <f>IF('Datos Hornos Reflujo'!A1073="Horno Principal",'Datos Hornos Reflujo'!B1073,0)</f>
        <v>0</v>
      </c>
      <c r="B1073" s="5">
        <f>IF('Datos Hornos Reflujo'!A1073="Horno Principal",'Datos Hornos Reflujo'!C1073,0)</f>
        <v>0</v>
      </c>
    </row>
    <row r="1074" ht="14.25">
      <c r="A1074" s="1" t="str">
        <f>IF('Datos Hornos Reflujo'!A1074="Horno Principal",'Datos Hornos Reflujo'!B1074,0)</f>
        <v xml:space="preserve">2025-08-01 13:51:43</v>
      </c>
      <c r="B1074" s="4">
        <f>IF('Datos Hornos Reflujo'!A1074="Horno Principal",'Datos Hornos Reflujo'!C1074,0)</f>
        <v>236.19999999999999</v>
      </c>
    </row>
    <row r="1075" ht="14.25" hidden="1">
      <c r="A1075">
        <f>IF('Datos Hornos Reflujo'!A1075="Horno Principal",'Datos Hornos Reflujo'!B1075,0)</f>
        <v>0</v>
      </c>
      <c r="B1075" s="5">
        <f>IF('Datos Hornos Reflujo'!A1075="Horno Principal",'Datos Hornos Reflujo'!C1075,0)</f>
        <v>0</v>
      </c>
    </row>
    <row r="1076" ht="14.25">
      <c r="A1076" s="1" t="str">
        <f>IF('Datos Hornos Reflujo'!A1076="Horno Principal",'Datos Hornos Reflujo'!B1076,0)</f>
        <v xml:space="preserve">2025-08-01 13:51:44</v>
      </c>
      <c r="B1076" s="4">
        <f>IF('Datos Hornos Reflujo'!A1076="Horno Principal",'Datos Hornos Reflujo'!C1076,0)</f>
        <v>236.50999999999999</v>
      </c>
    </row>
    <row r="1077" ht="14.25" hidden="1">
      <c r="A1077">
        <f>IF('Datos Hornos Reflujo'!A1077="Horno Principal",'Datos Hornos Reflujo'!B1077,0)</f>
        <v>0</v>
      </c>
      <c r="B1077" s="5">
        <f>IF('Datos Hornos Reflujo'!A1077="Horno Principal",'Datos Hornos Reflujo'!C1077,0)</f>
        <v>0</v>
      </c>
    </row>
    <row r="1078" ht="14.25">
      <c r="A1078" s="1" t="str">
        <f>IF('Datos Hornos Reflujo'!A1078="Horno Principal",'Datos Hornos Reflujo'!B1078,0)</f>
        <v xml:space="preserve">2025-08-01 13:51:45</v>
      </c>
      <c r="B1078" s="4">
        <f>IF('Datos Hornos Reflujo'!A1078="Horno Principal",'Datos Hornos Reflujo'!C1078,0)</f>
        <v>236.81</v>
      </c>
    </row>
    <row r="1079" ht="14.25" hidden="1">
      <c r="A1079">
        <f>IF('Datos Hornos Reflujo'!A1079="Horno Principal",'Datos Hornos Reflujo'!B1079,0)</f>
        <v>0</v>
      </c>
      <c r="B1079" s="5">
        <f>IF('Datos Hornos Reflujo'!A1079="Horno Principal",'Datos Hornos Reflujo'!C1079,0)</f>
        <v>0</v>
      </c>
    </row>
    <row r="1080" ht="14.25">
      <c r="A1080" s="1" t="str">
        <f>IF('Datos Hornos Reflujo'!A1080="Horno Principal",'Datos Hornos Reflujo'!B1080,0)</f>
        <v xml:space="preserve">2025-08-01 13:51:46</v>
      </c>
      <c r="B1080" s="4">
        <f>IF('Datos Hornos Reflujo'!A1080="Horno Principal",'Datos Hornos Reflujo'!C1080,0)</f>
        <v>237.06</v>
      </c>
    </row>
    <row r="1081" ht="14.25" hidden="1">
      <c r="A1081">
        <f>IF('Datos Hornos Reflujo'!A1081="Horno Principal",'Datos Hornos Reflujo'!B1081,0)</f>
        <v>0</v>
      </c>
      <c r="B1081" s="5">
        <f>IF('Datos Hornos Reflujo'!A1081="Horno Principal",'Datos Hornos Reflujo'!C1081,0)</f>
        <v>0</v>
      </c>
    </row>
    <row r="1082" ht="14.25">
      <c r="A1082" s="1" t="str">
        <f>IF('Datos Hornos Reflujo'!A1082="Horno Principal",'Datos Hornos Reflujo'!B1082,0)</f>
        <v xml:space="preserve">2025-08-01 13:51:47</v>
      </c>
      <c r="B1082" s="4">
        <f>IF('Datos Hornos Reflujo'!A1082="Horno Principal",'Datos Hornos Reflujo'!C1082,0)</f>
        <v>237.40000000000001</v>
      </c>
    </row>
    <row r="1083" ht="14.25" hidden="1">
      <c r="A1083">
        <f>IF('Datos Hornos Reflujo'!A1083="Horno Principal",'Datos Hornos Reflujo'!B1083,0)</f>
        <v>0</v>
      </c>
      <c r="B1083" s="5">
        <f>IF('Datos Hornos Reflujo'!A1083="Horno Principal",'Datos Hornos Reflujo'!C1083,0)</f>
        <v>0</v>
      </c>
    </row>
    <row r="1084" ht="14.25" hidden="1">
      <c r="A1084">
        <f>IF('Datos Hornos Reflujo'!A1084="Horno Principal",'Datos Hornos Reflujo'!B1084,0)</f>
        <v>0</v>
      </c>
      <c r="B1084" s="5">
        <f>IF('Datos Hornos Reflujo'!A1084="Horno Principal",'Datos Hornos Reflujo'!C1084,0)</f>
        <v>0</v>
      </c>
    </row>
    <row r="1085" ht="14.25">
      <c r="A1085" s="1" t="str">
        <f>IF('Datos Hornos Reflujo'!A1085="Horno Principal",'Datos Hornos Reflujo'!B1085,0)</f>
        <v xml:space="preserve">2025-08-01 13:51:49</v>
      </c>
      <c r="B1085" s="4">
        <f>IF('Datos Hornos Reflujo'!A1085="Horno Principal",'Datos Hornos Reflujo'!C1085,0)</f>
        <v>237.71000000000001</v>
      </c>
    </row>
    <row r="1086" ht="14.25">
      <c r="A1086" s="1" t="str">
        <f>IF('Datos Hornos Reflujo'!A1086="Horno Principal",'Datos Hornos Reflujo'!B1086,0)</f>
        <v xml:space="preserve">2025-08-01 13:51:49</v>
      </c>
      <c r="B1086" s="4">
        <f>IF('Datos Hornos Reflujo'!A1086="Horno Principal",'Datos Hornos Reflujo'!C1086,0)</f>
        <v>237.93000000000001</v>
      </c>
    </row>
    <row r="1087" ht="14.25" hidden="1">
      <c r="A1087">
        <f>IF('Datos Hornos Reflujo'!A1087="Horno Principal",'Datos Hornos Reflujo'!B1087,0)</f>
        <v>0</v>
      </c>
      <c r="B1087" s="5">
        <f>IF('Datos Hornos Reflujo'!A1087="Horno Principal",'Datos Hornos Reflujo'!C1087,0)</f>
        <v>0</v>
      </c>
    </row>
    <row r="1088" ht="14.25">
      <c r="A1088" s="1" t="str">
        <f>IF('Datos Hornos Reflujo'!A1088="Horno Principal",'Datos Hornos Reflujo'!B1088,0)</f>
        <v xml:space="preserve">2025-08-01 13:51:50</v>
      </c>
      <c r="B1088" s="4">
        <f>IF('Datos Hornos Reflujo'!A1088="Horno Principal",'Datos Hornos Reflujo'!C1088,0)</f>
        <v>238.09999999999999</v>
      </c>
    </row>
    <row r="1089" ht="14.25" hidden="1">
      <c r="A1089">
        <f>IF('Datos Hornos Reflujo'!A1089="Horno Principal",'Datos Hornos Reflujo'!B1089,0)</f>
        <v>0</v>
      </c>
      <c r="B1089" s="5">
        <f>IF('Datos Hornos Reflujo'!A1089="Horno Principal",'Datos Hornos Reflujo'!C1089,0)</f>
        <v>0</v>
      </c>
    </row>
    <row r="1090" ht="14.25" hidden="1">
      <c r="A1090">
        <f>IF('Datos Hornos Reflujo'!A1090="Horno Principal",'Datos Hornos Reflujo'!B1090,0)</f>
        <v>0</v>
      </c>
      <c r="B1090" s="5">
        <f>IF('Datos Hornos Reflujo'!A1090="Horno Principal",'Datos Hornos Reflujo'!C1090,0)</f>
        <v>0</v>
      </c>
    </row>
    <row r="1091" ht="14.25">
      <c r="A1091" s="1" t="str">
        <f>IF('Datos Hornos Reflujo'!A1091="Horno Principal",'Datos Hornos Reflujo'!B1091,0)</f>
        <v xml:space="preserve">2025-08-01 13:51:52</v>
      </c>
      <c r="B1091" s="4">
        <f>IF('Datos Hornos Reflujo'!A1091="Horno Principal",'Datos Hornos Reflujo'!C1091,0)</f>
        <v>238.62</v>
      </c>
    </row>
    <row r="1092" ht="14.25" hidden="1">
      <c r="A1092">
        <f>IF('Datos Hornos Reflujo'!A1092="Horno Principal",'Datos Hornos Reflujo'!B1092,0)</f>
        <v>0</v>
      </c>
      <c r="B1092" s="5">
        <f>IF('Datos Hornos Reflujo'!A1092="Horno Principal",'Datos Hornos Reflujo'!C1092,0)</f>
        <v>0</v>
      </c>
    </row>
    <row r="1093" ht="14.25">
      <c r="A1093" s="1" t="str">
        <f>IF('Datos Hornos Reflujo'!A1093="Horno Principal",'Datos Hornos Reflujo'!B1093,0)</f>
        <v xml:space="preserve">2025-08-01 13:51:53</v>
      </c>
      <c r="B1093" s="4">
        <f>IF('Datos Hornos Reflujo'!A1093="Horno Principal",'Datos Hornos Reflujo'!C1093,0)</f>
        <v>238.84999999999999</v>
      </c>
    </row>
    <row r="1094" ht="14.25" hidden="1">
      <c r="A1094">
        <f>IF('Datos Hornos Reflujo'!A1094="Horno Principal",'Datos Hornos Reflujo'!B1094,0)</f>
        <v>0</v>
      </c>
      <c r="B1094" s="5">
        <f>IF('Datos Hornos Reflujo'!A1094="Horno Principal",'Datos Hornos Reflujo'!C1094,0)</f>
        <v>0</v>
      </c>
    </row>
    <row r="1095" ht="14.25">
      <c r="A1095" s="1" t="str">
        <f>IF('Datos Hornos Reflujo'!A1095="Horno Principal",'Datos Hornos Reflujo'!B1095,0)</f>
        <v xml:space="preserve">2025-08-01 13:51:54</v>
      </c>
      <c r="B1095" s="4">
        <f>IF('Datos Hornos Reflujo'!A1095="Horno Principal",'Datos Hornos Reflujo'!C1095,0)</f>
        <v>238.91</v>
      </c>
    </row>
    <row r="1096" ht="14.25">
      <c r="A1096" s="1" t="str">
        <f>IF('Datos Hornos Reflujo'!A1096="Horno Principal",'Datos Hornos Reflujo'!B1096,0)</f>
        <v xml:space="preserve">2025-08-01 13:51:55</v>
      </c>
      <c r="B1096" s="4">
        <f>IF('Datos Hornos Reflujo'!A1096="Horno Principal",'Datos Hornos Reflujo'!C1096,0)</f>
        <v>239.06</v>
      </c>
    </row>
    <row r="1097" ht="14.25" hidden="1">
      <c r="A1097">
        <f>IF('Datos Hornos Reflujo'!A1097="Horno Principal",'Datos Hornos Reflujo'!B1097,0)</f>
        <v>0</v>
      </c>
      <c r="B1097" s="5">
        <f>IF('Datos Hornos Reflujo'!A1097="Horno Principal",'Datos Hornos Reflujo'!C1097,0)</f>
        <v>0</v>
      </c>
    </row>
    <row r="1098" ht="14.25">
      <c r="A1098" s="1" t="str">
        <f>IF('Datos Hornos Reflujo'!A1098="Horno Principal",'Datos Hornos Reflujo'!B1098,0)</f>
        <v xml:space="preserve">2025-08-01 13:51:56</v>
      </c>
      <c r="B1098" s="4">
        <f>IF('Datos Hornos Reflujo'!A1098="Horno Principal",'Datos Hornos Reflujo'!C1098,0)</f>
        <v>239.24000000000001</v>
      </c>
    </row>
    <row r="1099" ht="14.25" hidden="1">
      <c r="A1099">
        <f>IF('Datos Hornos Reflujo'!A1099="Horno Principal",'Datos Hornos Reflujo'!B1099,0)</f>
        <v>0</v>
      </c>
      <c r="B1099" s="5">
        <f>IF('Datos Hornos Reflujo'!A1099="Horno Principal",'Datos Hornos Reflujo'!C1099,0)</f>
        <v>0</v>
      </c>
    </row>
    <row r="1100" ht="14.25">
      <c r="A1100" s="1" t="str">
        <f>IF('Datos Hornos Reflujo'!A1100="Horno Principal",'Datos Hornos Reflujo'!B1100,0)</f>
        <v xml:space="preserve">2025-08-01 13:51:57</v>
      </c>
      <c r="B1100" s="4">
        <f>IF('Datos Hornos Reflujo'!A1100="Horno Principal",'Datos Hornos Reflujo'!C1100,0)</f>
        <v>239.41</v>
      </c>
    </row>
    <row r="1101" ht="14.25" hidden="1">
      <c r="A1101">
        <f>IF('Datos Hornos Reflujo'!A1101="Horno Principal",'Datos Hornos Reflujo'!B1101,0)</f>
        <v>0</v>
      </c>
      <c r="B1101" s="5">
        <f>IF('Datos Hornos Reflujo'!A1101="Horno Principal",'Datos Hornos Reflujo'!C1101,0)</f>
        <v>0</v>
      </c>
    </row>
    <row r="1102" ht="14.25">
      <c r="A1102" s="1" t="str">
        <f>IF('Datos Hornos Reflujo'!A1102="Horno Principal",'Datos Hornos Reflujo'!B1102,0)</f>
        <v xml:space="preserve">2025-08-01 13:51:58</v>
      </c>
      <c r="B1102" s="4">
        <f>IF('Datos Hornos Reflujo'!A1102="Horno Principal",'Datos Hornos Reflujo'!C1102,0)</f>
        <v>239.55000000000001</v>
      </c>
    </row>
    <row r="1103" ht="14.25" hidden="1">
      <c r="A1103">
        <f>IF('Datos Hornos Reflujo'!A1103="Horno Principal",'Datos Hornos Reflujo'!B1103,0)</f>
        <v>0</v>
      </c>
      <c r="B1103" s="5">
        <f>IF('Datos Hornos Reflujo'!A1103="Horno Principal",'Datos Hornos Reflujo'!C1103,0)</f>
        <v>0</v>
      </c>
    </row>
    <row r="1104" ht="14.25">
      <c r="A1104" s="1" t="str">
        <f>IF('Datos Hornos Reflujo'!A1104="Horno Principal",'Datos Hornos Reflujo'!B1104,0)</f>
        <v xml:space="preserve">2025-08-01 13:51:59</v>
      </c>
      <c r="B1104" s="4">
        <f>IF('Datos Hornos Reflujo'!A1104="Horno Principal",'Datos Hornos Reflujo'!C1104,0)</f>
        <v>239.44</v>
      </c>
    </row>
    <row r="1105" ht="14.25" hidden="1">
      <c r="A1105">
        <f>IF('Datos Hornos Reflujo'!A1105="Horno Principal",'Datos Hornos Reflujo'!B1105,0)</f>
        <v>0</v>
      </c>
      <c r="B1105" s="5">
        <f>IF('Datos Hornos Reflujo'!A1105="Horno Principal",'Datos Hornos Reflujo'!C1105,0)</f>
        <v>0</v>
      </c>
    </row>
    <row r="1106" ht="14.25">
      <c r="A1106" s="1" t="str">
        <f>IF('Datos Hornos Reflujo'!A1106="Horno Principal",'Datos Hornos Reflujo'!B1106,0)</f>
        <v xml:space="preserve">2025-08-01 13:52:00</v>
      </c>
      <c r="B1106" s="4">
        <f>IF('Datos Hornos Reflujo'!A1106="Horno Principal",'Datos Hornos Reflujo'!C1106,0)</f>
        <v>239.65000000000001</v>
      </c>
    </row>
    <row r="1107" ht="14.25" hidden="1">
      <c r="A1107">
        <f>IF('Datos Hornos Reflujo'!A1107="Horno Principal",'Datos Hornos Reflujo'!B1107,0)</f>
        <v>0</v>
      </c>
      <c r="B1107" s="5">
        <f>IF('Datos Hornos Reflujo'!A1107="Horno Principal",'Datos Hornos Reflujo'!C1107,0)</f>
        <v>0</v>
      </c>
    </row>
    <row r="1108" ht="14.25">
      <c r="A1108" s="1" t="str">
        <f>IF('Datos Hornos Reflujo'!A1108="Horno Principal",'Datos Hornos Reflujo'!B1108,0)</f>
        <v xml:space="preserve">2025-08-01 13:52:01</v>
      </c>
      <c r="B1108" s="4">
        <f>IF('Datos Hornos Reflujo'!A1108="Horno Principal",'Datos Hornos Reflujo'!C1108,0)</f>
        <v>239.75</v>
      </c>
    </row>
    <row r="1109" ht="14.25" hidden="1">
      <c r="A1109">
        <f>IF('Datos Hornos Reflujo'!A1109="Horno Principal",'Datos Hornos Reflujo'!B1109,0)</f>
        <v>0</v>
      </c>
      <c r="B1109" s="5">
        <f>IF('Datos Hornos Reflujo'!A1109="Horno Principal",'Datos Hornos Reflujo'!C1109,0)</f>
        <v>0</v>
      </c>
    </row>
    <row r="1110" ht="14.25" hidden="1">
      <c r="A1110">
        <f>IF('Datos Hornos Reflujo'!A1110="Horno Principal",'Datos Hornos Reflujo'!B1110,0)</f>
        <v>0</v>
      </c>
      <c r="B1110" s="5">
        <f>IF('Datos Hornos Reflujo'!A1110="Horno Principal",'Datos Hornos Reflujo'!C1110,0)</f>
        <v>0</v>
      </c>
    </row>
    <row r="1111" ht="14.25">
      <c r="A1111" s="1" t="str">
        <f>IF('Datos Hornos Reflujo'!A1111="Horno Principal",'Datos Hornos Reflujo'!B1111,0)</f>
        <v xml:space="preserve">2025-08-01 13:52:03</v>
      </c>
      <c r="B1111" s="4">
        <f>IF('Datos Hornos Reflujo'!A1111="Horno Principal",'Datos Hornos Reflujo'!C1111,0)</f>
        <v>239.74000000000001</v>
      </c>
    </row>
    <row r="1112" ht="14.25" hidden="1">
      <c r="A1112">
        <f>IF('Datos Hornos Reflujo'!A1112="Horno Principal",'Datos Hornos Reflujo'!B1112,0)</f>
        <v>0</v>
      </c>
      <c r="B1112" s="5">
        <f>IF('Datos Hornos Reflujo'!A1112="Horno Principal",'Datos Hornos Reflujo'!C1112,0)</f>
        <v>0</v>
      </c>
    </row>
    <row r="1113" ht="14.25">
      <c r="A1113" s="1" t="str">
        <f>IF('Datos Hornos Reflujo'!A1113="Horno Principal",'Datos Hornos Reflujo'!B1113,0)</f>
        <v xml:space="preserve">2025-08-01 13:52:04</v>
      </c>
      <c r="B1113" s="4">
        <f>IF('Datos Hornos Reflujo'!A1113="Horno Principal",'Datos Hornos Reflujo'!C1113,0)</f>
        <v>239.81</v>
      </c>
    </row>
    <row r="1114" ht="14.25" hidden="1">
      <c r="A1114">
        <f>IF('Datos Hornos Reflujo'!A1114="Horno Principal",'Datos Hornos Reflujo'!B1114,0)</f>
        <v>0</v>
      </c>
      <c r="B1114" s="5">
        <f>IF('Datos Hornos Reflujo'!A1114="Horno Principal",'Datos Hornos Reflujo'!C1114,0)</f>
        <v>0</v>
      </c>
    </row>
    <row r="1115" ht="14.25">
      <c r="A1115" s="1" t="str">
        <f>IF('Datos Hornos Reflujo'!A1115="Horno Principal",'Datos Hornos Reflujo'!B1115,0)</f>
        <v xml:space="preserve">2025-08-01 13:52:05</v>
      </c>
      <c r="B1115" s="4">
        <f>IF('Datos Hornos Reflujo'!A1115="Horno Principal",'Datos Hornos Reflujo'!C1115,0)</f>
        <v>239.97999999999999</v>
      </c>
    </row>
    <row r="1116" ht="14.25" hidden="1">
      <c r="A1116">
        <f>IF('Datos Hornos Reflujo'!A1116="Horno Principal",'Datos Hornos Reflujo'!B1116,0)</f>
        <v>0</v>
      </c>
      <c r="B1116" s="5">
        <f>IF('Datos Hornos Reflujo'!A1116="Horno Principal",'Datos Hornos Reflujo'!C1116,0)</f>
        <v>0</v>
      </c>
    </row>
    <row r="1117" ht="14.25">
      <c r="A1117" s="1" t="str">
        <f>IF('Datos Hornos Reflujo'!A1117="Horno Principal",'Datos Hornos Reflujo'!B1117,0)</f>
        <v xml:space="preserve">2025-08-01 13:52:06</v>
      </c>
      <c r="B1117" s="4">
        <f>IF('Datos Hornos Reflujo'!A1117="Horno Principal",'Datos Hornos Reflujo'!C1117,0)</f>
        <v>240</v>
      </c>
    </row>
    <row r="1118" ht="14.25" hidden="1">
      <c r="A1118">
        <f>IF('Datos Hornos Reflujo'!A1118="Horno Principal",'Datos Hornos Reflujo'!B1118,0)</f>
        <v>0</v>
      </c>
      <c r="B1118" s="5">
        <f>IF('Datos Hornos Reflujo'!A1118="Horno Principal",'Datos Hornos Reflujo'!C1118,0)</f>
        <v>0</v>
      </c>
    </row>
    <row r="1119" ht="14.25">
      <c r="A1119" s="1" t="str">
        <f>IF('Datos Hornos Reflujo'!A1119="Horno Principal",'Datos Hornos Reflujo'!B1119,0)</f>
        <v xml:space="preserve">2025-08-01 13:52:07</v>
      </c>
      <c r="B1119" s="4">
        <f>IF('Datos Hornos Reflujo'!A1119="Horno Principal",'Datos Hornos Reflujo'!C1119,0)</f>
        <v>239.94999999999999</v>
      </c>
    </row>
    <row r="1120" ht="14.25" hidden="1">
      <c r="A1120">
        <f>IF('Datos Hornos Reflujo'!A1120="Horno Principal",'Datos Hornos Reflujo'!B1120,0)</f>
        <v>0</v>
      </c>
      <c r="B1120" s="5">
        <f>IF('Datos Hornos Reflujo'!A1120="Horno Principal",'Datos Hornos Reflujo'!C1120,0)</f>
        <v>0</v>
      </c>
    </row>
    <row r="1121" ht="14.25">
      <c r="A1121" s="1" t="str">
        <f>IF('Datos Hornos Reflujo'!A1121="Horno Principal",'Datos Hornos Reflujo'!B1121,0)</f>
        <v xml:space="preserve">2025-08-01 13:52:08</v>
      </c>
      <c r="B1121" s="4">
        <f>IF('Datos Hornos Reflujo'!A1121="Horno Principal",'Datos Hornos Reflujo'!C1121,0)</f>
        <v>240.00999999999999</v>
      </c>
    </row>
    <row r="1122" ht="14.25" hidden="1">
      <c r="A1122">
        <f>IF('Datos Hornos Reflujo'!A1122="Horno Principal",'Datos Hornos Reflujo'!B1122,0)</f>
        <v>0</v>
      </c>
      <c r="B1122" s="5">
        <f>IF('Datos Hornos Reflujo'!A1122="Horno Principal",'Datos Hornos Reflujo'!C1122,0)</f>
        <v>0</v>
      </c>
    </row>
    <row r="1123" ht="14.25">
      <c r="A1123" s="1" t="str">
        <f>IF('Datos Hornos Reflujo'!A1123="Horno Principal",'Datos Hornos Reflujo'!B1123,0)</f>
        <v xml:space="preserve">2025-08-01 13:52:09</v>
      </c>
      <c r="B1123" s="4">
        <f>IF('Datos Hornos Reflujo'!A1123="Horno Principal",'Datos Hornos Reflujo'!C1123,0)</f>
        <v>240.34</v>
      </c>
    </row>
    <row r="1124" ht="14.25" hidden="1">
      <c r="A1124">
        <f>IF('Datos Hornos Reflujo'!A1124="Horno Principal",'Datos Hornos Reflujo'!B1124,0)</f>
        <v>0</v>
      </c>
      <c r="B1124" s="5">
        <f>IF('Datos Hornos Reflujo'!A1124="Horno Principal",'Datos Hornos Reflujo'!C1124,0)</f>
        <v>0</v>
      </c>
    </row>
    <row r="1125" ht="14.25">
      <c r="A1125" s="1" t="str">
        <f>IF('Datos Hornos Reflujo'!A1125="Horno Principal",'Datos Hornos Reflujo'!B1125,0)</f>
        <v xml:space="preserve">2025-08-01 13:52:10</v>
      </c>
      <c r="B1125" s="4">
        <f>IF('Datos Hornos Reflujo'!A1125="Horno Principal",'Datos Hornos Reflujo'!C1125,0)</f>
        <v>240.38</v>
      </c>
    </row>
    <row r="1126" ht="14.25" hidden="1">
      <c r="A1126">
        <f>IF('Datos Hornos Reflujo'!A1126="Horno Principal",'Datos Hornos Reflujo'!B1126,0)</f>
        <v>0</v>
      </c>
      <c r="B1126" s="5">
        <f>IF('Datos Hornos Reflujo'!A1126="Horno Principal",'Datos Hornos Reflujo'!C1126,0)</f>
        <v>0</v>
      </c>
    </row>
    <row r="1127" ht="14.25">
      <c r="A1127" s="1" t="str">
        <f>IF('Datos Hornos Reflujo'!A1127="Horno Principal",'Datos Hornos Reflujo'!B1127,0)</f>
        <v xml:space="preserve">2025-08-01 13:52:11</v>
      </c>
      <c r="B1127" s="4">
        <f>IF('Datos Hornos Reflujo'!A1127="Horno Principal",'Datos Hornos Reflujo'!C1127,0)</f>
        <v>240.46000000000001</v>
      </c>
    </row>
    <row r="1128" ht="14.25" hidden="1">
      <c r="A1128">
        <f>IF('Datos Hornos Reflujo'!A1128="Horno Principal",'Datos Hornos Reflujo'!B1128,0)</f>
        <v>0</v>
      </c>
      <c r="B1128" s="5">
        <f>IF('Datos Hornos Reflujo'!A1128="Horno Principal",'Datos Hornos Reflujo'!C1128,0)</f>
        <v>0</v>
      </c>
    </row>
    <row r="1129" ht="14.25">
      <c r="A1129" s="1" t="str">
        <f>IF('Datos Hornos Reflujo'!A1129="Horno Principal",'Datos Hornos Reflujo'!B1129,0)</f>
        <v xml:space="preserve">2025-08-01 13:52:12</v>
      </c>
      <c r="B1129" s="4">
        <f>IF('Datos Hornos Reflujo'!A1129="Horno Principal",'Datos Hornos Reflujo'!C1129,0)</f>
        <v>240.63999999999999</v>
      </c>
    </row>
    <row r="1130" ht="14.25" hidden="1">
      <c r="A1130">
        <f>IF('Datos Hornos Reflujo'!A1130="Horno Principal",'Datos Hornos Reflujo'!B1130,0)</f>
        <v>0</v>
      </c>
      <c r="B1130" s="5">
        <f>IF('Datos Hornos Reflujo'!A1130="Horno Principal",'Datos Hornos Reflujo'!C1130,0)</f>
        <v>0</v>
      </c>
    </row>
    <row r="1131" ht="14.25" hidden="1">
      <c r="A1131">
        <f>IF('Datos Hornos Reflujo'!A1131="Horno Principal",'Datos Hornos Reflujo'!B1131,0)</f>
        <v>0</v>
      </c>
      <c r="B1131" s="5">
        <f>IF('Datos Hornos Reflujo'!A1131="Horno Principal",'Datos Hornos Reflujo'!C1131,0)</f>
        <v>0</v>
      </c>
    </row>
    <row r="1132" ht="14.25">
      <c r="A1132" s="1" t="str">
        <f>IF('Datos Hornos Reflujo'!A1132="Horno Principal",'Datos Hornos Reflujo'!B1132,0)</f>
        <v xml:space="preserve">2025-08-01 13:52:14</v>
      </c>
      <c r="B1132" s="4">
        <f>IF('Datos Hornos Reflujo'!A1132="Horno Principal",'Datos Hornos Reflujo'!C1132,0)</f>
        <v>240.84999999999999</v>
      </c>
    </row>
    <row r="1133" ht="14.25" hidden="1">
      <c r="A1133">
        <f>IF('Datos Hornos Reflujo'!A1133="Horno Principal",'Datos Hornos Reflujo'!B1133,0)</f>
        <v>0</v>
      </c>
      <c r="B1133" s="5">
        <f>IF('Datos Hornos Reflujo'!A1133="Horno Principal",'Datos Hornos Reflujo'!C1133,0)</f>
        <v>0</v>
      </c>
    </row>
    <row r="1134" ht="14.25">
      <c r="A1134" s="1" t="str">
        <f>IF('Datos Hornos Reflujo'!A1134="Horno Principal",'Datos Hornos Reflujo'!B1134,0)</f>
        <v xml:space="preserve">2025-08-01 13:52:15</v>
      </c>
      <c r="B1134" s="4">
        <f>IF('Datos Hornos Reflujo'!A1134="Horno Principal",'Datos Hornos Reflujo'!C1134,0)</f>
        <v>240.96000000000001</v>
      </c>
    </row>
    <row r="1135" ht="14.25" hidden="1">
      <c r="A1135">
        <f>IF('Datos Hornos Reflujo'!A1135="Horno Principal",'Datos Hornos Reflujo'!B1135,0)</f>
        <v>0</v>
      </c>
      <c r="B1135" s="5">
        <f>IF('Datos Hornos Reflujo'!A1135="Horno Principal",'Datos Hornos Reflujo'!C1135,0)</f>
        <v>0</v>
      </c>
    </row>
    <row r="1136" ht="14.25">
      <c r="A1136" s="1" t="str">
        <f>IF('Datos Hornos Reflujo'!A1136="Horno Principal",'Datos Hornos Reflujo'!B1136,0)</f>
        <v xml:space="preserve">2025-08-01 13:52:16</v>
      </c>
      <c r="B1136" s="4">
        <f>IF('Datos Hornos Reflujo'!A1136="Horno Principal",'Datos Hornos Reflujo'!C1136,0)</f>
        <v>241.19</v>
      </c>
    </row>
    <row r="1137" ht="14.25" hidden="1">
      <c r="A1137">
        <f>IF('Datos Hornos Reflujo'!A1137="Horno Principal",'Datos Hornos Reflujo'!B1137,0)</f>
        <v>0</v>
      </c>
      <c r="B1137" s="5">
        <f>IF('Datos Hornos Reflujo'!A1137="Horno Principal",'Datos Hornos Reflujo'!C1137,0)</f>
        <v>0</v>
      </c>
    </row>
    <row r="1138" ht="14.25">
      <c r="A1138" s="1" t="str">
        <f>IF('Datos Hornos Reflujo'!A1138="Horno Principal",'Datos Hornos Reflujo'!B1138,0)</f>
        <v xml:space="preserve">2025-08-01 13:52:17</v>
      </c>
      <c r="B1138" s="4">
        <f>IF('Datos Hornos Reflujo'!A1138="Horno Principal",'Datos Hornos Reflujo'!C1138,0)</f>
        <v>241.36000000000001</v>
      </c>
    </row>
    <row r="1139" ht="14.25" hidden="1">
      <c r="A1139">
        <f>IF('Datos Hornos Reflujo'!A1139="Horno Principal",'Datos Hornos Reflujo'!B1139,0)</f>
        <v>0</v>
      </c>
      <c r="B1139" s="5">
        <f>IF('Datos Hornos Reflujo'!A1139="Horno Principal",'Datos Hornos Reflujo'!C1139,0)</f>
        <v>0</v>
      </c>
    </row>
    <row r="1140" ht="14.25">
      <c r="A1140" s="1" t="str">
        <f>IF('Datos Hornos Reflujo'!A1140="Horno Principal",'Datos Hornos Reflujo'!B1140,0)</f>
        <v xml:space="preserve">2025-08-01 13:52:21</v>
      </c>
      <c r="B1140" s="4">
        <f>IF('Datos Hornos Reflujo'!A1140="Horno Principal",'Datos Hornos Reflujo'!C1140,0)</f>
        <v>241.34</v>
      </c>
    </row>
    <row r="1141" ht="14.25">
      <c r="A1141" s="1" t="str">
        <f>IF('Datos Hornos Reflujo'!A1141="Horno Principal",'Datos Hornos Reflujo'!B1141,0)</f>
        <v xml:space="preserve">2025-08-01 13:52:21</v>
      </c>
      <c r="B1141" s="4">
        <f>IF('Datos Hornos Reflujo'!A1141="Horno Principal",'Datos Hornos Reflujo'!C1141,0)</f>
        <v>241.41</v>
      </c>
    </row>
    <row r="1142" ht="14.25">
      <c r="A1142" s="1" t="str">
        <f>IF('Datos Hornos Reflujo'!A1142="Horno Principal",'Datos Hornos Reflujo'!B1142,0)</f>
        <v xml:space="preserve">2025-08-01 13:52:21</v>
      </c>
      <c r="B1142" s="4">
        <f>IF('Datos Hornos Reflujo'!A1142="Horno Principal",'Datos Hornos Reflujo'!C1142,0)</f>
        <v>241.52000000000001</v>
      </c>
    </row>
    <row r="1143" ht="14.25">
      <c r="A1143" s="1" t="str">
        <f>IF('Datos Hornos Reflujo'!A1143="Horno Principal",'Datos Hornos Reflujo'!B1143,0)</f>
        <v xml:space="preserve">2025-08-01 13:52:21</v>
      </c>
      <c r="B1143" s="4">
        <f>IF('Datos Hornos Reflujo'!A1143="Horno Principal",'Datos Hornos Reflujo'!C1143,0)</f>
        <v>241.55000000000001</v>
      </c>
    </row>
    <row r="1144" ht="14.25" hidden="1">
      <c r="A1144">
        <f>IF('Datos Hornos Reflujo'!A1144="Horno Principal",'Datos Hornos Reflujo'!B1144,0)</f>
        <v>0</v>
      </c>
      <c r="B1144" s="5">
        <f>IF('Datos Hornos Reflujo'!A1144="Horno Principal",'Datos Hornos Reflujo'!C1144,0)</f>
        <v>0</v>
      </c>
    </row>
    <row r="1145" ht="14.25" hidden="1">
      <c r="A1145">
        <f>IF('Datos Hornos Reflujo'!A1145="Horno Principal",'Datos Hornos Reflujo'!B1145,0)</f>
        <v>0</v>
      </c>
      <c r="B1145" s="5">
        <f>IF('Datos Hornos Reflujo'!A1145="Horno Principal",'Datos Hornos Reflujo'!C1145,0)</f>
        <v>0</v>
      </c>
    </row>
    <row r="1146" ht="14.25" hidden="1">
      <c r="A1146">
        <f>IF('Datos Hornos Reflujo'!A1146="Horno Principal",'Datos Hornos Reflujo'!B1146,0)</f>
        <v>0</v>
      </c>
      <c r="B1146" s="5">
        <f>IF('Datos Hornos Reflujo'!A1146="Horno Principal",'Datos Hornos Reflujo'!C1146,0)</f>
        <v>0</v>
      </c>
    </row>
    <row r="1147" ht="14.25">
      <c r="A1147" s="1" t="str">
        <f>IF('Datos Hornos Reflujo'!A1147="Horno Principal",'Datos Hornos Reflujo'!B1147,0)</f>
        <v xml:space="preserve">2025-08-01 13:52:22</v>
      </c>
      <c r="B1147" s="4">
        <f>IF('Datos Hornos Reflujo'!A1147="Horno Principal",'Datos Hornos Reflujo'!C1147,0)</f>
        <v>241.62</v>
      </c>
    </row>
    <row r="1148" ht="14.25" hidden="1">
      <c r="A1148">
        <f>IF('Datos Hornos Reflujo'!A1148="Horno Principal",'Datos Hornos Reflujo'!B1148,0)</f>
        <v>0</v>
      </c>
      <c r="B1148" s="5">
        <f>IF('Datos Hornos Reflujo'!A1148="Horno Principal",'Datos Hornos Reflujo'!C1148,0)</f>
        <v>0</v>
      </c>
    </row>
    <row r="1149" ht="14.25">
      <c r="A1149" s="1" t="str">
        <f>IF('Datos Hornos Reflujo'!A1149="Horno Principal",'Datos Hornos Reflujo'!B1149,0)</f>
        <v xml:space="preserve">2025-08-01 13:52:23</v>
      </c>
      <c r="B1149" s="4">
        <f>IF('Datos Hornos Reflujo'!A1149="Horno Principal",'Datos Hornos Reflujo'!C1149,0)</f>
        <v>241.59999999999999</v>
      </c>
    </row>
    <row r="1150" ht="14.25" hidden="1">
      <c r="A1150">
        <f>IF('Datos Hornos Reflujo'!A1150="Horno Principal",'Datos Hornos Reflujo'!B1150,0)</f>
        <v>0</v>
      </c>
      <c r="B1150" s="5">
        <f>IF('Datos Hornos Reflujo'!A1150="Horno Principal",'Datos Hornos Reflujo'!C1150,0)</f>
        <v>0</v>
      </c>
    </row>
    <row r="1151" ht="14.25" hidden="1">
      <c r="A1151">
        <f>IF('Datos Hornos Reflujo'!A1151="Horno Principal",'Datos Hornos Reflujo'!B1151,0)</f>
        <v>0</v>
      </c>
      <c r="B1151" s="5">
        <f>IF('Datos Hornos Reflujo'!A1151="Horno Principal",'Datos Hornos Reflujo'!C1151,0)</f>
        <v>0</v>
      </c>
    </row>
    <row r="1152" ht="14.25">
      <c r="A1152" s="1" t="str">
        <f>IF('Datos Hornos Reflujo'!A1152="Horno Principal",'Datos Hornos Reflujo'!B1152,0)</f>
        <v xml:space="preserve">2025-08-01 13:52:25</v>
      </c>
      <c r="B1152" s="4">
        <f>IF('Datos Hornos Reflujo'!A1152="Horno Principal",'Datos Hornos Reflujo'!C1152,0)</f>
        <v>241.69</v>
      </c>
    </row>
    <row r="1153" ht="14.25" hidden="1">
      <c r="A1153">
        <f>IF('Datos Hornos Reflujo'!A1153="Horno Principal",'Datos Hornos Reflujo'!B1153,0)</f>
        <v>0</v>
      </c>
      <c r="B1153" s="5">
        <f>IF('Datos Hornos Reflujo'!A1153="Horno Principal",'Datos Hornos Reflujo'!C1153,0)</f>
        <v>0</v>
      </c>
    </row>
    <row r="1154" ht="14.25">
      <c r="A1154" s="1" t="str">
        <f>IF('Datos Hornos Reflujo'!A1154="Horno Principal",'Datos Hornos Reflujo'!B1154,0)</f>
        <v xml:space="preserve">2025-08-01 13:52:26</v>
      </c>
      <c r="B1154" s="4">
        <f>IF('Datos Hornos Reflujo'!A1154="Horno Principal",'Datos Hornos Reflujo'!C1154,0)</f>
        <v>241.62</v>
      </c>
    </row>
    <row r="1155" ht="14.25" hidden="1">
      <c r="A1155">
        <f>IF('Datos Hornos Reflujo'!A1155="Horno Principal",'Datos Hornos Reflujo'!B1155,0)</f>
        <v>0</v>
      </c>
      <c r="B1155" s="5">
        <f>IF('Datos Hornos Reflujo'!A1155="Horno Principal",'Datos Hornos Reflujo'!C1155,0)</f>
        <v>0</v>
      </c>
    </row>
    <row r="1156" ht="14.25">
      <c r="A1156" s="1" t="str">
        <f>IF('Datos Hornos Reflujo'!A1156="Horno Principal",'Datos Hornos Reflujo'!B1156,0)</f>
        <v xml:space="preserve">2025-08-01 13:52:27</v>
      </c>
      <c r="B1156" s="4">
        <f>IF('Datos Hornos Reflujo'!A1156="Horno Principal",'Datos Hornos Reflujo'!C1156,0)</f>
        <v>241.62</v>
      </c>
    </row>
    <row r="1157" ht="14.25" hidden="1">
      <c r="A1157">
        <f>IF('Datos Hornos Reflujo'!A1157="Horno Principal",'Datos Hornos Reflujo'!B1157,0)</f>
        <v>0</v>
      </c>
      <c r="B1157" s="5">
        <f>IF('Datos Hornos Reflujo'!A1157="Horno Principal",'Datos Hornos Reflujo'!C1157,0)</f>
        <v>0</v>
      </c>
    </row>
    <row r="1158" ht="14.25">
      <c r="A1158" s="1" t="str">
        <f>IF('Datos Hornos Reflujo'!A1158="Horno Principal",'Datos Hornos Reflujo'!B1158,0)</f>
        <v xml:space="preserve">2025-08-01 13:52:28</v>
      </c>
      <c r="B1158" s="4">
        <f>IF('Datos Hornos Reflujo'!A1158="Horno Principal",'Datos Hornos Reflujo'!C1158,0)</f>
        <v>241.72999999999999</v>
      </c>
    </row>
    <row r="1159" ht="14.25" hidden="1">
      <c r="A1159">
        <f>IF('Datos Hornos Reflujo'!A1159="Horno Principal",'Datos Hornos Reflujo'!B1159,0)</f>
        <v>0</v>
      </c>
      <c r="B1159" s="5">
        <f>IF('Datos Hornos Reflujo'!A1159="Horno Principal",'Datos Hornos Reflujo'!C1159,0)</f>
        <v>0</v>
      </c>
    </row>
    <row r="1160" ht="14.25">
      <c r="A1160" s="1" t="str">
        <f>IF('Datos Hornos Reflujo'!A1160="Horno Principal",'Datos Hornos Reflujo'!B1160,0)</f>
        <v xml:space="preserve">2025-08-01 13:52:29</v>
      </c>
      <c r="B1160" s="4">
        <f>IF('Datos Hornos Reflujo'!A1160="Horno Principal",'Datos Hornos Reflujo'!C1160,0)</f>
        <v>241.68000000000001</v>
      </c>
    </row>
    <row r="1161" ht="14.25" hidden="1">
      <c r="A1161">
        <f>IF('Datos Hornos Reflujo'!A1161="Horno Principal",'Datos Hornos Reflujo'!B1161,0)</f>
        <v>0</v>
      </c>
      <c r="B1161" s="5">
        <f>IF('Datos Hornos Reflujo'!A1161="Horno Principal",'Datos Hornos Reflujo'!C1161,0)</f>
        <v>0</v>
      </c>
    </row>
    <row r="1162" ht="14.25">
      <c r="A1162" s="1" t="str">
        <f>IF('Datos Hornos Reflujo'!A1162="Horno Principal",'Datos Hornos Reflujo'!B1162,0)</f>
        <v xml:space="preserve">2025-08-01 13:52:30</v>
      </c>
      <c r="B1162" s="4">
        <f>IF('Datos Hornos Reflujo'!A1162="Horno Principal",'Datos Hornos Reflujo'!C1162,0)</f>
        <v>241.69</v>
      </c>
    </row>
    <row r="1163" ht="14.25" hidden="1">
      <c r="A1163">
        <f>IF('Datos Hornos Reflujo'!A1163="Horno Principal",'Datos Hornos Reflujo'!B1163,0)</f>
        <v>0</v>
      </c>
      <c r="B1163" s="5">
        <f>IF('Datos Hornos Reflujo'!A1163="Horno Principal",'Datos Hornos Reflujo'!C1163,0)</f>
        <v>0</v>
      </c>
    </row>
    <row r="1164" ht="14.25">
      <c r="A1164" s="1" t="str">
        <f>IF('Datos Hornos Reflujo'!A1164="Horno Principal",'Datos Hornos Reflujo'!B1164,0)</f>
        <v xml:space="preserve">2025-08-01 13:52:31</v>
      </c>
      <c r="B1164" s="4">
        <f>IF('Datos Hornos Reflujo'!A1164="Horno Principal",'Datos Hornos Reflujo'!C1164,0)</f>
        <v>241.68000000000001</v>
      </c>
    </row>
    <row r="1165" ht="14.25" hidden="1">
      <c r="A1165">
        <f>IF('Datos Hornos Reflujo'!A1165="Horno Principal",'Datos Hornos Reflujo'!B1165,0)</f>
        <v>0</v>
      </c>
      <c r="B1165" s="5">
        <f>IF('Datos Hornos Reflujo'!A1165="Horno Principal",'Datos Hornos Reflujo'!C1165,0)</f>
        <v>0</v>
      </c>
    </row>
    <row r="1166" ht="14.25">
      <c r="A1166" s="1" t="str">
        <f>IF('Datos Hornos Reflujo'!A1166="Horno Principal",'Datos Hornos Reflujo'!B1166,0)</f>
        <v xml:space="preserve">2025-08-01 13:52:32</v>
      </c>
      <c r="B1166" s="4">
        <f>IF('Datos Hornos Reflujo'!A1166="Horno Principal",'Datos Hornos Reflujo'!C1166,0)</f>
        <v>241.62</v>
      </c>
    </row>
    <row r="1167" ht="14.25" hidden="1">
      <c r="A1167">
        <f>IF('Datos Hornos Reflujo'!A1167="Horno Principal",'Datos Hornos Reflujo'!B1167,0)</f>
        <v>0</v>
      </c>
      <c r="B1167" s="5">
        <f>IF('Datos Hornos Reflujo'!A1167="Horno Principal",'Datos Hornos Reflujo'!C1167,0)</f>
        <v>0</v>
      </c>
    </row>
    <row r="1168" ht="14.25">
      <c r="A1168" s="1" t="str">
        <f>IF('Datos Hornos Reflujo'!A1168="Horno Principal",'Datos Hornos Reflujo'!B1168,0)</f>
        <v xml:space="preserve">2025-08-01 13:52:33</v>
      </c>
      <c r="B1168" s="4">
        <f>IF('Datos Hornos Reflujo'!A1168="Horno Principal",'Datos Hornos Reflujo'!C1168,0)</f>
        <v>241.56999999999999</v>
      </c>
    </row>
    <row r="1169" ht="14.25" hidden="1">
      <c r="A1169">
        <f>IF('Datos Hornos Reflujo'!A1169="Horno Principal",'Datos Hornos Reflujo'!B1169,0)</f>
        <v>0</v>
      </c>
      <c r="B1169" s="5">
        <f>IF('Datos Hornos Reflujo'!A1169="Horno Principal",'Datos Hornos Reflujo'!C1169,0)</f>
        <v>0</v>
      </c>
    </row>
    <row r="1170" ht="14.25">
      <c r="A1170" s="1" t="str">
        <f>IF('Datos Hornos Reflujo'!A1170="Horno Principal",'Datos Hornos Reflujo'!B1170,0)</f>
        <v xml:space="preserve">2025-08-01 13:52:34</v>
      </c>
      <c r="B1170" s="4">
        <f>IF('Datos Hornos Reflujo'!A1170="Horno Principal",'Datos Hornos Reflujo'!C1170,0)</f>
        <v>241.41</v>
      </c>
    </row>
    <row r="1171" ht="14.25" hidden="1">
      <c r="A1171">
        <f>IF('Datos Hornos Reflujo'!A1171="Horno Principal",'Datos Hornos Reflujo'!B1171,0)</f>
        <v>0</v>
      </c>
      <c r="B1171" s="5">
        <f>IF('Datos Hornos Reflujo'!A1171="Horno Principal",'Datos Hornos Reflujo'!C1171,0)</f>
        <v>0</v>
      </c>
    </row>
    <row r="1172" ht="14.25" hidden="1">
      <c r="A1172">
        <f>IF('Datos Hornos Reflujo'!A1172="Horno Principal",'Datos Hornos Reflujo'!B1172,0)</f>
        <v>0</v>
      </c>
      <c r="B1172" s="5">
        <f>IF('Datos Hornos Reflujo'!A1172="Horno Principal",'Datos Hornos Reflujo'!C1172,0)</f>
        <v>0</v>
      </c>
    </row>
    <row r="1173" ht="14.25">
      <c r="A1173" s="1" t="str">
        <f>IF('Datos Hornos Reflujo'!A1173="Horno Principal",'Datos Hornos Reflujo'!B1173,0)</f>
        <v xml:space="preserve">2025-08-01 13:52:36</v>
      </c>
      <c r="B1173" s="4">
        <f>IF('Datos Hornos Reflujo'!A1173="Horno Principal",'Datos Hornos Reflujo'!C1173,0)</f>
        <v>241.22999999999999</v>
      </c>
    </row>
    <row r="1174" ht="14.25" hidden="1">
      <c r="A1174">
        <f>IF('Datos Hornos Reflujo'!A1174="Horno Principal",'Datos Hornos Reflujo'!B1174,0)</f>
        <v>0</v>
      </c>
      <c r="B1174" s="5">
        <f>IF('Datos Hornos Reflujo'!A1174="Horno Principal",'Datos Hornos Reflujo'!C1174,0)</f>
        <v>0</v>
      </c>
    </row>
    <row r="1175" ht="14.25">
      <c r="A1175" s="1" t="str">
        <f>IF('Datos Hornos Reflujo'!A1175="Horno Principal",'Datos Hornos Reflujo'!B1175,0)</f>
        <v xml:space="preserve">2025-08-01 13:52:37</v>
      </c>
      <c r="B1175" s="4">
        <f>IF('Datos Hornos Reflujo'!A1175="Horno Principal",'Datos Hornos Reflujo'!C1175,0)</f>
        <v>241.09</v>
      </c>
    </row>
    <row r="1176" ht="14.25" hidden="1">
      <c r="A1176">
        <f>IF('Datos Hornos Reflujo'!A1176="Horno Principal",'Datos Hornos Reflujo'!B1176,0)</f>
        <v>0</v>
      </c>
      <c r="B1176" s="5">
        <f>IF('Datos Hornos Reflujo'!A1176="Horno Principal",'Datos Hornos Reflujo'!C1176,0)</f>
        <v>0</v>
      </c>
    </row>
    <row r="1177" ht="14.25">
      <c r="A1177" s="1" t="str">
        <f>IF('Datos Hornos Reflujo'!A1177="Horno Principal",'Datos Hornos Reflujo'!B1177,0)</f>
        <v xml:space="preserve">2025-08-01 13:52:38</v>
      </c>
      <c r="B1177" s="4">
        <f>IF('Datos Hornos Reflujo'!A1177="Horno Principal",'Datos Hornos Reflujo'!C1177,0)</f>
        <v>240.97999999999999</v>
      </c>
    </row>
    <row r="1178" ht="14.25" hidden="1">
      <c r="A1178">
        <f>IF('Datos Hornos Reflujo'!A1178="Horno Principal",'Datos Hornos Reflujo'!B1178,0)</f>
        <v>0</v>
      </c>
      <c r="B1178" s="5">
        <f>IF('Datos Hornos Reflujo'!A1178="Horno Principal",'Datos Hornos Reflujo'!C1178,0)</f>
        <v>0</v>
      </c>
    </row>
    <row r="1179" ht="14.25">
      <c r="A1179" s="1" t="str">
        <f>IF('Datos Hornos Reflujo'!A1179="Horno Principal",'Datos Hornos Reflujo'!B1179,0)</f>
        <v xml:space="preserve">2025-08-01 13:52:39</v>
      </c>
      <c r="B1179" s="4">
        <f>IF('Datos Hornos Reflujo'!A1179="Horno Principal",'Datos Hornos Reflujo'!C1179,0)</f>
        <v>240.91</v>
      </c>
    </row>
    <row r="1180" ht="14.25" hidden="1">
      <c r="A1180">
        <f>IF('Datos Hornos Reflujo'!A1180="Horno Principal",'Datos Hornos Reflujo'!B1180,0)</f>
        <v>0</v>
      </c>
      <c r="B1180" s="5">
        <f>IF('Datos Hornos Reflujo'!A1180="Horno Principal",'Datos Hornos Reflujo'!C1180,0)</f>
        <v>0</v>
      </c>
    </row>
    <row r="1181" ht="14.25">
      <c r="A1181" s="1" t="str">
        <f>IF('Datos Hornos Reflujo'!A1181="Horno Principal",'Datos Hornos Reflujo'!B1181,0)</f>
        <v xml:space="preserve">2025-08-01 13:52:40</v>
      </c>
      <c r="B1181" s="4">
        <f>IF('Datos Hornos Reflujo'!A1181="Horno Principal",'Datos Hornos Reflujo'!C1181,0)</f>
        <v>240.77000000000001</v>
      </c>
    </row>
    <row r="1182" ht="14.25" hidden="1">
      <c r="A1182">
        <f>IF('Datos Hornos Reflujo'!A1182="Horno Principal",'Datos Hornos Reflujo'!B1182,0)</f>
        <v>0</v>
      </c>
      <c r="B1182" s="5">
        <f>IF('Datos Hornos Reflujo'!A1182="Horno Principal",'Datos Hornos Reflujo'!C1182,0)</f>
        <v>0</v>
      </c>
    </row>
    <row r="1183" ht="14.25">
      <c r="A1183" s="1" t="str">
        <f>IF('Datos Hornos Reflujo'!A1183="Horno Principal",'Datos Hornos Reflujo'!B1183,0)</f>
        <v xml:space="preserve">2025-08-01 13:52:41</v>
      </c>
      <c r="B1183" s="4">
        <f>IF('Datos Hornos Reflujo'!A1183="Horno Principal",'Datos Hornos Reflujo'!C1183,0)</f>
        <v>240.63999999999999</v>
      </c>
    </row>
    <row r="1184" ht="14.25" hidden="1">
      <c r="A1184">
        <f>IF('Datos Hornos Reflujo'!A1184="Horno Principal",'Datos Hornos Reflujo'!B1184,0)</f>
        <v>0</v>
      </c>
      <c r="B1184" s="5">
        <f>IF('Datos Hornos Reflujo'!A1184="Horno Principal",'Datos Hornos Reflujo'!C1184,0)</f>
        <v>0</v>
      </c>
    </row>
    <row r="1185" ht="14.25">
      <c r="A1185" s="1" t="str">
        <f>IF('Datos Hornos Reflujo'!A1185="Horno Principal",'Datos Hornos Reflujo'!B1185,0)</f>
        <v xml:space="preserve">2025-08-01 13:52:42</v>
      </c>
      <c r="B1185" s="4">
        <f>IF('Datos Hornos Reflujo'!A1185="Horno Principal",'Datos Hornos Reflujo'!C1185,0)</f>
        <v>240.46000000000001</v>
      </c>
    </row>
    <row r="1186" ht="14.25" hidden="1">
      <c r="A1186">
        <f>IF('Datos Hornos Reflujo'!A1186="Horno Principal",'Datos Hornos Reflujo'!B1186,0)</f>
        <v>0</v>
      </c>
      <c r="B1186" s="5">
        <f>IF('Datos Hornos Reflujo'!A1186="Horno Principal",'Datos Hornos Reflujo'!C1186,0)</f>
        <v>0</v>
      </c>
    </row>
    <row r="1187" ht="14.25">
      <c r="A1187" s="1" t="str">
        <f>IF('Datos Hornos Reflujo'!A1187="Horno Principal",'Datos Hornos Reflujo'!B1187,0)</f>
        <v xml:space="preserve">2025-08-01 13:52:43</v>
      </c>
      <c r="B1187" s="4">
        <f>IF('Datos Hornos Reflujo'!A1187="Horno Principal",'Datos Hornos Reflujo'!C1187,0)</f>
        <v>240.40000000000001</v>
      </c>
    </row>
    <row r="1188" ht="14.25" hidden="1">
      <c r="A1188">
        <f>IF('Datos Hornos Reflujo'!A1188="Horno Principal",'Datos Hornos Reflujo'!B1188,0)</f>
        <v>0</v>
      </c>
      <c r="B1188" s="5">
        <f>IF('Datos Hornos Reflujo'!A1188="Horno Principal",'Datos Hornos Reflujo'!C1188,0)</f>
        <v>0</v>
      </c>
    </row>
    <row r="1189" ht="14.25">
      <c r="A1189" s="1" t="str">
        <f>IF('Datos Hornos Reflujo'!A1189="Horno Principal",'Datos Hornos Reflujo'!B1189,0)</f>
        <v xml:space="preserve">2025-08-01 13:52:44</v>
      </c>
      <c r="B1189" s="4">
        <f>IF('Datos Hornos Reflujo'!A1189="Horno Principal",'Datos Hornos Reflujo'!C1189,0)</f>
        <v>240.16</v>
      </c>
    </row>
    <row r="1190" ht="14.25" hidden="1">
      <c r="A1190">
        <f>IF('Datos Hornos Reflujo'!A1190="Horno Principal",'Datos Hornos Reflujo'!B1190,0)</f>
        <v>0</v>
      </c>
      <c r="B1190" s="5">
        <f>IF('Datos Hornos Reflujo'!A1190="Horno Principal",'Datos Hornos Reflujo'!C1190,0)</f>
        <v>0</v>
      </c>
    </row>
    <row r="1191" ht="14.25">
      <c r="A1191" s="1" t="str">
        <f>IF('Datos Hornos Reflujo'!A1191="Horno Principal",'Datos Hornos Reflujo'!B1191,0)</f>
        <v xml:space="preserve">2025-08-01 13:52:45</v>
      </c>
      <c r="B1191" s="4">
        <f>IF('Datos Hornos Reflujo'!A1191="Horno Principal",'Datos Hornos Reflujo'!C1191,0)</f>
        <v>240.05000000000001</v>
      </c>
    </row>
    <row r="1192" ht="14.25" hidden="1">
      <c r="A1192">
        <f>IF('Datos Hornos Reflujo'!A1192="Horno Principal",'Datos Hornos Reflujo'!B1192,0)</f>
        <v>0</v>
      </c>
      <c r="B1192" s="5">
        <f>IF('Datos Hornos Reflujo'!A1192="Horno Principal",'Datos Hornos Reflujo'!C1192,0)</f>
        <v>0</v>
      </c>
    </row>
    <row r="1193" ht="14.25" hidden="1">
      <c r="A1193">
        <f>IF('Datos Hornos Reflujo'!A1193="Horno Principal",'Datos Hornos Reflujo'!B1193,0)</f>
        <v>0</v>
      </c>
      <c r="B1193" s="5">
        <f>IF('Datos Hornos Reflujo'!A1193="Horno Principal",'Datos Hornos Reflujo'!C1193,0)</f>
        <v>0</v>
      </c>
    </row>
    <row r="1194" ht="14.25">
      <c r="A1194" s="1" t="str">
        <f>IF('Datos Hornos Reflujo'!A1194="Horno Principal",'Datos Hornos Reflujo'!B1194,0)</f>
        <v xml:space="preserve">2025-08-01 13:52:47</v>
      </c>
      <c r="B1194" s="4">
        <f>IF('Datos Hornos Reflujo'!A1194="Horno Principal",'Datos Hornos Reflujo'!C1194,0)</f>
        <v>239.65000000000001</v>
      </c>
    </row>
    <row r="1195" ht="14.25" hidden="1">
      <c r="A1195">
        <f>IF('Datos Hornos Reflujo'!A1195="Horno Principal",'Datos Hornos Reflujo'!B1195,0)</f>
        <v>0</v>
      </c>
      <c r="B1195" s="5">
        <f>IF('Datos Hornos Reflujo'!A1195="Horno Principal",'Datos Hornos Reflujo'!C1195,0)</f>
        <v>0</v>
      </c>
    </row>
    <row r="1196" ht="14.25">
      <c r="A1196" s="1" t="str">
        <f>IF('Datos Hornos Reflujo'!A1196="Horno Principal",'Datos Hornos Reflujo'!B1196,0)</f>
        <v xml:space="preserve">2025-08-01 13:52:48</v>
      </c>
      <c r="B1196" s="4">
        <f>IF('Datos Hornos Reflujo'!A1196="Horno Principal",'Datos Hornos Reflujo'!C1196,0)</f>
        <v>239.55000000000001</v>
      </c>
    </row>
    <row r="1197" ht="14.25">
      <c r="A1197" s="1" t="str">
        <f>IF('Datos Hornos Reflujo'!A1197="Horno Principal",'Datos Hornos Reflujo'!B1197,0)</f>
        <v xml:space="preserve">2025-08-01 13:52:49</v>
      </c>
      <c r="B1197" s="4">
        <f>IF('Datos Hornos Reflujo'!A1197="Horno Principal",'Datos Hornos Reflujo'!C1197,0)</f>
        <v>239.34</v>
      </c>
    </row>
    <row r="1198" ht="14.25" hidden="1">
      <c r="A1198">
        <f>IF('Datos Hornos Reflujo'!A1198="Horno Principal",'Datos Hornos Reflujo'!B1198,0)</f>
        <v>0</v>
      </c>
      <c r="B1198" s="5">
        <f>IF('Datos Hornos Reflujo'!A1198="Horno Principal",'Datos Hornos Reflujo'!C1198,0)</f>
        <v>0</v>
      </c>
    </row>
    <row r="1199" ht="14.25">
      <c r="A1199" s="1" t="str">
        <f>IF('Datos Hornos Reflujo'!A1199="Horno Principal",'Datos Hornos Reflujo'!B1199,0)</f>
        <v xml:space="preserve">2025-08-01 13:52:50</v>
      </c>
      <c r="B1199" s="4">
        <f>IF('Datos Hornos Reflujo'!A1199="Horno Principal",'Datos Hornos Reflujo'!C1199,0)</f>
        <v>239.16</v>
      </c>
    </row>
    <row r="1200" ht="14.25" hidden="1">
      <c r="A1200">
        <f>IF('Datos Hornos Reflujo'!A1200="Horno Principal",'Datos Hornos Reflujo'!B1200,0)</f>
        <v>0</v>
      </c>
      <c r="B1200" s="5">
        <f>IF('Datos Hornos Reflujo'!A1200="Horno Principal",'Datos Hornos Reflujo'!C1200,0)</f>
        <v>0</v>
      </c>
    </row>
    <row r="1201" ht="14.25">
      <c r="A1201" s="1" t="str">
        <f>IF('Datos Hornos Reflujo'!A1201="Horno Principal",'Datos Hornos Reflujo'!B1201,0)</f>
        <v xml:space="preserve">2025-08-01 13:52:51</v>
      </c>
      <c r="B1201" s="4">
        <f>IF('Datos Hornos Reflujo'!A1201="Horno Principal",'Datos Hornos Reflujo'!C1201,0)</f>
        <v>239.06</v>
      </c>
    </row>
    <row r="1202" ht="14.25" hidden="1">
      <c r="A1202">
        <f>IF('Datos Hornos Reflujo'!A1202="Horno Principal",'Datos Hornos Reflujo'!B1202,0)</f>
        <v>0</v>
      </c>
      <c r="B1202" s="5">
        <f>IF('Datos Hornos Reflujo'!A1202="Horno Principal",'Datos Hornos Reflujo'!C1202,0)</f>
        <v>0</v>
      </c>
    </row>
    <row r="1203" ht="14.25">
      <c r="A1203" s="1" t="str">
        <f>IF('Datos Hornos Reflujo'!A1203="Horno Principal",'Datos Hornos Reflujo'!B1203,0)</f>
        <v xml:space="preserve">2025-08-01 13:52:52</v>
      </c>
      <c r="B1203" s="4">
        <f>IF('Datos Hornos Reflujo'!A1203="Horno Principal",'Datos Hornos Reflujo'!C1203,0)</f>
        <v>239</v>
      </c>
    </row>
    <row r="1204" ht="14.25" hidden="1">
      <c r="A1204">
        <f>IF('Datos Hornos Reflujo'!A1204="Horno Principal",'Datos Hornos Reflujo'!B1204,0)</f>
        <v>0</v>
      </c>
      <c r="B1204" s="5">
        <f>IF('Datos Hornos Reflujo'!A1204="Horno Principal",'Datos Hornos Reflujo'!C1204,0)</f>
        <v>0</v>
      </c>
    </row>
    <row r="1205" ht="14.25">
      <c r="A1205" s="1" t="str">
        <f>IF('Datos Hornos Reflujo'!A1205="Horno Principal",'Datos Hornos Reflujo'!B1205,0)</f>
        <v xml:space="preserve">2025-08-01 13:52:54</v>
      </c>
      <c r="B1205" s="4">
        <f>IF('Datos Hornos Reflujo'!A1205="Horno Principal",'Datos Hornos Reflujo'!C1205,0)</f>
        <v>238.84</v>
      </c>
    </row>
    <row r="1206" ht="14.25" hidden="1">
      <c r="A1206">
        <f>IF('Datos Hornos Reflujo'!A1206="Horno Principal",'Datos Hornos Reflujo'!B1206,0)</f>
        <v>0</v>
      </c>
      <c r="B1206" s="5">
        <f>IF('Datos Hornos Reflujo'!A1206="Horno Principal",'Datos Hornos Reflujo'!C1206,0)</f>
        <v>0</v>
      </c>
    </row>
    <row r="1207" ht="14.25">
      <c r="A1207" s="1" t="str">
        <f>IF('Datos Hornos Reflujo'!A1207="Horno Principal",'Datos Hornos Reflujo'!B1207,0)</f>
        <v xml:space="preserve">2025-08-01 13:52:54</v>
      </c>
      <c r="B1207" s="4">
        <f>IF('Datos Hornos Reflujo'!A1207="Horno Principal",'Datos Hornos Reflujo'!C1207,0)</f>
        <v>238.81</v>
      </c>
    </row>
    <row r="1208" ht="14.25" hidden="1">
      <c r="A1208">
        <f>IF('Datos Hornos Reflujo'!A1208="Horno Principal",'Datos Hornos Reflujo'!B1208,0)</f>
        <v>0</v>
      </c>
      <c r="B1208" s="5">
        <f>IF('Datos Hornos Reflujo'!A1208="Horno Principal",'Datos Hornos Reflujo'!C1208,0)</f>
        <v>0</v>
      </c>
    </row>
    <row r="1209" ht="14.25">
      <c r="A1209" s="1" t="str">
        <f>IF('Datos Hornos Reflujo'!A1209="Horno Principal",'Datos Hornos Reflujo'!B1209,0)</f>
        <v xml:space="preserve">2025-08-01 13:52:55</v>
      </c>
      <c r="B1209" s="4">
        <f>IF('Datos Hornos Reflujo'!A1209="Horno Principal",'Datos Hornos Reflujo'!C1209,0)</f>
        <v>238.65000000000001</v>
      </c>
    </row>
    <row r="1210" ht="14.25" hidden="1">
      <c r="A1210">
        <f>IF('Datos Hornos Reflujo'!A1210="Horno Principal",'Datos Hornos Reflujo'!B1210,0)</f>
        <v>0</v>
      </c>
      <c r="B1210" s="5">
        <f>IF('Datos Hornos Reflujo'!A1210="Horno Principal",'Datos Hornos Reflujo'!C1210,0)</f>
        <v>0</v>
      </c>
    </row>
    <row r="1211" ht="14.25" hidden="1">
      <c r="A1211">
        <f>IF('Datos Hornos Reflujo'!A1211="Horno Principal",'Datos Hornos Reflujo'!B1211,0)</f>
        <v>0</v>
      </c>
      <c r="B1211" s="5">
        <f>IF('Datos Hornos Reflujo'!A1211="Horno Principal",'Datos Hornos Reflujo'!C1211,0)</f>
        <v>0</v>
      </c>
    </row>
    <row r="1212" ht="14.25">
      <c r="A1212" s="1" t="str">
        <f>IF('Datos Hornos Reflujo'!A1212="Horno Principal",'Datos Hornos Reflujo'!B1212,0)</f>
        <v xml:space="preserve">2025-08-01 13:52:57</v>
      </c>
      <c r="B1212" s="4">
        <f>IF('Datos Hornos Reflujo'!A1212="Horno Principal",'Datos Hornos Reflujo'!C1212,0)</f>
        <v>238.52000000000001</v>
      </c>
    </row>
    <row r="1213" ht="14.25" hidden="1">
      <c r="A1213">
        <f>IF('Datos Hornos Reflujo'!A1213="Horno Principal",'Datos Hornos Reflujo'!B1213,0)</f>
        <v>0</v>
      </c>
      <c r="B1213" s="5">
        <f>IF('Datos Hornos Reflujo'!A1213="Horno Principal",'Datos Hornos Reflujo'!C1213,0)</f>
        <v>0</v>
      </c>
    </row>
    <row r="1214" ht="14.25">
      <c r="A1214" s="1" t="str">
        <f>IF('Datos Hornos Reflujo'!A1214="Horno Principal",'Datos Hornos Reflujo'!B1214,0)</f>
        <v xml:space="preserve">2025-08-01 13:52:58</v>
      </c>
      <c r="B1214" s="4">
        <f>IF('Datos Hornos Reflujo'!A1214="Horno Principal",'Datos Hornos Reflujo'!C1214,0)</f>
        <v>238.38</v>
      </c>
    </row>
    <row r="1215" ht="14.25" hidden="1">
      <c r="A1215">
        <f>IF('Datos Hornos Reflujo'!A1215="Horno Principal",'Datos Hornos Reflujo'!B1215,0)</f>
        <v>0</v>
      </c>
      <c r="B1215" s="5">
        <f>IF('Datos Hornos Reflujo'!A1215="Horno Principal",'Datos Hornos Reflujo'!C1215,0)</f>
        <v>0</v>
      </c>
    </row>
    <row r="1216" ht="14.25">
      <c r="A1216" s="1" t="str">
        <f>IF('Datos Hornos Reflujo'!A1216="Horno Principal",'Datos Hornos Reflujo'!B1216,0)</f>
        <v xml:space="preserve">2025-08-01 13:52:59</v>
      </c>
      <c r="B1216" s="4">
        <f>IF('Datos Hornos Reflujo'!A1216="Horno Principal",'Datos Hornos Reflujo'!C1216,0)</f>
        <v>238.11000000000001</v>
      </c>
    </row>
    <row r="1217" ht="14.25" hidden="1">
      <c r="A1217">
        <f>IF('Datos Hornos Reflujo'!A1217="Horno Principal",'Datos Hornos Reflujo'!B1217,0)</f>
        <v>0</v>
      </c>
      <c r="B1217" s="5">
        <f>IF('Datos Hornos Reflujo'!A1217="Horno Principal",'Datos Hornos Reflujo'!C1217,0)</f>
        <v>0</v>
      </c>
    </row>
    <row r="1218" ht="14.25">
      <c r="A1218" s="1" t="str">
        <f>IF('Datos Hornos Reflujo'!A1218="Horno Principal",'Datos Hornos Reflujo'!B1218,0)</f>
        <v xml:space="preserve">2025-08-01 13:53:00</v>
      </c>
      <c r="B1218" s="4">
        <f>IF('Datos Hornos Reflujo'!A1218="Horno Principal",'Datos Hornos Reflujo'!C1218,0)</f>
        <v>237.97999999999999</v>
      </c>
    </row>
    <row r="1219" ht="14.25" hidden="1">
      <c r="A1219">
        <f>IF('Datos Hornos Reflujo'!A1219="Horno Principal",'Datos Hornos Reflujo'!B1219,0)</f>
        <v>0</v>
      </c>
      <c r="B1219" s="5">
        <f>IF('Datos Hornos Reflujo'!A1219="Horno Principal",'Datos Hornos Reflujo'!C1219,0)</f>
        <v>0</v>
      </c>
    </row>
    <row r="1220" ht="14.25">
      <c r="A1220" s="1" t="str">
        <f>IF('Datos Hornos Reflujo'!A1220="Horno Principal",'Datos Hornos Reflujo'!B1220,0)</f>
        <v xml:space="preserve">2025-08-01 13:53:01</v>
      </c>
      <c r="B1220" s="4">
        <f>IF('Datos Hornos Reflujo'!A1220="Horno Principal",'Datos Hornos Reflujo'!C1220,0)</f>
        <v>237.75999999999999</v>
      </c>
    </row>
    <row r="1221" ht="14.25" hidden="1">
      <c r="A1221">
        <f>IF('Datos Hornos Reflujo'!A1221="Horno Principal",'Datos Hornos Reflujo'!B1221,0)</f>
        <v>0</v>
      </c>
      <c r="B1221" s="5">
        <f>IF('Datos Hornos Reflujo'!A1221="Horno Principal",'Datos Hornos Reflujo'!C1221,0)</f>
        <v>0</v>
      </c>
    </row>
    <row r="1222" ht="14.25">
      <c r="A1222" s="1" t="str">
        <f>IF('Datos Hornos Reflujo'!A1222="Horno Principal",'Datos Hornos Reflujo'!B1222,0)</f>
        <v xml:space="preserve">2025-08-01 13:53:02</v>
      </c>
      <c r="B1222" s="4">
        <f>IF('Datos Hornos Reflujo'!A1222="Horno Principal",'Datos Hornos Reflujo'!C1222,0)</f>
        <v>237.55000000000001</v>
      </c>
    </row>
    <row r="1223" ht="14.25" hidden="1">
      <c r="A1223">
        <f>IF('Datos Hornos Reflujo'!A1223="Horno Principal",'Datos Hornos Reflujo'!B1223,0)</f>
        <v>0</v>
      </c>
      <c r="B1223" s="5">
        <f>IF('Datos Hornos Reflujo'!A1223="Horno Principal",'Datos Hornos Reflujo'!C1223,0)</f>
        <v>0</v>
      </c>
    </row>
    <row r="1224" ht="14.25">
      <c r="A1224" s="1" t="str">
        <f>IF('Datos Hornos Reflujo'!A1224="Horno Principal",'Datos Hornos Reflujo'!B1224,0)</f>
        <v xml:space="preserve">2025-08-01 13:53:03</v>
      </c>
      <c r="B1224" s="4">
        <f>IF('Datos Hornos Reflujo'!A1224="Horno Principal",'Datos Hornos Reflujo'!C1224,0)</f>
        <v>237.34999999999999</v>
      </c>
    </row>
    <row r="1225" ht="14.25" hidden="1">
      <c r="A1225">
        <f>IF('Datos Hornos Reflujo'!A1225="Horno Principal",'Datos Hornos Reflujo'!B1225,0)</f>
        <v>0</v>
      </c>
      <c r="B1225" s="5">
        <f>IF('Datos Hornos Reflujo'!A1225="Horno Principal",'Datos Hornos Reflujo'!C1225,0)</f>
        <v>0</v>
      </c>
    </row>
    <row r="1226" ht="14.25">
      <c r="A1226" s="1" t="str">
        <f>IF('Datos Hornos Reflujo'!A1226="Horno Principal",'Datos Hornos Reflujo'!B1226,0)</f>
        <v xml:space="preserve">2025-08-01 13:53:04</v>
      </c>
      <c r="B1226" s="4">
        <f>IF('Datos Hornos Reflujo'!A1226="Horno Principal",'Datos Hornos Reflujo'!C1226,0)</f>
        <v>237.27000000000001</v>
      </c>
    </row>
    <row r="1227" ht="14.25" hidden="1">
      <c r="A1227">
        <f>IF('Datos Hornos Reflujo'!A1227="Horno Principal",'Datos Hornos Reflujo'!B1227,0)</f>
        <v>0</v>
      </c>
      <c r="B1227" s="5">
        <f>IF('Datos Hornos Reflujo'!A1227="Horno Principal",'Datos Hornos Reflujo'!C1227,0)</f>
        <v>0</v>
      </c>
    </row>
    <row r="1228" ht="14.25">
      <c r="A1228" s="1" t="str">
        <f>IF('Datos Hornos Reflujo'!A1228="Horno Principal",'Datos Hornos Reflujo'!B1228,0)</f>
        <v xml:space="preserve">2025-08-01 13:53:05</v>
      </c>
      <c r="B1228" s="4">
        <f>IF('Datos Hornos Reflujo'!A1228="Horno Principal",'Datos Hornos Reflujo'!C1228,0)</f>
        <v>237.11000000000001</v>
      </c>
    </row>
    <row r="1229" ht="14.25" hidden="1">
      <c r="A1229">
        <f>IF('Datos Hornos Reflujo'!A1229="Horno Principal",'Datos Hornos Reflujo'!B1229,0)</f>
        <v>0</v>
      </c>
      <c r="B1229" s="5">
        <f>IF('Datos Hornos Reflujo'!A1229="Horno Principal",'Datos Hornos Reflujo'!C1229,0)</f>
        <v>0</v>
      </c>
    </row>
    <row r="1230" ht="14.25">
      <c r="A1230" s="1" t="str">
        <f>IF('Datos Hornos Reflujo'!A1230="Horno Principal",'Datos Hornos Reflujo'!B1230,0)</f>
        <v xml:space="preserve">2025-08-01 13:53:06</v>
      </c>
      <c r="B1230" s="4">
        <f>IF('Datos Hornos Reflujo'!A1230="Horno Principal",'Datos Hornos Reflujo'!C1230,0)</f>
        <v>236.94999999999999</v>
      </c>
    </row>
    <row r="1231" ht="14.25" hidden="1">
      <c r="A1231">
        <f>IF('Datos Hornos Reflujo'!A1231="Horno Principal",'Datos Hornos Reflujo'!B1231,0)</f>
        <v>0</v>
      </c>
      <c r="B1231" s="5">
        <f>IF('Datos Hornos Reflujo'!A1231="Horno Principal",'Datos Hornos Reflujo'!C1231,0)</f>
        <v>0</v>
      </c>
    </row>
    <row r="1232" ht="14.25" hidden="1">
      <c r="A1232">
        <f>IF('Datos Hornos Reflujo'!A1232="Horno Principal",'Datos Hornos Reflujo'!B1232,0)</f>
        <v>0</v>
      </c>
      <c r="B1232" s="5">
        <f>IF('Datos Hornos Reflujo'!A1232="Horno Principal",'Datos Hornos Reflujo'!C1232,0)</f>
        <v>0</v>
      </c>
    </row>
    <row r="1233" ht="14.25">
      <c r="A1233" s="1" t="str">
        <f>IF('Datos Hornos Reflujo'!A1233="Horno Principal",'Datos Hornos Reflujo'!B1233,0)</f>
        <v xml:space="preserve">2025-08-01 13:53:08</v>
      </c>
      <c r="B1233" s="4">
        <f>IF('Datos Hornos Reflujo'!A1233="Horno Principal",'Datos Hornos Reflujo'!C1233,0)</f>
        <v>236.38999999999999</v>
      </c>
    </row>
    <row r="1234" ht="14.25" hidden="1">
      <c r="A1234">
        <f>IF('Datos Hornos Reflujo'!A1234="Horno Principal",'Datos Hornos Reflujo'!B1234,0)</f>
        <v>0</v>
      </c>
      <c r="B1234" s="5">
        <f>IF('Datos Hornos Reflujo'!A1234="Horno Principal",'Datos Hornos Reflujo'!C1234,0)</f>
        <v>0</v>
      </c>
    </row>
    <row r="1235" ht="14.25">
      <c r="A1235" s="1" t="str">
        <f>IF('Datos Hornos Reflujo'!A1235="Horno Principal",'Datos Hornos Reflujo'!B1235,0)</f>
        <v xml:space="preserve">2025-08-01 13:53:09</v>
      </c>
      <c r="B1235" s="4">
        <f>IF('Datos Hornos Reflujo'!A1235="Horno Principal",'Datos Hornos Reflujo'!C1235,0)</f>
        <v>236.38</v>
      </c>
    </row>
    <row r="1236" ht="14.25" hidden="1">
      <c r="A1236">
        <f>IF('Datos Hornos Reflujo'!A1236="Horno Principal",'Datos Hornos Reflujo'!B1236,0)</f>
        <v>0</v>
      </c>
      <c r="B1236" s="5">
        <f>IF('Datos Hornos Reflujo'!A1236="Horno Principal",'Datos Hornos Reflujo'!C1236,0)</f>
        <v>0</v>
      </c>
    </row>
    <row r="1237" ht="14.25">
      <c r="A1237" s="1" t="str">
        <f>IF('Datos Hornos Reflujo'!A1237="Horno Principal",'Datos Hornos Reflujo'!B1237,0)</f>
        <v xml:space="preserve">2025-08-01 13:53:10</v>
      </c>
      <c r="B1237" s="4">
        <f>IF('Datos Hornos Reflujo'!A1237="Horno Principal",'Datos Hornos Reflujo'!C1237,0)</f>
        <v>236.21000000000001</v>
      </c>
    </row>
    <row r="1238" ht="14.25" hidden="1">
      <c r="A1238">
        <f>IF('Datos Hornos Reflujo'!A1238="Horno Principal",'Datos Hornos Reflujo'!B1238,0)</f>
        <v>0</v>
      </c>
      <c r="B1238" s="5">
        <f>IF('Datos Hornos Reflujo'!A1238="Horno Principal",'Datos Hornos Reflujo'!C1238,0)</f>
        <v>0</v>
      </c>
    </row>
    <row r="1239" ht="14.25">
      <c r="A1239" s="1" t="str">
        <f>IF('Datos Hornos Reflujo'!A1239="Horno Principal",'Datos Hornos Reflujo'!B1239,0)</f>
        <v xml:space="preserve">2025-08-01 13:53:11</v>
      </c>
      <c r="B1239" s="4">
        <f>IF('Datos Hornos Reflujo'!A1239="Horno Principal",'Datos Hornos Reflujo'!C1239,0)</f>
        <v>236.00999999999999</v>
      </c>
    </row>
    <row r="1240" ht="14.25" hidden="1">
      <c r="A1240">
        <f>IF('Datos Hornos Reflujo'!A1240="Horno Principal",'Datos Hornos Reflujo'!B1240,0)</f>
        <v>0</v>
      </c>
      <c r="B1240" s="5">
        <f>IF('Datos Hornos Reflujo'!A1240="Horno Principal",'Datos Hornos Reflujo'!C1240,0)</f>
        <v>0</v>
      </c>
    </row>
    <row r="1241" ht="14.25">
      <c r="A1241" s="1" t="str">
        <f>IF('Datos Hornos Reflujo'!A1241="Horno Principal",'Datos Hornos Reflujo'!B1241,0)</f>
        <v xml:space="preserve">2025-08-01 13:53:12</v>
      </c>
      <c r="B1241" s="4">
        <f>IF('Datos Hornos Reflujo'!A1241="Horno Principal",'Datos Hornos Reflujo'!C1241,0)</f>
        <v>235.90000000000001</v>
      </c>
    </row>
    <row r="1242" ht="14.25" hidden="1">
      <c r="A1242">
        <f>IF('Datos Hornos Reflujo'!A1242="Horno Principal",'Datos Hornos Reflujo'!B1242,0)</f>
        <v>0</v>
      </c>
      <c r="B1242" s="5">
        <f>IF('Datos Hornos Reflujo'!A1242="Horno Principal",'Datos Hornos Reflujo'!C1242,0)</f>
        <v>0</v>
      </c>
    </row>
    <row r="1243" ht="14.25">
      <c r="A1243" s="1" t="str">
        <f>IF('Datos Hornos Reflujo'!A1243="Horno Principal",'Datos Hornos Reflujo'!B1243,0)</f>
        <v xml:space="preserve">2025-08-01 13:53:13</v>
      </c>
      <c r="B1243" s="4">
        <f>IF('Datos Hornos Reflujo'!A1243="Horno Principal",'Datos Hornos Reflujo'!C1243,0)</f>
        <v>235.75999999999999</v>
      </c>
    </row>
    <row r="1244" ht="14.25" hidden="1">
      <c r="A1244">
        <f>IF('Datos Hornos Reflujo'!A1244="Horno Principal",'Datos Hornos Reflujo'!B1244,0)</f>
        <v>0</v>
      </c>
      <c r="B1244" s="5">
        <f>IF('Datos Hornos Reflujo'!A1244="Horno Principal",'Datos Hornos Reflujo'!C1244,0)</f>
        <v>0</v>
      </c>
    </row>
    <row r="1245" ht="14.25">
      <c r="A1245" s="1" t="str">
        <f>IF('Datos Hornos Reflujo'!A1245="Horno Principal",'Datos Hornos Reflujo'!B1245,0)</f>
        <v xml:space="preserve">2025-08-01 13:53:14</v>
      </c>
      <c r="B1245" s="4">
        <f>IF('Datos Hornos Reflujo'!A1245="Horno Principal",'Datos Hornos Reflujo'!C1245,0)</f>
        <v>235.46000000000001</v>
      </c>
    </row>
    <row r="1246" ht="14.25" hidden="1">
      <c r="A1246">
        <f>IF('Datos Hornos Reflujo'!A1246="Horno Principal",'Datos Hornos Reflujo'!B1246,0)</f>
        <v>0</v>
      </c>
      <c r="B1246" s="5">
        <f>IF('Datos Hornos Reflujo'!A1246="Horno Principal",'Datos Hornos Reflujo'!C1246,0)</f>
        <v>0</v>
      </c>
    </row>
    <row r="1247" ht="14.25">
      <c r="A1247" s="1" t="str">
        <f>IF('Datos Hornos Reflujo'!A1247="Horno Principal",'Datos Hornos Reflujo'!B1247,0)</f>
        <v xml:space="preserve">2025-08-01 13:53:15</v>
      </c>
      <c r="B1247" s="4">
        <f>IF('Datos Hornos Reflujo'!A1247="Horno Principal",'Datos Hornos Reflujo'!C1247,0)</f>
        <v>235.27000000000001</v>
      </c>
    </row>
    <row r="1248" ht="14.25" hidden="1">
      <c r="A1248">
        <f>IF('Datos Hornos Reflujo'!A1248="Horno Principal",'Datos Hornos Reflujo'!B1248,0)</f>
        <v>0</v>
      </c>
      <c r="B1248" s="5">
        <f>IF('Datos Hornos Reflujo'!A1248="Horno Principal",'Datos Hornos Reflujo'!C1248,0)</f>
        <v>0</v>
      </c>
    </row>
    <row r="1249" ht="14.25">
      <c r="A1249" s="1" t="str">
        <f>IF('Datos Hornos Reflujo'!A1249="Horno Principal",'Datos Hornos Reflujo'!B1249,0)</f>
        <v xml:space="preserve">2025-08-01 13:53:16</v>
      </c>
      <c r="B1249" s="4">
        <f>IF('Datos Hornos Reflujo'!A1249="Horno Principal",'Datos Hornos Reflujo'!C1249,0)</f>
        <v>235.06999999999999</v>
      </c>
    </row>
    <row r="1250" ht="14.25">
      <c r="A1250" s="1" t="str">
        <f>IF('Datos Hornos Reflujo'!A1250="Horno Principal",'Datos Hornos Reflujo'!B1250,0)</f>
        <v xml:space="preserve">2025-08-01 13:53:17</v>
      </c>
      <c r="B1250" s="4">
        <f>IF('Datos Hornos Reflujo'!A1250="Horno Principal",'Datos Hornos Reflujo'!C1250,0)</f>
        <v>234.88999999999999</v>
      </c>
    </row>
    <row r="1251" ht="14.25" hidden="1">
      <c r="A1251">
        <f>IF('Datos Hornos Reflujo'!A1251="Horno Principal",'Datos Hornos Reflujo'!B1251,0)</f>
        <v>0</v>
      </c>
      <c r="B1251" s="5">
        <f>IF('Datos Hornos Reflujo'!A1251="Horno Principal",'Datos Hornos Reflujo'!C1251,0)</f>
        <v>0</v>
      </c>
    </row>
    <row r="1252" ht="14.25" hidden="1">
      <c r="A1252">
        <f>IF('Datos Hornos Reflujo'!A1252="Horno Principal",'Datos Hornos Reflujo'!B1252,0)</f>
        <v>0</v>
      </c>
      <c r="B1252" s="5">
        <f>IF('Datos Hornos Reflujo'!A1252="Horno Principal",'Datos Hornos Reflujo'!C1252,0)</f>
        <v>0</v>
      </c>
    </row>
    <row r="1253" ht="14.25">
      <c r="A1253" s="1" t="str">
        <f>IF('Datos Hornos Reflujo'!A1253="Horno Principal",'Datos Hornos Reflujo'!B1253,0)</f>
        <v xml:space="preserve">2025-08-01 13:53:19</v>
      </c>
      <c r="B1253" s="4">
        <f>IF('Datos Hornos Reflujo'!A1253="Horno Principal",'Datos Hornos Reflujo'!C1253,0)</f>
        <v>234.71000000000001</v>
      </c>
    </row>
    <row r="1254" ht="14.25" hidden="1">
      <c r="A1254">
        <f>IF('Datos Hornos Reflujo'!A1254="Horno Principal",'Datos Hornos Reflujo'!B1254,0)</f>
        <v>0</v>
      </c>
      <c r="B1254" s="5">
        <f>IF('Datos Hornos Reflujo'!A1254="Horno Principal",'Datos Hornos Reflujo'!C1254,0)</f>
        <v>0</v>
      </c>
    </row>
    <row r="1255" ht="14.25">
      <c r="A1255" s="1" t="str">
        <f>IF('Datos Hornos Reflujo'!A1255="Horno Principal",'Datos Hornos Reflujo'!B1255,0)</f>
        <v xml:space="preserve">2025-08-01 13:53:20</v>
      </c>
      <c r="B1255" s="4">
        <f>IF('Datos Hornos Reflujo'!A1255="Horno Principal",'Datos Hornos Reflujo'!C1255,0)</f>
        <v>234.62</v>
      </c>
    </row>
    <row r="1256" ht="14.25" hidden="1">
      <c r="A1256">
        <f>IF('Datos Hornos Reflujo'!A1256="Horno Principal",'Datos Hornos Reflujo'!B1256,0)</f>
        <v>0</v>
      </c>
      <c r="B1256" s="5">
        <f>IF('Datos Hornos Reflujo'!A1256="Horno Principal",'Datos Hornos Reflujo'!C1256,0)</f>
        <v>0</v>
      </c>
    </row>
    <row r="1257" ht="14.25">
      <c r="A1257" s="1" t="str">
        <f>IF('Datos Hornos Reflujo'!A1257="Horno Principal",'Datos Hornos Reflujo'!B1257,0)</f>
        <v xml:space="preserve">2025-08-01 13:53:21</v>
      </c>
      <c r="B1257" s="4">
        <f>IF('Datos Hornos Reflujo'!A1257="Horno Principal",'Datos Hornos Reflujo'!C1257,0)</f>
        <v>234.40000000000001</v>
      </c>
    </row>
    <row r="1258" ht="14.25" hidden="1">
      <c r="A1258">
        <f>IF('Datos Hornos Reflujo'!A1258="Horno Principal",'Datos Hornos Reflujo'!B1258,0)</f>
        <v>0</v>
      </c>
      <c r="B1258" s="5">
        <f>IF('Datos Hornos Reflujo'!A1258="Horno Principal",'Datos Hornos Reflujo'!C1258,0)</f>
        <v>0</v>
      </c>
    </row>
    <row r="1259" ht="14.25">
      <c r="A1259" s="1" t="str">
        <f>IF('Datos Hornos Reflujo'!A1259="Horno Principal",'Datos Hornos Reflujo'!B1259,0)</f>
        <v xml:space="preserve">2025-08-01 13:53:22</v>
      </c>
      <c r="B1259" s="4">
        <f>IF('Datos Hornos Reflujo'!A1259="Horno Principal",'Datos Hornos Reflujo'!C1259,0)</f>
        <v>234.13999999999999</v>
      </c>
    </row>
    <row r="1260" ht="14.25" hidden="1">
      <c r="A1260">
        <f>IF('Datos Hornos Reflujo'!A1260="Horno Principal",'Datos Hornos Reflujo'!B1260,0)</f>
        <v>0</v>
      </c>
      <c r="B1260" s="5">
        <f>IF('Datos Hornos Reflujo'!A1260="Horno Principal",'Datos Hornos Reflujo'!C1260,0)</f>
        <v>0</v>
      </c>
    </row>
    <row r="1261" ht="14.25">
      <c r="A1261" s="1" t="str">
        <f>IF('Datos Hornos Reflujo'!A1261="Horno Principal",'Datos Hornos Reflujo'!B1261,0)</f>
        <v xml:space="preserve">2025-08-01 13:53:23</v>
      </c>
      <c r="B1261" s="4">
        <f>IF('Datos Hornos Reflujo'!A1261="Horno Principal",'Datos Hornos Reflujo'!C1261,0)</f>
        <v>233.91</v>
      </c>
    </row>
    <row r="1262" ht="14.25" hidden="1">
      <c r="A1262">
        <f>IF('Datos Hornos Reflujo'!A1262="Horno Principal",'Datos Hornos Reflujo'!B1262,0)</f>
        <v>0</v>
      </c>
      <c r="B1262" s="5">
        <f>IF('Datos Hornos Reflujo'!A1262="Horno Principal",'Datos Hornos Reflujo'!C1262,0)</f>
        <v>0</v>
      </c>
    </row>
    <row r="1263" ht="14.25">
      <c r="A1263" s="1" t="str">
        <f>IF('Datos Hornos Reflujo'!A1263="Horno Principal",'Datos Hornos Reflujo'!B1263,0)</f>
        <v xml:space="preserve">2025-08-01 13:53:24</v>
      </c>
      <c r="B1263" s="4">
        <f>IF('Datos Hornos Reflujo'!A1263="Horno Principal",'Datos Hornos Reflujo'!C1263,0)</f>
        <v>233.77000000000001</v>
      </c>
    </row>
    <row r="1264" ht="14.25" hidden="1">
      <c r="A1264">
        <f>IF('Datos Hornos Reflujo'!A1264="Horno Principal",'Datos Hornos Reflujo'!B1264,0)</f>
        <v>0</v>
      </c>
      <c r="B1264" s="5">
        <f>IF('Datos Hornos Reflujo'!A1264="Horno Principal",'Datos Hornos Reflujo'!C1264,0)</f>
        <v>0</v>
      </c>
    </row>
    <row r="1265" ht="14.25">
      <c r="A1265" s="1" t="str">
        <f>IF('Datos Hornos Reflujo'!A1265="Horno Principal",'Datos Hornos Reflujo'!B1265,0)</f>
        <v xml:space="preserve">2025-08-01 13:53:26</v>
      </c>
      <c r="B1265" s="4">
        <f>IF('Datos Hornos Reflujo'!A1265="Horno Principal",'Datos Hornos Reflujo'!C1265,0)</f>
        <v>233.56</v>
      </c>
    </row>
    <row r="1266" ht="14.25">
      <c r="A1266" s="1" t="str">
        <f>IF('Datos Hornos Reflujo'!A1266="Horno Principal",'Datos Hornos Reflujo'!B1266,0)</f>
        <v xml:space="preserve">2025-08-01 13:53:26</v>
      </c>
      <c r="B1266" s="4">
        <f>IF('Datos Hornos Reflujo'!A1266="Horno Principal",'Datos Hornos Reflujo'!C1266,0)</f>
        <v>233.40000000000001</v>
      </c>
    </row>
    <row r="1267" ht="14.25" hidden="1">
      <c r="A1267">
        <f>IF('Datos Hornos Reflujo'!A1267="Horno Principal",'Datos Hornos Reflujo'!B1267,0)</f>
        <v>0</v>
      </c>
      <c r="B1267" s="5">
        <f>IF('Datos Hornos Reflujo'!A1267="Horno Principal",'Datos Hornos Reflujo'!C1267,0)</f>
        <v>0</v>
      </c>
    </row>
    <row r="1268" ht="14.25" hidden="1">
      <c r="A1268">
        <f>IF('Datos Hornos Reflujo'!A1268="Horno Principal",'Datos Hornos Reflujo'!B1268,0)</f>
        <v>0</v>
      </c>
      <c r="B1268" s="5">
        <f>IF('Datos Hornos Reflujo'!A1268="Horno Principal",'Datos Hornos Reflujo'!C1268,0)</f>
        <v>0</v>
      </c>
    </row>
    <row r="1269" ht="14.25">
      <c r="A1269" s="1" t="str">
        <f>IF('Datos Hornos Reflujo'!A1269="Horno Principal",'Datos Hornos Reflujo'!B1269,0)</f>
        <v xml:space="preserve">2025-08-01 13:53:27</v>
      </c>
      <c r="B1269" s="4">
        <f>IF('Datos Hornos Reflujo'!A1269="Horno Principal",'Datos Hornos Reflujo'!C1269,0)</f>
        <v>233.12</v>
      </c>
    </row>
    <row r="1270" ht="14.25" hidden="1">
      <c r="A1270">
        <f>IF('Datos Hornos Reflujo'!A1270="Horno Principal",'Datos Hornos Reflujo'!B1270,0)</f>
        <v>0</v>
      </c>
      <c r="B1270" s="5">
        <f>IF('Datos Hornos Reflujo'!A1270="Horno Principal",'Datos Hornos Reflujo'!C1270,0)</f>
        <v>0</v>
      </c>
    </row>
    <row r="1271" ht="14.25" hidden="1">
      <c r="A1271">
        <f>IF('Datos Hornos Reflujo'!A1271="Horno Principal",'Datos Hornos Reflujo'!B1271,0)</f>
        <v>0</v>
      </c>
      <c r="B1271" s="5">
        <f>IF('Datos Hornos Reflujo'!A1271="Horno Principal",'Datos Hornos Reflujo'!C1271,0)</f>
        <v>0</v>
      </c>
    </row>
    <row r="1272" ht="14.25">
      <c r="A1272" s="1" t="str">
        <f>IF('Datos Hornos Reflujo'!A1272="Horno Principal",'Datos Hornos Reflujo'!B1272,0)</f>
        <v xml:space="preserve">2025-08-01 13:53:29</v>
      </c>
      <c r="B1272" s="4">
        <f>IF('Datos Hornos Reflujo'!A1272="Horno Principal",'Datos Hornos Reflujo'!C1272,0)</f>
        <v>232.62</v>
      </c>
    </row>
    <row r="1273" ht="14.25" hidden="1">
      <c r="A1273">
        <f>IF('Datos Hornos Reflujo'!A1273="Horno Principal",'Datos Hornos Reflujo'!B1273,0)</f>
        <v>0</v>
      </c>
      <c r="B1273" s="5">
        <f>IF('Datos Hornos Reflujo'!A1273="Horno Principal",'Datos Hornos Reflujo'!C1273,0)</f>
        <v>0</v>
      </c>
    </row>
    <row r="1274" ht="14.25">
      <c r="A1274" s="1" t="str">
        <f>IF('Datos Hornos Reflujo'!A1274="Horno Principal",'Datos Hornos Reflujo'!B1274,0)</f>
        <v xml:space="preserve">2025-08-01 13:53:30</v>
      </c>
      <c r="B1274" s="4">
        <f>IF('Datos Hornos Reflujo'!A1274="Horno Principal",'Datos Hornos Reflujo'!C1274,0)</f>
        <v>232.21000000000001</v>
      </c>
    </row>
    <row r="1275" ht="14.25" hidden="1">
      <c r="A1275">
        <f>IF('Datos Hornos Reflujo'!A1275="Horno Principal",'Datos Hornos Reflujo'!B1275,0)</f>
        <v>0</v>
      </c>
      <c r="B1275" s="5">
        <f>IF('Datos Hornos Reflujo'!A1275="Horno Principal",'Datos Hornos Reflujo'!C1275,0)</f>
        <v>0</v>
      </c>
    </row>
    <row r="1276" ht="14.25">
      <c r="A1276" s="1" t="str">
        <f>IF('Datos Hornos Reflujo'!A1276="Horno Principal",'Datos Hornos Reflujo'!B1276,0)</f>
        <v xml:space="preserve">2025-08-01 13:53:31</v>
      </c>
      <c r="B1276" s="4">
        <f>IF('Datos Hornos Reflujo'!A1276="Horno Principal",'Datos Hornos Reflujo'!C1276,0)</f>
        <v>232.00999999999999</v>
      </c>
    </row>
    <row r="1277" ht="14.25" hidden="1">
      <c r="A1277">
        <f>IF('Datos Hornos Reflujo'!A1277="Horno Principal",'Datos Hornos Reflujo'!B1277,0)</f>
        <v>0</v>
      </c>
      <c r="B1277" s="5">
        <f>IF('Datos Hornos Reflujo'!A1277="Horno Principal",'Datos Hornos Reflujo'!C1277,0)</f>
        <v>0</v>
      </c>
    </row>
    <row r="1278" ht="14.25">
      <c r="A1278" s="1" t="str">
        <f>IF('Datos Hornos Reflujo'!A1278="Horno Principal",'Datos Hornos Reflujo'!B1278,0)</f>
        <v xml:space="preserve">2025-08-01 13:53:32</v>
      </c>
      <c r="B1278" s="4">
        <f>IF('Datos Hornos Reflujo'!A1278="Horno Principal",'Datos Hornos Reflujo'!C1278,0)</f>
        <v>231.72999999999999</v>
      </c>
    </row>
    <row r="1279" ht="14.25" hidden="1">
      <c r="A1279">
        <f>IF('Datos Hornos Reflujo'!A1279="Horno Principal",'Datos Hornos Reflujo'!B1279,0)</f>
        <v>0</v>
      </c>
      <c r="B1279" s="5">
        <f>IF('Datos Hornos Reflujo'!A1279="Horno Principal",'Datos Hornos Reflujo'!C1279,0)</f>
        <v>0</v>
      </c>
    </row>
    <row r="1280" ht="14.25">
      <c r="A1280" s="1" t="str">
        <f>IF('Datos Hornos Reflujo'!A1280="Horno Principal",'Datos Hornos Reflujo'!B1280,0)</f>
        <v xml:space="preserve">2025-08-01 13:53:33</v>
      </c>
      <c r="B1280" s="4">
        <f>IF('Datos Hornos Reflujo'!A1280="Horno Principal",'Datos Hornos Reflujo'!C1280,0)</f>
        <v>231.38999999999999</v>
      </c>
    </row>
    <row r="1281" ht="14.25" hidden="1">
      <c r="A1281">
        <f>IF('Datos Hornos Reflujo'!A1281="Horno Principal",'Datos Hornos Reflujo'!B1281,0)</f>
        <v>0</v>
      </c>
      <c r="B1281" s="5">
        <f>IF('Datos Hornos Reflujo'!A1281="Horno Principal",'Datos Hornos Reflujo'!C1281,0)</f>
        <v>0</v>
      </c>
    </row>
    <row r="1282" ht="14.25">
      <c r="A1282" s="1" t="str">
        <f>IF('Datos Hornos Reflujo'!A1282="Horno Principal",'Datos Hornos Reflujo'!B1282,0)</f>
        <v xml:space="preserve">2025-08-01 13:53:34</v>
      </c>
      <c r="B1282" s="4">
        <f>IF('Datos Hornos Reflujo'!A1282="Horno Principal",'Datos Hornos Reflujo'!C1282,0)</f>
        <v>231.05000000000001</v>
      </c>
    </row>
    <row r="1283" ht="14.25" hidden="1">
      <c r="A1283">
        <f>IF('Datos Hornos Reflujo'!A1283="Horno Principal",'Datos Hornos Reflujo'!B1283,0)</f>
        <v>0</v>
      </c>
      <c r="B1283" s="5">
        <f>IF('Datos Hornos Reflujo'!A1283="Horno Principal",'Datos Hornos Reflujo'!C1283,0)</f>
        <v>0</v>
      </c>
    </row>
    <row r="1284" ht="14.25">
      <c r="A1284" s="1" t="str">
        <f>IF('Datos Hornos Reflujo'!A1284="Horno Principal",'Datos Hornos Reflujo'!B1284,0)</f>
        <v xml:space="preserve">2025-08-01 13:53:35</v>
      </c>
      <c r="B1284" s="4">
        <f>IF('Datos Hornos Reflujo'!A1284="Horno Principal",'Datos Hornos Reflujo'!C1284,0)</f>
        <v>230.71000000000001</v>
      </c>
    </row>
    <row r="1285" ht="14.25" hidden="1">
      <c r="A1285">
        <f>IF('Datos Hornos Reflujo'!A1285="Horno Principal",'Datos Hornos Reflujo'!B1285,0)</f>
        <v>0</v>
      </c>
      <c r="B1285" s="5">
        <f>IF('Datos Hornos Reflujo'!A1285="Horno Principal",'Datos Hornos Reflujo'!C1285,0)</f>
        <v>0</v>
      </c>
    </row>
    <row r="1286" ht="14.25">
      <c r="A1286" s="1" t="str">
        <f>IF('Datos Hornos Reflujo'!A1286="Horno Principal",'Datos Hornos Reflujo'!B1286,0)</f>
        <v xml:space="preserve">2025-08-01 13:53:36</v>
      </c>
      <c r="B1286" s="4">
        <f>IF('Datos Hornos Reflujo'!A1286="Horno Principal",'Datos Hornos Reflujo'!C1286,0)</f>
        <v>230.34</v>
      </c>
    </row>
    <row r="1287" ht="14.25" hidden="1">
      <c r="A1287">
        <f>IF('Datos Hornos Reflujo'!A1287="Horno Principal",'Datos Hornos Reflujo'!B1287,0)</f>
        <v>0</v>
      </c>
      <c r="B1287" s="5">
        <f>IF('Datos Hornos Reflujo'!A1287="Horno Principal",'Datos Hornos Reflujo'!C1287,0)</f>
        <v>0</v>
      </c>
    </row>
    <row r="1288" ht="14.25">
      <c r="A1288" s="1" t="str">
        <f>IF('Datos Hornos Reflujo'!A1288="Horno Principal",'Datos Hornos Reflujo'!B1288,0)</f>
        <v xml:space="preserve">2025-08-01 13:53:37</v>
      </c>
      <c r="B1288" s="4">
        <f>IF('Datos Hornos Reflujo'!A1288="Horno Principal",'Datos Hornos Reflujo'!C1288,0)</f>
        <v>230.05000000000001</v>
      </c>
    </row>
    <row r="1289" ht="14.25" hidden="1">
      <c r="A1289">
        <f>IF('Datos Hornos Reflujo'!A1289="Horno Principal",'Datos Hornos Reflujo'!B1289,0)</f>
        <v>0</v>
      </c>
      <c r="B1289" s="5">
        <f>IF('Datos Hornos Reflujo'!A1289="Horno Principal",'Datos Hornos Reflujo'!C1289,0)</f>
        <v>0</v>
      </c>
    </row>
    <row r="1290" ht="14.25">
      <c r="A1290" s="1" t="str">
        <f>IF('Datos Hornos Reflujo'!A1290="Horno Principal",'Datos Hornos Reflujo'!B1290,0)</f>
        <v xml:space="preserve">2025-08-01 13:53:38</v>
      </c>
      <c r="B1290" s="4">
        <f>IF('Datos Hornos Reflujo'!A1290="Horno Principal",'Datos Hornos Reflujo'!C1290,0)</f>
        <v>229.66</v>
      </c>
    </row>
    <row r="1291" ht="14.25" hidden="1">
      <c r="A1291">
        <f>IF('Datos Hornos Reflujo'!A1291="Horno Principal",'Datos Hornos Reflujo'!B1291,0)</f>
        <v>0</v>
      </c>
      <c r="B1291" s="5">
        <f>IF('Datos Hornos Reflujo'!A1291="Horno Principal",'Datos Hornos Reflujo'!C1291,0)</f>
        <v>0</v>
      </c>
    </row>
    <row r="1292" ht="14.25" hidden="1">
      <c r="A1292">
        <f>IF('Datos Hornos Reflujo'!A1292="Horno Principal",'Datos Hornos Reflujo'!B1292,0)</f>
        <v>0</v>
      </c>
      <c r="B1292" s="5">
        <f>IF('Datos Hornos Reflujo'!A1292="Horno Principal",'Datos Hornos Reflujo'!C1292,0)</f>
        <v>0</v>
      </c>
    </row>
    <row r="1293" ht="14.25">
      <c r="A1293" s="1" t="str">
        <f>IF('Datos Hornos Reflujo'!A1293="Horno Principal",'Datos Hornos Reflujo'!B1293,0)</f>
        <v xml:space="preserve">2025-08-01 13:53:40</v>
      </c>
      <c r="B1293" s="4">
        <f>IF('Datos Hornos Reflujo'!A1293="Horno Principal",'Datos Hornos Reflujo'!C1293,0)</f>
        <v>229.05000000000001</v>
      </c>
    </row>
    <row r="1294" ht="14.25" hidden="1">
      <c r="A1294">
        <f>IF('Datos Hornos Reflujo'!A1294="Horno Principal",'Datos Hornos Reflujo'!B1294,0)</f>
        <v>0</v>
      </c>
      <c r="B1294" s="5">
        <f>IF('Datos Hornos Reflujo'!A1294="Horno Principal",'Datos Hornos Reflujo'!C1294,0)</f>
        <v>0</v>
      </c>
    </row>
    <row r="1295" ht="14.25">
      <c r="A1295" s="1" t="str">
        <f>IF('Datos Hornos Reflujo'!A1295="Horno Principal",'Datos Hornos Reflujo'!B1295,0)</f>
        <v xml:space="preserve">2025-08-01 13:53:41</v>
      </c>
      <c r="B1295" s="4">
        <f>IF('Datos Hornos Reflujo'!A1295="Horno Principal",'Datos Hornos Reflujo'!C1295,0)</f>
        <v>228.74000000000001</v>
      </c>
    </row>
    <row r="1296" ht="14.25" hidden="1">
      <c r="A1296">
        <f>IF('Datos Hornos Reflujo'!A1296="Horno Principal",'Datos Hornos Reflujo'!B1296,0)</f>
        <v>0</v>
      </c>
      <c r="B1296" s="5">
        <f>IF('Datos Hornos Reflujo'!A1296="Horno Principal",'Datos Hornos Reflujo'!C1296,0)</f>
        <v>0</v>
      </c>
    </row>
    <row r="1297" ht="14.25">
      <c r="A1297" s="1" t="str">
        <f>IF('Datos Hornos Reflujo'!A1297="Horno Principal",'Datos Hornos Reflujo'!B1297,0)</f>
        <v xml:space="preserve">2025-08-01 13:53:42</v>
      </c>
      <c r="B1297" s="4">
        <f>IF('Datos Hornos Reflujo'!A1297="Horno Principal",'Datos Hornos Reflujo'!C1297,0)</f>
        <v>228.43000000000001</v>
      </c>
    </row>
    <row r="1298" ht="14.25" hidden="1">
      <c r="A1298">
        <f>IF('Datos Hornos Reflujo'!A1298="Horno Principal",'Datos Hornos Reflujo'!B1298,0)</f>
        <v>0</v>
      </c>
      <c r="B1298" s="5">
        <f>IF('Datos Hornos Reflujo'!A1298="Horno Principal",'Datos Hornos Reflujo'!C1298,0)</f>
        <v>0</v>
      </c>
    </row>
    <row r="1299" ht="14.25">
      <c r="A1299" s="1" t="str">
        <f>IF('Datos Hornos Reflujo'!A1299="Horno Principal",'Datos Hornos Reflujo'!B1299,0)</f>
        <v xml:space="preserve">2025-08-01 13:53:43</v>
      </c>
      <c r="B1299" s="4">
        <f>IF('Datos Hornos Reflujo'!A1299="Horno Principal",'Datos Hornos Reflujo'!C1299,0)</f>
        <v>228.13999999999999</v>
      </c>
    </row>
    <row r="1300" ht="14.25">
      <c r="A1300" s="1" t="str">
        <f>IF('Datos Hornos Reflujo'!A1300="Horno Principal",'Datos Hornos Reflujo'!B1300,0)</f>
        <v xml:space="preserve">2025-08-01 13:53:44</v>
      </c>
      <c r="B1300" s="4">
        <f>IF('Datos Hornos Reflujo'!A1300="Horno Principal",'Datos Hornos Reflujo'!C1300,0)</f>
        <v>227.86000000000001</v>
      </c>
    </row>
    <row r="1301" ht="14.25" hidden="1">
      <c r="A1301">
        <f>IF('Datos Hornos Reflujo'!A1301="Horno Principal",'Datos Hornos Reflujo'!B1301,0)</f>
        <v>0</v>
      </c>
      <c r="B1301" s="5">
        <f>IF('Datos Hornos Reflujo'!A1301="Horno Principal",'Datos Hornos Reflujo'!C1301,0)</f>
        <v>0</v>
      </c>
    </row>
    <row r="1302" ht="14.25">
      <c r="A1302" s="1" t="str">
        <f>IF('Datos Hornos Reflujo'!A1302="Horno Principal",'Datos Hornos Reflujo'!B1302,0)</f>
        <v xml:space="preserve">2025-08-01 13:53:45</v>
      </c>
      <c r="B1302" s="4">
        <f>IF('Datos Hornos Reflujo'!A1302="Horno Principal",'Datos Hornos Reflujo'!C1302,0)</f>
        <v>227.65000000000001</v>
      </c>
    </row>
    <row r="1303" ht="14.25" hidden="1">
      <c r="A1303">
        <f>IF('Datos Hornos Reflujo'!A1303="Horno Principal",'Datos Hornos Reflujo'!B1303,0)</f>
        <v>0</v>
      </c>
      <c r="B1303" s="5">
        <f>IF('Datos Hornos Reflujo'!A1303="Horno Principal",'Datos Hornos Reflujo'!C1303,0)</f>
        <v>0</v>
      </c>
    </row>
    <row r="1304" ht="14.25">
      <c r="A1304" s="1" t="str">
        <f>IF('Datos Hornos Reflujo'!A1304="Horno Principal",'Datos Hornos Reflujo'!B1304,0)</f>
        <v xml:space="preserve">2025-08-01 13:53:46</v>
      </c>
      <c r="B1304" s="4">
        <f>IF('Datos Hornos Reflujo'!A1304="Horno Principal",'Datos Hornos Reflujo'!C1304,0)</f>
        <v>227.40000000000001</v>
      </c>
    </row>
    <row r="1305" ht="14.25" hidden="1">
      <c r="A1305">
        <f>IF('Datos Hornos Reflujo'!A1305="Horno Principal",'Datos Hornos Reflujo'!B1305,0)</f>
        <v>0</v>
      </c>
      <c r="B1305" s="5">
        <f>IF('Datos Hornos Reflujo'!A1305="Horno Principal",'Datos Hornos Reflujo'!C1305,0)</f>
        <v>0</v>
      </c>
    </row>
    <row r="1306" ht="14.25">
      <c r="A1306" s="1" t="str">
        <f>IF('Datos Hornos Reflujo'!A1306="Horno Principal",'Datos Hornos Reflujo'!B1306,0)</f>
        <v xml:space="preserve">2025-08-01 13:53:47</v>
      </c>
      <c r="B1306" s="4">
        <f>IF('Datos Hornos Reflujo'!A1306="Horno Principal",'Datos Hornos Reflujo'!C1306,0)</f>
        <v>227.15000000000001</v>
      </c>
    </row>
    <row r="1307" ht="14.25" hidden="1">
      <c r="A1307">
        <f>IF('Datos Hornos Reflujo'!A1307="Horno Principal",'Datos Hornos Reflujo'!B1307,0)</f>
        <v>0</v>
      </c>
      <c r="B1307" s="5">
        <f>IF('Datos Hornos Reflujo'!A1307="Horno Principal",'Datos Hornos Reflujo'!C1307,0)</f>
        <v>0</v>
      </c>
    </row>
    <row r="1308" ht="14.25">
      <c r="A1308" s="1" t="str">
        <f>IF('Datos Hornos Reflujo'!A1308="Horno Principal",'Datos Hornos Reflujo'!B1308,0)</f>
        <v xml:space="preserve">2025-08-01 13:53:48</v>
      </c>
      <c r="B1308" s="4">
        <f>IF('Datos Hornos Reflujo'!A1308="Horno Principal",'Datos Hornos Reflujo'!C1308,0)</f>
        <v>226.90000000000001</v>
      </c>
    </row>
    <row r="1309" ht="14.25" hidden="1">
      <c r="A1309">
        <f>IF('Datos Hornos Reflujo'!A1309="Horno Principal",'Datos Hornos Reflujo'!B1309,0)</f>
        <v>0</v>
      </c>
      <c r="B1309" s="5">
        <f>IF('Datos Hornos Reflujo'!A1309="Horno Principal",'Datos Hornos Reflujo'!C1309,0)</f>
        <v>0</v>
      </c>
    </row>
    <row r="1310" ht="14.25">
      <c r="A1310" s="1" t="str">
        <f>IF('Datos Hornos Reflujo'!A1310="Horno Principal",'Datos Hornos Reflujo'!B1310,0)</f>
        <v xml:space="preserve">2025-08-01 13:53:49</v>
      </c>
      <c r="B1310" s="4">
        <f>IF('Datos Hornos Reflujo'!A1310="Horno Principal",'Datos Hornos Reflujo'!C1310,0)</f>
        <v>226.66</v>
      </c>
    </row>
    <row r="1311" ht="14.25" hidden="1">
      <c r="A1311">
        <f>IF('Datos Hornos Reflujo'!A1311="Horno Principal",'Datos Hornos Reflujo'!B1311,0)</f>
        <v>0</v>
      </c>
      <c r="B1311" s="5">
        <f>IF('Datos Hornos Reflujo'!A1311="Horno Principal",'Datos Hornos Reflujo'!C1311,0)</f>
        <v>0</v>
      </c>
    </row>
    <row r="1312" ht="14.25" hidden="1">
      <c r="A1312">
        <f>IF('Datos Hornos Reflujo'!A1312="Horno Principal",'Datos Hornos Reflujo'!B1312,0)</f>
        <v>0</v>
      </c>
      <c r="B1312" s="5">
        <f>IF('Datos Hornos Reflujo'!A1312="Horno Principal",'Datos Hornos Reflujo'!C1312,0)</f>
        <v>0</v>
      </c>
    </row>
    <row r="1313" ht="14.25">
      <c r="A1313" s="1" t="str">
        <f>IF('Datos Hornos Reflujo'!A1313="Horno Principal",'Datos Hornos Reflujo'!B1313,0)</f>
        <v xml:space="preserve">2025-08-01 13:53:51</v>
      </c>
      <c r="B1313" s="4">
        <f>IF('Datos Hornos Reflujo'!A1313="Horno Principal",'Datos Hornos Reflujo'!C1313,0)</f>
        <v>226.13999999999999</v>
      </c>
    </row>
    <row r="1314" ht="14.25" hidden="1">
      <c r="A1314">
        <f>IF('Datos Hornos Reflujo'!A1314="Horno Principal",'Datos Hornos Reflujo'!B1314,0)</f>
        <v>0</v>
      </c>
      <c r="B1314" s="5">
        <f>IF('Datos Hornos Reflujo'!A1314="Horno Principal",'Datos Hornos Reflujo'!C1314,0)</f>
        <v>0</v>
      </c>
    </row>
    <row r="1315" ht="14.25">
      <c r="A1315" s="1" t="str">
        <f>IF('Datos Hornos Reflujo'!A1315="Horno Principal",'Datos Hornos Reflujo'!B1315,0)</f>
        <v xml:space="preserve">2025-08-01 13:53:52</v>
      </c>
      <c r="B1315" s="4">
        <f>IF('Datos Hornos Reflujo'!A1315="Horno Principal",'Datos Hornos Reflujo'!C1315,0)</f>
        <v>225.88999999999999</v>
      </c>
    </row>
    <row r="1316" ht="14.25" hidden="1">
      <c r="A1316">
        <f>IF('Datos Hornos Reflujo'!A1316="Horno Principal",'Datos Hornos Reflujo'!B1316,0)</f>
        <v>0</v>
      </c>
      <c r="B1316" s="5">
        <f>IF('Datos Hornos Reflujo'!A1316="Horno Principal",'Datos Hornos Reflujo'!C1316,0)</f>
        <v>0</v>
      </c>
    </row>
    <row r="1317" ht="14.25">
      <c r="A1317" s="1" t="str">
        <f>IF('Datos Hornos Reflujo'!A1317="Horno Principal",'Datos Hornos Reflujo'!B1317,0)</f>
        <v xml:space="preserve">2025-08-01 13:53:53</v>
      </c>
      <c r="B1317" s="4">
        <f>IF('Datos Hornos Reflujo'!A1317="Horno Principal",'Datos Hornos Reflujo'!C1317,0)</f>
        <v>225.53999999999999</v>
      </c>
    </row>
    <row r="1318" ht="14.25" hidden="1">
      <c r="A1318">
        <f>IF('Datos Hornos Reflujo'!A1318="Horno Principal",'Datos Hornos Reflujo'!B1318,0)</f>
        <v>0</v>
      </c>
      <c r="B1318" s="5">
        <f>IF('Datos Hornos Reflujo'!A1318="Horno Principal",'Datos Hornos Reflujo'!C1318,0)</f>
        <v>0</v>
      </c>
    </row>
    <row r="1319" ht="14.25">
      <c r="A1319" s="1" t="str">
        <f>IF('Datos Hornos Reflujo'!A1319="Horno Principal",'Datos Hornos Reflujo'!B1319,0)</f>
        <v xml:space="preserve">2025-08-01 13:53:54</v>
      </c>
      <c r="B1319" s="4">
        <f>IF('Datos Hornos Reflujo'!A1319="Horno Principal",'Datos Hornos Reflujo'!C1319,0)</f>
        <v>225.24000000000001</v>
      </c>
    </row>
    <row r="1320" ht="14.25" hidden="1">
      <c r="A1320">
        <f>IF('Datos Hornos Reflujo'!A1320="Horno Principal",'Datos Hornos Reflujo'!B1320,0)</f>
        <v>0</v>
      </c>
      <c r="B1320" s="5">
        <f>IF('Datos Hornos Reflujo'!A1320="Horno Principal",'Datos Hornos Reflujo'!C1320,0)</f>
        <v>0</v>
      </c>
    </row>
    <row r="1321" ht="14.25">
      <c r="A1321" s="1" t="str">
        <f>IF('Datos Hornos Reflujo'!A1321="Horno Principal",'Datos Hornos Reflujo'!B1321,0)</f>
        <v xml:space="preserve">2025-08-01 13:53:55</v>
      </c>
      <c r="B1321" s="4">
        <f>IF('Datos Hornos Reflujo'!A1321="Horno Principal",'Datos Hornos Reflujo'!C1321,0)</f>
        <v>224.93000000000001</v>
      </c>
    </row>
    <row r="1322" ht="14.25" hidden="1">
      <c r="A1322">
        <f>IF('Datos Hornos Reflujo'!A1322="Horno Principal",'Datos Hornos Reflujo'!B1322,0)</f>
        <v>0</v>
      </c>
      <c r="B1322" s="5">
        <f>IF('Datos Hornos Reflujo'!A1322="Horno Principal",'Datos Hornos Reflujo'!C1322,0)</f>
        <v>0</v>
      </c>
    </row>
    <row r="1323" ht="14.25">
      <c r="A1323" s="1" t="str">
        <f>IF('Datos Hornos Reflujo'!A1323="Horno Principal",'Datos Hornos Reflujo'!B1323,0)</f>
        <v xml:space="preserve">2025-08-01 13:53:56</v>
      </c>
      <c r="B1323" s="4">
        <f>IF('Datos Hornos Reflujo'!A1323="Horno Principal",'Datos Hornos Reflujo'!C1323,0)</f>
        <v>224.65000000000001</v>
      </c>
    </row>
    <row r="1324" ht="14.25" hidden="1">
      <c r="A1324">
        <f>IF('Datos Hornos Reflujo'!A1324="Horno Principal",'Datos Hornos Reflujo'!B1324,0)</f>
        <v>0</v>
      </c>
      <c r="B1324" s="5">
        <f>IF('Datos Hornos Reflujo'!A1324="Horno Principal",'Datos Hornos Reflujo'!C1324,0)</f>
        <v>0</v>
      </c>
    </row>
    <row r="1325" ht="14.25">
      <c r="A1325" s="1" t="str">
        <f>IF('Datos Hornos Reflujo'!A1325="Horno Principal",'Datos Hornos Reflujo'!B1325,0)</f>
        <v xml:space="preserve">2025-08-01 13:53:57</v>
      </c>
      <c r="B1325" s="4">
        <f>IF('Datos Hornos Reflujo'!A1325="Horno Principal",'Datos Hornos Reflujo'!C1325,0)</f>
        <v>224.31999999999999</v>
      </c>
    </row>
    <row r="1326" ht="14.25" hidden="1">
      <c r="A1326">
        <f>IF('Datos Hornos Reflujo'!A1326="Horno Principal",'Datos Hornos Reflujo'!B1326,0)</f>
        <v>0</v>
      </c>
      <c r="B1326" s="5">
        <f>IF('Datos Hornos Reflujo'!A1326="Horno Principal",'Datos Hornos Reflujo'!C1326,0)</f>
        <v>0</v>
      </c>
    </row>
    <row r="1327" ht="14.25">
      <c r="A1327" s="1" t="str">
        <f>IF('Datos Hornos Reflujo'!A1327="Horno Principal",'Datos Hornos Reflujo'!B1327,0)</f>
        <v xml:space="preserve">2025-08-01 13:53:59</v>
      </c>
      <c r="B1327" s="4">
        <f>IF('Datos Hornos Reflujo'!A1327="Horno Principal",'Datos Hornos Reflujo'!C1327,0)</f>
        <v>224.03999999999999</v>
      </c>
    </row>
    <row r="1328" ht="14.25">
      <c r="A1328" s="1" t="str">
        <f>IF('Datos Hornos Reflujo'!A1328="Horno Principal",'Datos Hornos Reflujo'!B1328,0)</f>
        <v xml:space="preserve">2025-08-01 13:53:59</v>
      </c>
      <c r="B1328" s="4">
        <f>IF('Datos Hornos Reflujo'!A1328="Horno Principal",'Datos Hornos Reflujo'!C1328,0)</f>
        <v>223.80000000000001</v>
      </c>
    </row>
    <row r="1329" ht="14.25" hidden="1">
      <c r="A1329">
        <f>IF('Datos Hornos Reflujo'!A1329="Horno Principal",'Datos Hornos Reflujo'!B1329,0)</f>
        <v>0</v>
      </c>
      <c r="B1329" s="5">
        <f>IF('Datos Hornos Reflujo'!A1329="Horno Principal",'Datos Hornos Reflujo'!C1329,0)</f>
        <v>0</v>
      </c>
    </row>
    <row r="1330" ht="14.25" hidden="1">
      <c r="A1330">
        <f>IF('Datos Hornos Reflujo'!A1330="Horno Principal",'Datos Hornos Reflujo'!B1330,0)</f>
        <v>0</v>
      </c>
      <c r="B1330" s="5">
        <f>IF('Datos Hornos Reflujo'!A1330="Horno Principal",'Datos Hornos Reflujo'!C1330,0)</f>
        <v>0</v>
      </c>
    </row>
    <row r="1331" ht="14.25" hidden="1">
      <c r="A1331">
        <f>IF('Datos Hornos Reflujo'!A1331="Horno Principal",'Datos Hornos Reflujo'!B1331,0)</f>
        <v>0</v>
      </c>
      <c r="B1331" s="5">
        <f>IF('Datos Hornos Reflujo'!A1331="Horno Principal",'Datos Hornos Reflujo'!C1331,0)</f>
        <v>0</v>
      </c>
    </row>
    <row r="1332" ht="14.25">
      <c r="A1332" s="1" t="str">
        <f>IF('Datos Hornos Reflujo'!A1332="Horno Principal",'Datos Hornos Reflujo'!B1332,0)</f>
        <v xml:space="preserve">2025-08-01 13:54:01</v>
      </c>
      <c r="B1332" s="4">
        <f>IF('Datos Hornos Reflujo'!A1332="Horno Principal",'Datos Hornos Reflujo'!C1332,0)</f>
        <v>223.16</v>
      </c>
    </row>
    <row r="1333" ht="14.25" hidden="1">
      <c r="A1333">
        <f>IF('Datos Hornos Reflujo'!A1333="Horno Principal",'Datos Hornos Reflujo'!B1333,0)</f>
        <v>0</v>
      </c>
      <c r="B1333" s="5">
        <f>IF('Datos Hornos Reflujo'!A1333="Horno Principal",'Datos Hornos Reflujo'!C1333,0)</f>
        <v>0</v>
      </c>
    </row>
    <row r="1334" ht="14.25">
      <c r="A1334" s="1" t="str">
        <f>IF('Datos Hornos Reflujo'!A1334="Horno Principal",'Datos Hornos Reflujo'!B1334,0)</f>
        <v xml:space="preserve">2025-08-01 13:54:02</v>
      </c>
      <c r="B1334" s="4">
        <f>IF('Datos Hornos Reflujo'!A1334="Horno Principal",'Datos Hornos Reflujo'!C1334,0)</f>
        <v>222.80000000000001</v>
      </c>
    </row>
    <row r="1335" ht="14.25" hidden="1">
      <c r="A1335">
        <f>IF('Datos Hornos Reflujo'!A1335="Horno Principal",'Datos Hornos Reflujo'!B1335,0)</f>
        <v>0</v>
      </c>
      <c r="B1335" s="5">
        <f>IF('Datos Hornos Reflujo'!A1335="Horno Principal",'Datos Hornos Reflujo'!C1335,0)</f>
        <v>0</v>
      </c>
    </row>
    <row r="1336" ht="14.25">
      <c r="A1336" s="1" t="str">
        <f>IF('Datos Hornos Reflujo'!A1336="Horno Principal",'Datos Hornos Reflujo'!B1336,0)</f>
        <v xml:space="preserve">2025-08-01 13:54:03</v>
      </c>
      <c r="B1336" s="4">
        <f>IF('Datos Hornos Reflujo'!A1336="Horno Principal",'Datos Hornos Reflujo'!C1336,0)</f>
        <v>222.43000000000001</v>
      </c>
    </row>
    <row r="1337" ht="14.25" hidden="1">
      <c r="A1337">
        <f>IF('Datos Hornos Reflujo'!A1337="Horno Principal",'Datos Hornos Reflujo'!B1337,0)</f>
        <v>0</v>
      </c>
      <c r="B1337" s="5">
        <f>IF('Datos Hornos Reflujo'!A1337="Horno Principal",'Datos Hornos Reflujo'!C1337,0)</f>
        <v>0</v>
      </c>
    </row>
    <row r="1338" ht="14.25">
      <c r="A1338" s="1" t="str">
        <f>IF('Datos Hornos Reflujo'!A1338="Horno Principal",'Datos Hornos Reflujo'!B1338,0)</f>
        <v xml:space="preserve">2025-08-01 13:54:04</v>
      </c>
      <c r="B1338" s="4">
        <f>IF('Datos Hornos Reflujo'!A1338="Horno Principal",'Datos Hornos Reflujo'!C1338,0)</f>
        <v>222.06</v>
      </c>
    </row>
    <row r="1339" ht="14.25" hidden="1">
      <c r="A1339">
        <f>IF('Datos Hornos Reflujo'!A1339="Horno Principal",'Datos Hornos Reflujo'!B1339,0)</f>
        <v>0</v>
      </c>
      <c r="B1339" s="5">
        <f>IF('Datos Hornos Reflujo'!A1339="Horno Principal",'Datos Hornos Reflujo'!C1339,0)</f>
        <v>0</v>
      </c>
    </row>
    <row r="1340" ht="14.25">
      <c r="A1340" s="1" t="str">
        <f>IF('Datos Hornos Reflujo'!A1340="Horno Principal",'Datos Hornos Reflujo'!B1340,0)</f>
        <v xml:space="preserve">2025-08-01 13:54:05</v>
      </c>
      <c r="B1340" s="4">
        <f>IF('Datos Hornos Reflujo'!A1340="Horno Principal",'Datos Hornos Reflujo'!C1340,0)</f>
        <v>221.71000000000001</v>
      </c>
    </row>
    <row r="1341" ht="14.25" hidden="1">
      <c r="A1341">
        <f>IF('Datos Hornos Reflujo'!A1341="Horno Principal",'Datos Hornos Reflujo'!B1341,0)</f>
        <v>0</v>
      </c>
      <c r="B1341" s="5">
        <f>IF('Datos Hornos Reflujo'!A1341="Horno Principal",'Datos Hornos Reflujo'!C1341,0)</f>
        <v>0</v>
      </c>
    </row>
    <row r="1342" ht="14.25">
      <c r="A1342" s="1" t="str">
        <f>IF('Datos Hornos Reflujo'!A1342="Horno Principal",'Datos Hornos Reflujo'!B1342,0)</f>
        <v xml:space="preserve">2025-08-01 13:54:06</v>
      </c>
      <c r="B1342" s="4">
        <f>IF('Datos Hornos Reflujo'!A1342="Horno Principal",'Datos Hornos Reflujo'!C1342,0)</f>
        <v>221.30000000000001</v>
      </c>
    </row>
    <row r="1343" ht="14.25" hidden="1">
      <c r="A1343">
        <f>IF('Datos Hornos Reflujo'!A1343="Horno Principal",'Datos Hornos Reflujo'!B1343,0)</f>
        <v>0</v>
      </c>
      <c r="B1343" s="5">
        <f>IF('Datos Hornos Reflujo'!A1343="Horno Principal",'Datos Hornos Reflujo'!C1343,0)</f>
        <v>0</v>
      </c>
    </row>
    <row r="1344" ht="14.25">
      <c r="A1344" s="1" t="str">
        <f>IF('Datos Hornos Reflujo'!A1344="Horno Principal",'Datos Hornos Reflujo'!B1344,0)</f>
        <v xml:space="preserve">2025-08-01 13:54:07</v>
      </c>
      <c r="B1344" s="4">
        <f>IF('Datos Hornos Reflujo'!A1344="Horno Principal",'Datos Hornos Reflujo'!C1344,0)</f>
        <v>220.91</v>
      </c>
    </row>
    <row r="1345" ht="14.25" hidden="1">
      <c r="A1345">
        <f>IF('Datos Hornos Reflujo'!A1345="Horno Principal",'Datos Hornos Reflujo'!B1345,0)</f>
        <v>0</v>
      </c>
      <c r="B1345" s="5">
        <f>IF('Datos Hornos Reflujo'!A1345="Horno Principal",'Datos Hornos Reflujo'!C1345,0)</f>
        <v>0</v>
      </c>
    </row>
    <row r="1346" ht="14.25">
      <c r="A1346" s="1" t="str">
        <f>IF('Datos Hornos Reflujo'!A1346="Horno Principal",'Datos Hornos Reflujo'!B1346,0)</f>
        <v xml:space="preserve">2025-08-01 13:54:08</v>
      </c>
      <c r="B1346" s="4">
        <f>IF('Datos Hornos Reflujo'!A1346="Horno Principal",'Datos Hornos Reflujo'!C1346,0)</f>
        <v>220.59999999999999</v>
      </c>
    </row>
    <row r="1347" ht="14.25" hidden="1">
      <c r="A1347">
        <f>IF('Datos Hornos Reflujo'!A1347="Horno Principal",'Datos Hornos Reflujo'!B1347,0)</f>
        <v>0</v>
      </c>
      <c r="B1347" s="5">
        <f>IF('Datos Hornos Reflujo'!A1347="Horno Principal",'Datos Hornos Reflujo'!C1347,0)</f>
        <v>0</v>
      </c>
    </row>
    <row r="1348" ht="14.25">
      <c r="A1348" s="1" t="str">
        <f>IF('Datos Hornos Reflujo'!A1348="Horno Principal",'Datos Hornos Reflujo'!B1348,0)</f>
        <v xml:space="preserve">2025-08-01 13:54:09</v>
      </c>
      <c r="B1348" s="4">
        <f>IF('Datos Hornos Reflujo'!A1348="Horno Principal",'Datos Hornos Reflujo'!C1348,0)</f>
        <v>220.13999999999999</v>
      </c>
    </row>
    <row r="1349" ht="14.25" hidden="1">
      <c r="A1349">
        <f>IF('Datos Hornos Reflujo'!A1349="Horno Principal",'Datos Hornos Reflujo'!B1349,0)</f>
        <v>0</v>
      </c>
      <c r="B1349" s="5">
        <f>IF('Datos Hornos Reflujo'!A1349="Horno Principal",'Datos Hornos Reflujo'!C1349,0)</f>
        <v>0</v>
      </c>
    </row>
    <row r="1350" ht="14.25">
      <c r="A1350" s="1" t="str">
        <f>IF('Datos Hornos Reflujo'!A1350="Horno Principal",'Datos Hornos Reflujo'!B1350,0)</f>
        <v xml:space="preserve">2025-08-01 13:54:10</v>
      </c>
      <c r="B1350" s="4">
        <f>IF('Datos Hornos Reflujo'!A1350="Horno Principal",'Datos Hornos Reflujo'!C1350,0)</f>
        <v>219.75999999999999</v>
      </c>
    </row>
    <row r="1351" ht="14.25" hidden="1">
      <c r="A1351">
        <f>IF('Datos Hornos Reflujo'!A1351="Horno Principal",'Datos Hornos Reflujo'!B1351,0)</f>
        <v>0</v>
      </c>
      <c r="B1351" s="5">
        <f>IF('Datos Hornos Reflujo'!A1351="Horno Principal",'Datos Hornos Reflujo'!C1351,0)</f>
        <v>0</v>
      </c>
    </row>
    <row r="1352" ht="14.25">
      <c r="A1352" s="1" t="str">
        <f>IF('Datos Hornos Reflujo'!A1352="Horno Principal",'Datos Hornos Reflujo'!B1352,0)</f>
        <v xml:space="preserve">2025-08-01 13:54:12</v>
      </c>
      <c r="B1352" s="4">
        <f>IF('Datos Hornos Reflujo'!A1352="Horno Principal",'Datos Hornos Reflujo'!C1352,0)</f>
        <v>219.02000000000001</v>
      </c>
    </row>
    <row r="1353" ht="14.25" hidden="1">
      <c r="A1353">
        <f>IF('Datos Hornos Reflujo'!A1353="Horno Principal",'Datos Hornos Reflujo'!B1353,0)</f>
        <v>0</v>
      </c>
      <c r="B1353" s="5">
        <f>IF('Datos Hornos Reflujo'!A1353="Horno Principal",'Datos Hornos Reflujo'!C1353,0)</f>
        <v>0</v>
      </c>
    </row>
    <row r="1354" ht="14.25">
      <c r="A1354" s="1" t="str">
        <f>IF('Datos Hornos Reflujo'!A1354="Horno Principal",'Datos Hornos Reflujo'!B1354,0)</f>
        <v xml:space="preserve">2025-08-01 13:54:13</v>
      </c>
      <c r="B1354" s="4">
        <f>IF('Datos Hornos Reflujo'!A1354="Horno Principal",'Datos Hornos Reflujo'!C1354,0)</f>
        <v>218.78999999999999</v>
      </c>
    </row>
    <row r="1355" ht="14.25" hidden="1">
      <c r="A1355">
        <f>IF('Datos Hornos Reflujo'!A1355="Horno Principal",'Datos Hornos Reflujo'!B1355,0)</f>
        <v>0</v>
      </c>
      <c r="B1355" s="5">
        <f>IF('Datos Hornos Reflujo'!A1355="Horno Principal",'Datos Hornos Reflujo'!C1355,0)</f>
        <v>0</v>
      </c>
    </row>
    <row r="1356" ht="14.25">
      <c r="A1356" s="1" t="str">
        <f>IF('Datos Hornos Reflujo'!A1356="Horno Principal",'Datos Hornos Reflujo'!B1356,0)</f>
        <v xml:space="preserve">2025-08-01 13:54:14</v>
      </c>
      <c r="B1356" s="4">
        <f>IF('Datos Hornos Reflujo'!A1356="Horno Principal",'Datos Hornos Reflujo'!C1356,0)</f>
        <v>218.5</v>
      </c>
    </row>
    <row r="1357" ht="14.25" hidden="1">
      <c r="A1357">
        <f>IF('Datos Hornos Reflujo'!A1357="Horno Principal",'Datos Hornos Reflujo'!B1357,0)</f>
        <v>0</v>
      </c>
      <c r="B1357" s="5">
        <f>IF('Datos Hornos Reflujo'!A1357="Horno Principal",'Datos Hornos Reflujo'!C1357,0)</f>
        <v>0</v>
      </c>
    </row>
    <row r="1358" ht="14.25">
      <c r="A1358" s="1" t="str">
        <f>IF('Datos Hornos Reflujo'!A1358="Horno Principal",'Datos Hornos Reflujo'!B1358,0)</f>
        <v xml:space="preserve">2025-08-01 13:54:15</v>
      </c>
      <c r="B1358" s="4">
        <f>IF('Datos Hornos Reflujo'!A1358="Horno Principal",'Datos Hornos Reflujo'!C1358,0)</f>
        <v>218.25</v>
      </c>
    </row>
    <row r="1359" ht="14.25" hidden="1">
      <c r="A1359">
        <f>IF('Datos Hornos Reflujo'!A1359="Horno Principal",'Datos Hornos Reflujo'!B1359,0)</f>
        <v>0</v>
      </c>
      <c r="B1359" s="5">
        <f>IF('Datos Hornos Reflujo'!A1359="Horno Principal",'Datos Hornos Reflujo'!C1359,0)</f>
        <v>0</v>
      </c>
    </row>
    <row r="1360" ht="14.25">
      <c r="A1360" s="1" t="str">
        <f>IF('Datos Hornos Reflujo'!A1360="Horno Principal",'Datos Hornos Reflujo'!B1360,0)</f>
        <v xml:space="preserve">2025-08-01 13:54:16</v>
      </c>
      <c r="B1360" s="4">
        <f>IF('Datos Hornos Reflujo'!A1360="Horno Principal",'Datos Hornos Reflujo'!C1360,0)</f>
        <v>218.06</v>
      </c>
    </row>
    <row r="1361" ht="14.25" hidden="1">
      <c r="A1361">
        <f>IF('Datos Hornos Reflujo'!A1361="Horno Principal",'Datos Hornos Reflujo'!B1361,0)</f>
        <v>0</v>
      </c>
      <c r="B1361" s="5">
        <f>IF('Datos Hornos Reflujo'!A1361="Horno Principal",'Datos Hornos Reflujo'!C1361,0)</f>
        <v>0</v>
      </c>
    </row>
    <row r="1362" ht="14.25">
      <c r="A1362" s="1" t="str">
        <f>IF('Datos Hornos Reflujo'!A1362="Horno Principal",'Datos Hornos Reflujo'!B1362,0)</f>
        <v xml:space="preserve">2025-08-01 13:54:17</v>
      </c>
      <c r="B1362" s="4">
        <f>IF('Datos Hornos Reflujo'!A1362="Horno Principal",'Datos Hornos Reflujo'!C1362,0)</f>
        <v>217.81999999999999</v>
      </c>
    </row>
    <row r="1363" ht="14.25" hidden="1">
      <c r="A1363">
        <f>IF('Datos Hornos Reflujo'!A1363="Horno Principal",'Datos Hornos Reflujo'!B1363,0)</f>
        <v>0</v>
      </c>
      <c r="B1363" s="5">
        <f>IF('Datos Hornos Reflujo'!A1363="Horno Principal",'Datos Hornos Reflujo'!C1363,0)</f>
        <v>0</v>
      </c>
    </row>
    <row r="1364" ht="14.25">
      <c r="A1364" s="1" t="str">
        <f>IF('Datos Hornos Reflujo'!A1364="Horno Principal",'Datos Hornos Reflujo'!B1364,0)</f>
        <v xml:space="preserve">2025-08-01 13:54:18</v>
      </c>
      <c r="B1364" s="4">
        <f>IF('Datos Hornos Reflujo'!A1364="Horno Principal",'Datos Hornos Reflujo'!C1364,0)</f>
        <v>217.5</v>
      </c>
    </row>
    <row r="1365" ht="14.25" hidden="1">
      <c r="A1365">
        <f>IF('Datos Hornos Reflujo'!A1365="Horno Principal",'Datos Hornos Reflujo'!B1365,0)</f>
        <v>0</v>
      </c>
      <c r="B1365" s="5">
        <f>IF('Datos Hornos Reflujo'!A1365="Horno Principal",'Datos Hornos Reflujo'!C1365,0)</f>
        <v>0</v>
      </c>
    </row>
    <row r="1366" ht="14.25">
      <c r="A1366" s="1" t="str">
        <f>IF('Datos Hornos Reflujo'!A1366="Horno Principal",'Datos Hornos Reflujo'!B1366,0)</f>
        <v xml:space="preserve">2025-08-01 13:54:19</v>
      </c>
      <c r="B1366" s="4">
        <f>IF('Datos Hornos Reflujo'!A1366="Horno Principal",'Datos Hornos Reflujo'!C1366,0)</f>
        <v>217.22999999999999</v>
      </c>
    </row>
    <row r="1367" ht="14.25" hidden="1">
      <c r="A1367">
        <f>IF('Datos Hornos Reflujo'!A1367="Horno Principal",'Datos Hornos Reflujo'!B1367,0)</f>
        <v>0</v>
      </c>
      <c r="B1367" s="5">
        <f>IF('Datos Hornos Reflujo'!A1367="Horno Principal",'Datos Hornos Reflujo'!C1367,0)</f>
        <v>0</v>
      </c>
    </row>
    <row r="1368" ht="14.25">
      <c r="A1368" s="1" t="str">
        <f>IF('Datos Hornos Reflujo'!A1368="Horno Principal",'Datos Hornos Reflujo'!B1368,0)</f>
        <v xml:space="preserve">2025-08-01 13:54:20</v>
      </c>
      <c r="B1368" s="4">
        <f>IF('Datos Hornos Reflujo'!A1368="Horno Principal",'Datos Hornos Reflujo'!C1368,0)</f>
        <v>216.94999999999999</v>
      </c>
    </row>
    <row r="1369" ht="14.25" hidden="1">
      <c r="A1369">
        <f>IF('Datos Hornos Reflujo'!A1369="Horno Principal",'Datos Hornos Reflujo'!B1369,0)</f>
        <v>0</v>
      </c>
      <c r="B1369" s="5">
        <f>IF('Datos Hornos Reflujo'!A1369="Horno Principal",'Datos Hornos Reflujo'!C1369,0)</f>
        <v>0</v>
      </c>
    </row>
    <row r="1370" ht="14.25">
      <c r="A1370" s="1" t="str">
        <f>IF('Datos Hornos Reflujo'!A1370="Horno Principal",'Datos Hornos Reflujo'!B1370,0)</f>
        <v xml:space="preserve">2025-08-01 13:54:21</v>
      </c>
      <c r="B1370" s="4">
        <f>IF('Datos Hornos Reflujo'!A1370="Horno Principal",'Datos Hornos Reflujo'!C1370,0)</f>
        <v>216.75</v>
      </c>
    </row>
    <row r="1371" ht="14.25" hidden="1">
      <c r="A1371">
        <f>IF('Datos Hornos Reflujo'!A1371="Horno Principal",'Datos Hornos Reflujo'!B1371,0)</f>
        <v>0</v>
      </c>
      <c r="B1371" s="5">
        <f>IF('Datos Hornos Reflujo'!A1371="Horno Principal",'Datos Hornos Reflujo'!C1371,0)</f>
        <v>0</v>
      </c>
    </row>
    <row r="1372" ht="14.25" hidden="1">
      <c r="A1372">
        <f>IF('Datos Hornos Reflujo'!A1372="Horno Principal",'Datos Hornos Reflujo'!B1372,0)</f>
        <v>0</v>
      </c>
      <c r="B1372" s="5">
        <f>IF('Datos Hornos Reflujo'!A1372="Horno Principal",'Datos Hornos Reflujo'!C1372,0)</f>
        <v>0</v>
      </c>
    </row>
    <row r="1373" ht="14.25">
      <c r="A1373" s="1" t="str">
        <f>IF('Datos Hornos Reflujo'!A1373="Horno Principal",'Datos Hornos Reflujo'!B1373,0)</f>
        <v xml:space="preserve">2025-08-01 13:54:23</v>
      </c>
      <c r="B1373" s="4">
        <f>IF('Datos Hornos Reflujo'!A1373="Horno Principal",'Datos Hornos Reflujo'!C1373,0)</f>
        <v>216.25999999999999</v>
      </c>
    </row>
    <row r="1374" ht="14.25" hidden="1">
      <c r="A1374">
        <f>IF('Datos Hornos Reflujo'!A1374="Horno Principal",'Datos Hornos Reflujo'!B1374,0)</f>
        <v>0</v>
      </c>
      <c r="B1374" s="5">
        <f>IF('Datos Hornos Reflujo'!A1374="Horno Principal",'Datos Hornos Reflujo'!C1374,0)</f>
        <v>0</v>
      </c>
    </row>
    <row r="1375" ht="14.25">
      <c r="A1375" s="1" t="str">
        <f>IF('Datos Hornos Reflujo'!A1375="Horno Principal",'Datos Hornos Reflujo'!B1375,0)</f>
        <v xml:space="preserve">2025-08-01 13:54:24</v>
      </c>
      <c r="B1375" s="4">
        <f>IF('Datos Hornos Reflujo'!A1375="Horno Principal",'Datos Hornos Reflujo'!C1375,0)</f>
        <v>215.97999999999999</v>
      </c>
    </row>
    <row r="1376" ht="14.25" hidden="1">
      <c r="A1376">
        <f>IF('Datos Hornos Reflujo'!A1376="Horno Principal",'Datos Hornos Reflujo'!B1376,0)</f>
        <v>0</v>
      </c>
      <c r="B1376" s="5">
        <f>IF('Datos Hornos Reflujo'!A1376="Horno Principal",'Datos Hornos Reflujo'!C1376,0)</f>
        <v>0</v>
      </c>
    </row>
    <row r="1377" ht="14.25">
      <c r="A1377" s="1" t="str">
        <f>IF('Datos Hornos Reflujo'!A1377="Horno Principal",'Datos Hornos Reflujo'!B1377,0)</f>
        <v xml:space="preserve">2025-08-01 13:54:25</v>
      </c>
      <c r="B1377" s="4">
        <f>IF('Datos Hornos Reflujo'!A1377="Horno Principal",'Datos Hornos Reflujo'!C1377,0)</f>
        <v>215.56</v>
      </c>
    </row>
    <row r="1378" ht="14.25" hidden="1">
      <c r="A1378">
        <f>IF('Datos Hornos Reflujo'!A1378="Horno Principal",'Datos Hornos Reflujo'!B1378,0)</f>
        <v>0</v>
      </c>
      <c r="B1378" s="5">
        <f>IF('Datos Hornos Reflujo'!A1378="Horno Principal",'Datos Hornos Reflujo'!C1378,0)</f>
        <v>0</v>
      </c>
    </row>
    <row r="1379" ht="14.25">
      <c r="A1379" s="1" t="str">
        <f>IF('Datos Hornos Reflujo'!A1379="Horno Principal",'Datos Hornos Reflujo'!B1379,0)</f>
        <v xml:space="preserve">2025-08-01 13:54:26</v>
      </c>
      <c r="B1379" s="4">
        <f>IF('Datos Hornos Reflujo'!A1379="Horno Principal",'Datos Hornos Reflujo'!C1379,0)</f>
        <v>215.12</v>
      </c>
    </row>
    <row r="1380" ht="14.25" hidden="1">
      <c r="A1380">
        <f>IF('Datos Hornos Reflujo'!A1380="Horno Principal",'Datos Hornos Reflujo'!B1380,0)</f>
        <v>0</v>
      </c>
      <c r="B1380" s="5">
        <f>IF('Datos Hornos Reflujo'!A1380="Horno Principal",'Datos Hornos Reflujo'!C1380,0)</f>
        <v>0</v>
      </c>
    </row>
    <row r="1381" ht="14.25">
      <c r="A1381" s="1" t="str">
        <f>IF('Datos Hornos Reflujo'!A1381="Horno Principal",'Datos Hornos Reflujo'!B1381,0)</f>
        <v xml:space="preserve">2025-08-01 13:54:27</v>
      </c>
      <c r="B1381" s="4">
        <f>IF('Datos Hornos Reflujo'!A1381="Horno Principal",'Datos Hornos Reflujo'!C1381,0)</f>
        <v>214.75999999999999</v>
      </c>
    </row>
    <row r="1382" ht="14.25" hidden="1">
      <c r="A1382">
        <f>IF('Datos Hornos Reflujo'!A1382="Horno Principal",'Datos Hornos Reflujo'!B1382,0)</f>
        <v>0</v>
      </c>
      <c r="B1382" s="5">
        <f>IF('Datos Hornos Reflujo'!A1382="Horno Principal",'Datos Hornos Reflujo'!C1382,0)</f>
        <v>0</v>
      </c>
    </row>
    <row r="1383" ht="14.25">
      <c r="A1383" s="1" t="str">
        <f>IF('Datos Hornos Reflujo'!A1383="Horno Principal",'Datos Hornos Reflujo'!B1383,0)</f>
        <v xml:space="preserve">2025-08-01 13:54:28</v>
      </c>
      <c r="B1383" s="4">
        <f>IF('Datos Hornos Reflujo'!A1383="Horno Principal",'Datos Hornos Reflujo'!C1383,0)</f>
        <v>214.34</v>
      </c>
    </row>
    <row r="1384" ht="14.25" hidden="1">
      <c r="A1384">
        <f>IF('Datos Hornos Reflujo'!A1384="Horno Principal",'Datos Hornos Reflujo'!B1384,0)</f>
        <v>0</v>
      </c>
      <c r="B1384" s="5">
        <f>IF('Datos Hornos Reflujo'!A1384="Horno Principal",'Datos Hornos Reflujo'!C1384,0)</f>
        <v>0</v>
      </c>
    </row>
    <row r="1385" ht="14.25">
      <c r="A1385" s="1" t="str">
        <f>IF('Datos Hornos Reflujo'!A1385="Horno Principal",'Datos Hornos Reflujo'!B1385,0)</f>
        <v xml:space="preserve">2025-08-01 13:54:29</v>
      </c>
      <c r="B1385" s="4">
        <f>IF('Datos Hornos Reflujo'!A1385="Horno Principal",'Datos Hornos Reflujo'!C1385,0)</f>
        <v>213.94999999999999</v>
      </c>
    </row>
    <row r="1386" ht="14.25" hidden="1">
      <c r="A1386">
        <f>IF('Datos Hornos Reflujo'!A1386="Horno Principal",'Datos Hornos Reflujo'!B1386,0)</f>
        <v>0</v>
      </c>
      <c r="B1386" s="5">
        <f>IF('Datos Hornos Reflujo'!A1386="Horno Principal",'Datos Hornos Reflujo'!C1386,0)</f>
        <v>0</v>
      </c>
    </row>
    <row r="1387" ht="14.25">
      <c r="A1387" s="1" t="str">
        <f>IF('Datos Hornos Reflujo'!A1387="Horno Principal",'Datos Hornos Reflujo'!B1387,0)</f>
        <v xml:space="preserve">2025-08-01 13:54:31</v>
      </c>
      <c r="B1387" s="4">
        <f>IF('Datos Hornos Reflujo'!A1387="Horno Principal",'Datos Hornos Reflujo'!C1387,0)</f>
        <v>213.53999999999999</v>
      </c>
    </row>
    <row r="1388" ht="14.25">
      <c r="A1388" s="1" t="str">
        <f>IF('Datos Hornos Reflujo'!A1388="Horno Principal",'Datos Hornos Reflujo'!B1388,0)</f>
        <v xml:space="preserve">2025-08-01 13:54:31</v>
      </c>
      <c r="B1388" s="4">
        <f>IF('Datos Hornos Reflujo'!A1388="Horno Principal",'Datos Hornos Reflujo'!C1388,0)</f>
        <v>213.09</v>
      </c>
    </row>
    <row r="1389" ht="14.25" hidden="1">
      <c r="A1389">
        <f>IF('Datos Hornos Reflujo'!A1389="Horno Principal",'Datos Hornos Reflujo'!B1389,0)</f>
        <v>0</v>
      </c>
      <c r="B1389" s="5">
        <f>IF('Datos Hornos Reflujo'!A1389="Horno Principal",'Datos Hornos Reflujo'!C1389,0)</f>
        <v>0</v>
      </c>
    </row>
    <row r="1390" ht="14.25" hidden="1">
      <c r="A1390">
        <f>IF('Datos Hornos Reflujo'!A1390="Horno Principal",'Datos Hornos Reflujo'!B1390,0)</f>
        <v>0</v>
      </c>
      <c r="B1390" s="5">
        <f>IF('Datos Hornos Reflujo'!A1390="Horno Principal",'Datos Hornos Reflujo'!C1390,0)</f>
        <v>0</v>
      </c>
    </row>
    <row r="1391" ht="14.25" hidden="1">
      <c r="A1391">
        <f>IF('Datos Hornos Reflujo'!A1391="Horno Principal",'Datos Hornos Reflujo'!B1391,0)</f>
        <v>0</v>
      </c>
      <c r="B1391" s="5">
        <f>IF('Datos Hornos Reflujo'!A1391="Horno Principal",'Datos Hornos Reflujo'!C1391,0)</f>
        <v>0</v>
      </c>
    </row>
    <row r="1392" ht="14.25">
      <c r="A1392" s="1" t="str">
        <f>IF('Datos Hornos Reflujo'!A1392="Horno Principal",'Datos Hornos Reflujo'!B1392,0)</f>
        <v xml:space="preserve">2025-08-01 13:54:33</v>
      </c>
      <c r="B1392" s="4">
        <f>IF('Datos Hornos Reflujo'!A1392="Horno Principal",'Datos Hornos Reflujo'!C1392,0)</f>
        <v>212.22999999999999</v>
      </c>
    </row>
    <row r="1393" ht="14.25" hidden="1">
      <c r="A1393">
        <f>IF('Datos Hornos Reflujo'!A1393="Horno Principal",'Datos Hornos Reflujo'!B1393,0)</f>
        <v>0</v>
      </c>
      <c r="B1393" s="5">
        <f>IF('Datos Hornos Reflujo'!A1393="Horno Principal",'Datos Hornos Reflujo'!C1393,0)</f>
        <v>0</v>
      </c>
    </row>
    <row r="1394" ht="14.25">
      <c r="A1394" s="1" t="str">
        <f>IF('Datos Hornos Reflujo'!A1394="Horno Principal",'Datos Hornos Reflujo'!B1394,0)</f>
        <v xml:space="preserve">2025-08-01 13:54:34</v>
      </c>
      <c r="B1394" s="4">
        <f>IF('Datos Hornos Reflujo'!A1394="Horno Principal",'Datos Hornos Reflujo'!C1394,0)</f>
        <v>211.78999999999999</v>
      </c>
    </row>
    <row r="1395" ht="14.25" hidden="1">
      <c r="A1395">
        <f>IF('Datos Hornos Reflujo'!A1395="Horno Principal",'Datos Hornos Reflujo'!B1395,0)</f>
        <v>0</v>
      </c>
      <c r="B1395" s="5">
        <f>IF('Datos Hornos Reflujo'!A1395="Horno Principal",'Datos Hornos Reflujo'!C1395,0)</f>
        <v>0</v>
      </c>
    </row>
    <row r="1396" ht="14.25">
      <c r="A1396" s="1" t="str">
        <f>IF('Datos Hornos Reflujo'!A1396="Horno Principal",'Datos Hornos Reflujo'!B1396,0)</f>
        <v xml:space="preserve">2025-08-01 13:54:35</v>
      </c>
      <c r="B1396" s="4">
        <f>IF('Datos Hornos Reflujo'!A1396="Horno Principal",'Datos Hornos Reflujo'!C1396,0)</f>
        <v>211.34999999999999</v>
      </c>
    </row>
    <row r="1397" ht="14.25" hidden="1">
      <c r="A1397">
        <f>IF('Datos Hornos Reflujo'!A1397="Horno Principal",'Datos Hornos Reflujo'!B1397,0)</f>
        <v>0</v>
      </c>
      <c r="B1397" s="5">
        <f>IF('Datos Hornos Reflujo'!A1397="Horno Principal",'Datos Hornos Reflujo'!C1397,0)</f>
        <v>0</v>
      </c>
    </row>
    <row r="1398" ht="14.25">
      <c r="A1398" s="1" t="str">
        <f>IF('Datos Hornos Reflujo'!A1398="Horno Principal",'Datos Hornos Reflujo'!B1398,0)</f>
        <v xml:space="preserve">2025-08-01 13:54:36</v>
      </c>
      <c r="B1398" s="4">
        <f>IF('Datos Hornos Reflujo'!A1398="Horno Principal",'Datos Hornos Reflujo'!C1398,0)</f>
        <v>211</v>
      </c>
    </row>
    <row r="1399" ht="14.25" hidden="1">
      <c r="A1399">
        <f>IF('Datos Hornos Reflujo'!A1399="Horno Principal",'Datos Hornos Reflujo'!B1399,0)</f>
        <v>0</v>
      </c>
      <c r="B1399" s="5">
        <f>IF('Datos Hornos Reflujo'!A1399="Horno Principal",'Datos Hornos Reflujo'!C1399,0)</f>
        <v>0</v>
      </c>
    </row>
    <row r="1400" ht="14.25">
      <c r="A1400" s="1" t="str">
        <f>IF('Datos Hornos Reflujo'!A1400="Horno Principal",'Datos Hornos Reflujo'!B1400,0)</f>
        <v xml:space="preserve">2025-08-01 13:54:37</v>
      </c>
      <c r="B1400" s="4">
        <f>IF('Datos Hornos Reflujo'!A1400="Horno Principal",'Datos Hornos Reflujo'!C1400,0)</f>
        <v>210.59999999999999</v>
      </c>
    </row>
    <row r="1401" ht="14.25" hidden="1">
      <c r="A1401">
        <f>IF('Datos Hornos Reflujo'!A1401="Horno Principal",'Datos Hornos Reflujo'!B1401,0)</f>
        <v>0</v>
      </c>
      <c r="B1401" s="5">
        <f>IF('Datos Hornos Reflujo'!A1401="Horno Principal",'Datos Hornos Reflujo'!C1401,0)</f>
        <v>0</v>
      </c>
    </row>
    <row r="1402" ht="14.25">
      <c r="A1402" s="1" t="str">
        <f>IF('Datos Hornos Reflujo'!A1402="Horno Principal",'Datos Hornos Reflujo'!B1402,0)</f>
        <v xml:space="preserve">2025-08-01 13:54:38</v>
      </c>
      <c r="B1402" s="4">
        <f>IF('Datos Hornos Reflujo'!A1402="Horno Principal",'Datos Hornos Reflujo'!C1402,0)</f>
        <v>210.28999999999999</v>
      </c>
    </row>
    <row r="1403" ht="14.25">
      <c r="A1403" s="1" t="str">
        <f>IF('Datos Hornos Reflujo'!A1403="Horno Principal",'Datos Hornos Reflujo'!B1403,0)</f>
        <v xml:space="preserve">2025-08-01 13:54:39</v>
      </c>
      <c r="B1403" s="4">
        <f>IF('Datos Hornos Reflujo'!A1403="Horno Principal",'Datos Hornos Reflujo'!C1403,0)</f>
        <v>209.90000000000001</v>
      </c>
    </row>
    <row r="1404" ht="14.25" hidden="1">
      <c r="A1404">
        <f>IF('Datos Hornos Reflujo'!A1404="Horno Principal",'Datos Hornos Reflujo'!B1404,0)</f>
        <v>0</v>
      </c>
      <c r="B1404" s="5">
        <f>IF('Datos Hornos Reflujo'!A1404="Horno Principal",'Datos Hornos Reflujo'!C1404,0)</f>
        <v>0</v>
      </c>
    </row>
    <row r="1405" ht="14.25">
      <c r="A1405" s="1" t="str">
        <f>IF('Datos Hornos Reflujo'!A1405="Horno Principal",'Datos Hornos Reflujo'!B1405,0)</f>
        <v xml:space="preserve">2025-08-01 13:54:40</v>
      </c>
      <c r="B1405" s="4">
        <f>IF('Datos Hornos Reflujo'!A1405="Horno Principal",'Datos Hornos Reflujo'!C1405,0)</f>
        <v>209.46000000000001</v>
      </c>
    </row>
    <row r="1406" ht="14.25" hidden="1">
      <c r="A1406">
        <f>IF('Datos Hornos Reflujo'!A1406="Horno Principal",'Datos Hornos Reflujo'!B1406,0)</f>
        <v>0</v>
      </c>
      <c r="B1406" s="5">
        <f>IF('Datos Hornos Reflujo'!A1406="Horno Principal",'Datos Hornos Reflujo'!C1406,0)</f>
        <v>0</v>
      </c>
    </row>
    <row r="1407" ht="14.25">
      <c r="A1407" s="1" t="str">
        <f>IF('Datos Hornos Reflujo'!A1407="Horno Principal",'Datos Hornos Reflujo'!B1407,0)</f>
        <v xml:space="preserve">2025-08-01 13:54:41</v>
      </c>
      <c r="B1407" s="4">
        <f>IF('Datos Hornos Reflujo'!A1407="Horno Principal",'Datos Hornos Reflujo'!C1407,0)</f>
        <v>209.24000000000001</v>
      </c>
    </row>
    <row r="1408" ht="14.25" hidden="1">
      <c r="A1408">
        <f>IF('Datos Hornos Reflujo'!A1408="Horno Principal",'Datos Hornos Reflujo'!B1408,0)</f>
        <v>0</v>
      </c>
      <c r="B1408" s="5">
        <f>IF('Datos Hornos Reflujo'!A1408="Horno Principal",'Datos Hornos Reflujo'!C1408,0)</f>
        <v>0</v>
      </c>
    </row>
    <row r="1409" ht="14.25">
      <c r="A1409" s="1" t="str">
        <f>IF('Datos Hornos Reflujo'!A1409="Horno Principal",'Datos Hornos Reflujo'!B1409,0)</f>
        <v xml:space="preserve">2025-08-01 13:54:42</v>
      </c>
      <c r="B1409" s="4">
        <f>IF('Datos Hornos Reflujo'!A1409="Horno Principal",'Datos Hornos Reflujo'!C1409,0)</f>
        <v>209.06</v>
      </c>
    </row>
    <row r="1410" ht="14.25" hidden="1">
      <c r="A1410">
        <f>IF('Datos Hornos Reflujo'!A1410="Horno Principal",'Datos Hornos Reflujo'!B1410,0)</f>
        <v>0</v>
      </c>
      <c r="B1410" s="5">
        <f>IF('Datos Hornos Reflujo'!A1410="Horno Principal",'Datos Hornos Reflujo'!C1410,0)</f>
        <v>0</v>
      </c>
    </row>
    <row r="1411" ht="14.25" hidden="1">
      <c r="A1411">
        <f>IF('Datos Hornos Reflujo'!A1411="Horno Principal",'Datos Hornos Reflujo'!B1411,0)</f>
        <v>0</v>
      </c>
      <c r="B1411" s="5">
        <f>IF('Datos Hornos Reflujo'!A1411="Horno Principal",'Datos Hornos Reflujo'!C1411,0)</f>
        <v>0</v>
      </c>
    </row>
    <row r="1412" ht="14.25">
      <c r="A1412" s="1" t="str">
        <f>IF('Datos Hornos Reflujo'!A1412="Horno Principal",'Datos Hornos Reflujo'!B1412,0)</f>
        <v xml:space="preserve">2025-08-01 13:54:44</v>
      </c>
      <c r="B1412" s="4">
        <f>IF('Datos Hornos Reflujo'!A1412="Horno Principal",'Datos Hornos Reflujo'!C1412,0)</f>
        <v>208.50999999999999</v>
      </c>
    </row>
    <row r="1413" ht="14.25" hidden="1">
      <c r="A1413">
        <f>IF('Datos Hornos Reflujo'!A1413="Horno Principal",'Datos Hornos Reflujo'!B1413,0)</f>
        <v>0</v>
      </c>
      <c r="B1413" s="5">
        <f>IF('Datos Hornos Reflujo'!A1413="Horno Principal",'Datos Hornos Reflujo'!C1413,0)</f>
        <v>0</v>
      </c>
    </row>
    <row r="1414" ht="14.25">
      <c r="A1414" s="1" t="str">
        <f>IF('Datos Hornos Reflujo'!A1414="Horno Principal",'Datos Hornos Reflujo'!B1414,0)</f>
        <v xml:space="preserve">2025-08-01 13:54:45</v>
      </c>
      <c r="B1414" s="4">
        <f>IF('Datos Hornos Reflujo'!A1414="Horno Principal",'Datos Hornos Reflujo'!C1414,0)</f>
        <v>208.31999999999999</v>
      </c>
    </row>
    <row r="1415" ht="14.25" hidden="1">
      <c r="A1415">
        <f>IF('Datos Hornos Reflujo'!A1415="Horno Principal",'Datos Hornos Reflujo'!B1415,0)</f>
        <v>0</v>
      </c>
      <c r="B1415" s="5">
        <f>IF('Datos Hornos Reflujo'!A1415="Horno Principal",'Datos Hornos Reflujo'!C1415,0)</f>
        <v>0</v>
      </c>
    </row>
    <row r="1416" ht="14.25">
      <c r="A1416" s="1" t="str">
        <f>IF('Datos Hornos Reflujo'!A1416="Horno Principal",'Datos Hornos Reflujo'!B1416,0)</f>
        <v xml:space="preserve">2025-08-01 13:54:46</v>
      </c>
      <c r="B1416" s="4">
        <f>IF('Datos Hornos Reflujo'!A1416="Horno Principal",'Datos Hornos Reflujo'!C1416,0)</f>
        <v>208.06999999999999</v>
      </c>
    </row>
    <row r="1417" ht="14.25" hidden="1">
      <c r="A1417">
        <f>IF('Datos Hornos Reflujo'!A1417="Horno Principal",'Datos Hornos Reflujo'!B1417,0)</f>
        <v>0</v>
      </c>
      <c r="B1417" s="5">
        <f>IF('Datos Hornos Reflujo'!A1417="Horno Principal",'Datos Hornos Reflujo'!C1417,0)</f>
        <v>0</v>
      </c>
    </row>
    <row r="1418" ht="14.25">
      <c r="A1418" s="1" t="str">
        <f>IF('Datos Hornos Reflujo'!A1418="Horno Principal",'Datos Hornos Reflujo'!B1418,0)</f>
        <v xml:space="preserve">2025-08-01 13:54:47</v>
      </c>
      <c r="B1418" s="4">
        <f>IF('Datos Hornos Reflujo'!A1418="Horno Principal",'Datos Hornos Reflujo'!C1418,0)</f>
        <v>207.81</v>
      </c>
    </row>
    <row r="1419" ht="14.25" hidden="1">
      <c r="A1419">
        <f>IF('Datos Hornos Reflujo'!A1419="Horno Principal",'Datos Hornos Reflujo'!B1419,0)</f>
        <v>0</v>
      </c>
      <c r="B1419" s="5">
        <f>IF('Datos Hornos Reflujo'!A1419="Horno Principal",'Datos Hornos Reflujo'!C1419,0)</f>
        <v>0</v>
      </c>
    </row>
    <row r="1420" ht="14.25">
      <c r="A1420" s="1" t="str">
        <f>IF('Datos Hornos Reflujo'!A1420="Horno Principal",'Datos Hornos Reflujo'!B1420,0)</f>
        <v xml:space="preserve">2025-08-01 13:54:48</v>
      </c>
      <c r="B1420" s="4">
        <f>IF('Datos Hornos Reflujo'!A1420="Horno Principal",'Datos Hornos Reflujo'!C1420,0)</f>
        <v>207.90000000000001</v>
      </c>
    </row>
    <row r="1421" ht="14.25" hidden="1">
      <c r="A1421">
        <f>IF('Datos Hornos Reflujo'!A1421="Horno Principal",'Datos Hornos Reflujo'!B1421,0)</f>
        <v>0</v>
      </c>
      <c r="B1421" s="5">
        <f>IF('Datos Hornos Reflujo'!A1421="Horno Principal",'Datos Hornos Reflujo'!C1421,0)</f>
        <v>0</v>
      </c>
    </row>
    <row r="1422" ht="14.25">
      <c r="A1422" s="1" t="str">
        <f>IF('Datos Hornos Reflujo'!A1422="Horno Principal",'Datos Hornos Reflujo'!B1422,0)</f>
        <v xml:space="preserve">2025-08-01 13:54:49</v>
      </c>
      <c r="B1422" s="4">
        <f>IF('Datos Hornos Reflujo'!A1422="Horno Principal",'Datos Hornos Reflujo'!C1422,0)</f>
        <v>207.69</v>
      </c>
    </row>
    <row r="1423" ht="14.25" hidden="1">
      <c r="A1423">
        <f>IF('Datos Hornos Reflujo'!A1423="Horno Principal",'Datos Hornos Reflujo'!B1423,0)</f>
        <v>0</v>
      </c>
      <c r="B1423" s="5">
        <f>IF('Datos Hornos Reflujo'!A1423="Horno Principal",'Datos Hornos Reflujo'!C1423,0)</f>
        <v>0</v>
      </c>
    </row>
    <row r="1424" ht="14.25">
      <c r="A1424" s="1" t="str">
        <f>IF('Datos Hornos Reflujo'!A1424="Horno Principal",'Datos Hornos Reflujo'!B1424,0)</f>
        <v xml:space="preserve">2025-08-01 13:54:50</v>
      </c>
      <c r="B1424" s="4">
        <f>IF('Datos Hornos Reflujo'!A1424="Horno Principal",'Datos Hornos Reflujo'!C1424,0)</f>
        <v>207.5</v>
      </c>
    </row>
    <row r="1425" ht="14.25" hidden="1">
      <c r="A1425">
        <f>IF('Datos Hornos Reflujo'!A1425="Horno Principal",'Datos Hornos Reflujo'!B1425,0)</f>
        <v>0</v>
      </c>
      <c r="B1425" s="5">
        <f>IF('Datos Hornos Reflujo'!A1425="Horno Principal",'Datos Hornos Reflujo'!C1425,0)</f>
        <v>0</v>
      </c>
    </row>
    <row r="1426" ht="14.25">
      <c r="A1426" s="1" t="str">
        <f>IF('Datos Hornos Reflujo'!A1426="Horno Principal",'Datos Hornos Reflujo'!B1426,0)</f>
        <v xml:space="preserve">2025-08-01 13:54:51</v>
      </c>
      <c r="B1426" s="4">
        <f>IF('Datos Hornos Reflujo'!A1426="Horno Principal",'Datos Hornos Reflujo'!C1426,0)</f>
        <v>207.09</v>
      </c>
    </row>
    <row r="1427" ht="14.25" hidden="1">
      <c r="A1427">
        <f>IF('Datos Hornos Reflujo'!A1427="Horno Principal",'Datos Hornos Reflujo'!B1427,0)</f>
        <v>0</v>
      </c>
      <c r="B1427" s="5">
        <f>IF('Datos Hornos Reflujo'!A1427="Horno Principal",'Datos Hornos Reflujo'!C1427,0)</f>
        <v>0</v>
      </c>
    </row>
    <row r="1428" ht="14.25">
      <c r="A1428" s="1" t="str">
        <f>IF('Datos Hornos Reflujo'!A1428="Horno Principal",'Datos Hornos Reflujo'!B1428,0)</f>
        <v xml:space="preserve">2025-08-01 13:54:52</v>
      </c>
      <c r="B1428" s="4">
        <f>IF('Datos Hornos Reflujo'!A1428="Horno Principal",'Datos Hornos Reflujo'!C1428,0)</f>
        <v>206.59</v>
      </c>
    </row>
    <row r="1429" ht="14.25" hidden="1">
      <c r="A1429">
        <f>IF('Datos Hornos Reflujo'!A1429="Horno Principal",'Datos Hornos Reflujo'!B1429,0)</f>
        <v>0</v>
      </c>
      <c r="B1429" s="5">
        <f>IF('Datos Hornos Reflujo'!A1429="Horno Principal",'Datos Hornos Reflujo'!C1429,0)</f>
        <v>0</v>
      </c>
    </row>
    <row r="1430" ht="14.25" hidden="1">
      <c r="A1430">
        <f>IF('Datos Hornos Reflujo'!A1430="Horno Principal",'Datos Hornos Reflujo'!B1430,0)</f>
        <v>0</v>
      </c>
      <c r="B1430" s="5">
        <f>IF('Datos Hornos Reflujo'!A1430="Horno Principal",'Datos Hornos Reflujo'!C1430,0)</f>
        <v>0</v>
      </c>
    </row>
    <row r="1431" ht="14.25">
      <c r="A1431" s="1" t="str">
        <f>IF('Datos Hornos Reflujo'!A1431="Horno Principal",'Datos Hornos Reflujo'!B1431,0)</f>
        <v xml:space="preserve">2025-08-01 13:54:54</v>
      </c>
      <c r="B1431" s="4">
        <f>IF('Datos Hornos Reflujo'!A1431="Horno Principal",'Datos Hornos Reflujo'!C1431,0)</f>
        <v>205.78999999999999</v>
      </c>
    </row>
    <row r="1432" ht="14.25" hidden="1">
      <c r="A1432">
        <f>IF('Datos Hornos Reflujo'!A1432="Horno Principal",'Datos Hornos Reflujo'!B1432,0)</f>
        <v>0</v>
      </c>
      <c r="B1432" s="5">
        <f>IF('Datos Hornos Reflujo'!A1432="Horno Principal",'Datos Hornos Reflujo'!C1432,0)</f>
        <v>0</v>
      </c>
    </row>
    <row r="1433" ht="14.25">
      <c r="A1433" s="1" t="str">
        <f>IF('Datos Hornos Reflujo'!A1433="Horno Principal",'Datos Hornos Reflujo'!B1433,0)</f>
        <v xml:space="preserve">2025-08-01 13:54:55</v>
      </c>
      <c r="B1433" s="4">
        <f>IF('Datos Hornos Reflujo'!A1433="Horno Principal",'Datos Hornos Reflujo'!C1433,0)</f>
        <v>205.30000000000001</v>
      </c>
    </row>
    <row r="1434" ht="14.25" hidden="1">
      <c r="A1434">
        <f>IF('Datos Hornos Reflujo'!A1434="Horno Principal",'Datos Hornos Reflujo'!B1434,0)</f>
        <v>0</v>
      </c>
      <c r="B1434" s="5">
        <f>IF('Datos Hornos Reflujo'!A1434="Horno Principal",'Datos Hornos Reflujo'!C1434,0)</f>
        <v>0</v>
      </c>
    </row>
    <row r="1435" ht="14.25">
      <c r="A1435" s="1" t="str">
        <f>IF('Datos Hornos Reflujo'!A1435="Horno Principal",'Datos Hornos Reflujo'!B1435,0)</f>
        <v xml:space="preserve">2025-08-01 13:54:56</v>
      </c>
      <c r="B1435" s="4">
        <f>IF('Datos Hornos Reflujo'!A1435="Horno Principal",'Datos Hornos Reflujo'!C1435,0)</f>
        <v>204.84999999999999</v>
      </c>
    </row>
    <row r="1436" ht="14.25" hidden="1">
      <c r="A1436">
        <f>IF('Datos Hornos Reflujo'!A1436="Horno Principal",'Datos Hornos Reflujo'!B1436,0)</f>
        <v>0</v>
      </c>
      <c r="B1436" s="5">
        <f>IF('Datos Hornos Reflujo'!A1436="Horno Principal",'Datos Hornos Reflujo'!C1436,0)</f>
        <v>0</v>
      </c>
    </row>
    <row r="1437" ht="14.25">
      <c r="A1437" s="1" t="str">
        <f>IF('Datos Hornos Reflujo'!A1437="Horno Principal",'Datos Hornos Reflujo'!B1437,0)</f>
        <v xml:space="preserve">2025-08-01 13:54:57</v>
      </c>
      <c r="B1437" s="4">
        <f>IF('Datos Hornos Reflujo'!A1437="Horno Principal",'Datos Hornos Reflujo'!C1437,0)</f>
        <v>204.40000000000001</v>
      </c>
    </row>
    <row r="1438" ht="14.25" hidden="1">
      <c r="A1438">
        <f>IF('Datos Hornos Reflujo'!A1438="Horno Principal",'Datos Hornos Reflujo'!B1438,0)</f>
        <v>0</v>
      </c>
      <c r="B1438" s="5">
        <f>IF('Datos Hornos Reflujo'!A1438="Horno Principal",'Datos Hornos Reflujo'!C1438,0)</f>
        <v>0</v>
      </c>
    </row>
    <row r="1439" ht="14.25">
      <c r="A1439" s="1" t="str">
        <f>IF('Datos Hornos Reflujo'!A1439="Horno Principal",'Datos Hornos Reflujo'!B1439,0)</f>
        <v xml:space="preserve">2025-08-01 13:54:58</v>
      </c>
      <c r="B1439" s="4">
        <f>IF('Datos Hornos Reflujo'!A1439="Horno Principal",'Datos Hornos Reflujo'!C1439,0)</f>
        <v>203.63999999999999</v>
      </c>
    </row>
    <row r="1440" ht="14.25" hidden="1">
      <c r="A1440">
        <f>IF('Datos Hornos Reflujo'!A1440="Horno Principal",'Datos Hornos Reflujo'!B1440,0)</f>
        <v>0</v>
      </c>
      <c r="B1440" s="5">
        <f>IF('Datos Hornos Reflujo'!A1440="Horno Principal",'Datos Hornos Reflujo'!C1440,0)</f>
        <v>0</v>
      </c>
    </row>
    <row r="1441" ht="14.25">
      <c r="A1441" s="1" t="str">
        <f>IF('Datos Hornos Reflujo'!A1441="Horno Principal",'Datos Hornos Reflujo'!B1441,0)</f>
        <v xml:space="preserve">2025-08-01 13:54:59</v>
      </c>
      <c r="B1441" s="4">
        <f>IF('Datos Hornos Reflujo'!A1441="Horno Principal",'Datos Hornos Reflujo'!C1441,0)</f>
        <v>203.19</v>
      </c>
    </row>
    <row r="1442" ht="14.25" hidden="1">
      <c r="A1442">
        <f>IF('Datos Hornos Reflujo'!A1442="Horno Principal",'Datos Hornos Reflujo'!B1442,0)</f>
        <v>0</v>
      </c>
      <c r="B1442" s="5">
        <f>IF('Datos Hornos Reflujo'!A1442="Horno Principal",'Datos Hornos Reflujo'!C1442,0)</f>
        <v>0</v>
      </c>
    </row>
    <row r="1443" ht="14.25">
      <c r="A1443" s="1" t="str">
        <f>IF('Datos Hornos Reflujo'!A1443="Horno Principal",'Datos Hornos Reflujo'!B1443,0)</f>
        <v xml:space="preserve">2025-08-01 13:55:00</v>
      </c>
      <c r="B1443" s="4">
        <f>IF('Datos Hornos Reflujo'!A1443="Horno Principal",'Datos Hornos Reflujo'!C1443,0)</f>
        <v>202.84</v>
      </c>
    </row>
    <row r="1444" ht="14.25" hidden="1">
      <c r="A1444">
        <f>IF('Datos Hornos Reflujo'!A1444="Horno Principal",'Datos Hornos Reflujo'!B1444,0)</f>
        <v>0</v>
      </c>
      <c r="B1444" s="5">
        <f>IF('Datos Hornos Reflujo'!A1444="Horno Principal",'Datos Hornos Reflujo'!C1444,0)</f>
        <v>0</v>
      </c>
    </row>
    <row r="1445" ht="14.25">
      <c r="A1445" s="1" t="str">
        <f>IF('Datos Hornos Reflujo'!A1445="Horno Principal",'Datos Hornos Reflujo'!B1445,0)</f>
        <v xml:space="preserve">2025-08-01 13:55:01</v>
      </c>
      <c r="B1445" s="4">
        <f>IF('Datos Hornos Reflujo'!A1445="Horno Principal",'Datos Hornos Reflujo'!C1445,0)</f>
        <v>202.47999999999999</v>
      </c>
    </row>
    <row r="1446" ht="14.25" hidden="1">
      <c r="A1446">
        <f>IF('Datos Hornos Reflujo'!A1446="Horno Principal",'Datos Hornos Reflujo'!B1446,0)</f>
        <v>0</v>
      </c>
      <c r="B1446" s="5">
        <f>IF('Datos Hornos Reflujo'!A1446="Horno Principal",'Datos Hornos Reflujo'!C1446,0)</f>
        <v>0</v>
      </c>
    </row>
    <row r="1447" ht="14.25">
      <c r="A1447" s="1" t="str">
        <f>IF('Datos Hornos Reflujo'!A1447="Horno Principal",'Datos Hornos Reflujo'!B1447,0)</f>
        <v xml:space="preserve">2025-08-01 13:55:02</v>
      </c>
      <c r="B1447" s="4">
        <f>IF('Datos Hornos Reflujo'!A1447="Horno Principal",'Datos Hornos Reflujo'!C1447,0)</f>
        <v>202.09999999999999</v>
      </c>
    </row>
    <row r="1448" ht="14.25" hidden="1">
      <c r="A1448">
        <f>IF('Datos Hornos Reflujo'!A1448="Horno Principal",'Datos Hornos Reflujo'!B1448,0)</f>
        <v>0</v>
      </c>
      <c r="B1448" s="5">
        <f>IF('Datos Hornos Reflujo'!A1448="Horno Principal",'Datos Hornos Reflujo'!C1448,0)</f>
        <v>0</v>
      </c>
    </row>
    <row r="1449" ht="14.25">
      <c r="A1449" s="1" t="str">
        <f>IF('Datos Hornos Reflujo'!A1449="Horno Principal",'Datos Hornos Reflujo'!B1449,0)</f>
        <v xml:space="preserve">2025-08-01 13:55:04</v>
      </c>
      <c r="B1449" s="4">
        <f>IF('Datos Hornos Reflujo'!A1449="Horno Principal",'Datos Hornos Reflujo'!C1449,0)</f>
        <v>201.84999999999999</v>
      </c>
    </row>
    <row r="1450" ht="14.25" hidden="1">
      <c r="A1450">
        <f>IF('Datos Hornos Reflujo'!A1450="Horno Principal",'Datos Hornos Reflujo'!B1450,0)</f>
        <v>0</v>
      </c>
      <c r="B1450" s="5">
        <f>IF('Datos Hornos Reflujo'!A1450="Horno Principal",'Datos Hornos Reflujo'!C1450,0)</f>
        <v>0</v>
      </c>
    </row>
    <row r="1451" ht="14.25">
      <c r="A1451" s="1" t="str">
        <f>IF('Datos Hornos Reflujo'!A1451="Horno Principal",'Datos Hornos Reflujo'!B1451,0)</f>
        <v xml:space="preserve">2025-08-01 13:55:05</v>
      </c>
      <c r="B1451" s="4">
        <f>IF('Datos Hornos Reflujo'!A1451="Horno Principal",'Datos Hornos Reflujo'!C1451,0)</f>
        <v>201.31999999999999</v>
      </c>
    </row>
    <row r="1452" ht="14.25" hidden="1">
      <c r="A1452">
        <f>IF('Datos Hornos Reflujo'!A1452="Horno Principal",'Datos Hornos Reflujo'!B1452,0)</f>
        <v>0</v>
      </c>
      <c r="B1452" s="5">
        <f>IF('Datos Hornos Reflujo'!A1452="Horno Principal",'Datos Hornos Reflujo'!C1452,0)</f>
        <v>0</v>
      </c>
    </row>
    <row r="1453" ht="14.25">
      <c r="A1453" s="1" t="str">
        <f>IF('Datos Hornos Reflujo'!A1453="Horno Principal",'Datos Hornos Reflujo'!B1453,0)</f>
        <v xml:space="preserve">2025-08-01 13:55:06</v>
      </c>
      <c r="B1453" s="4">
        <f>IF('Datos Hornos Reflujo'!A1453="Horno Principal",'Datos Hornos Reflujo'!C1453,0)</f>
        <v>201.05000000000001</v>
      </c>
    </row>
    <row r="1454" ht="14.25" hidden="1">
      <c r="A1454">
        <f>IF('Datos Hornos Reflujo'!A1454="Horno Principal",'Datos Hornos Reflujo'!B1454,0)</f>
        <v>0</v>
      </c>
      <c r="B1454" s="5">
        <f>IF('Datos Hornos Reflujo'!A1454="Horno Principal",'Datos Hornos Reflujo'!C1454,0)</f>
        <v>0</v>
      </c>
    </row>
    <row r="1455" ht="14.25">
      <c r="A1455" s="1" t="str">
        <f>IF('Datos Hornos Reflujo'!A1455="Horno Principal",'Datos Hornos Reflujo'!B1455,0)</f>
        <v xml:space="preserve">2025-08-01 13:55:07</v>
      </c>
      <c r="B1455" s="4">
        <f>IF('Datos Hornos Reflujo'!A1455="Horno Principal",'Datos Hornos Reflujo'!C1455,0)</f>
        <v>200.84</v>
      </c>
    </row>
    <row r="1456" ht="14.25" hidden="1">
      <c r="A1456">
        <f>IF('Datos Hornos Reflujo'!A1456="Horno Principal",'Datos Hornos Reflujo'!B1456,0)</f>
        <v>0</v>
      </c>
      <c r="B1456" s="5">
        <f>IF('Datos Hornos Reflujo'!A1456="Horno Principal",'Datos Hornos Reflujo'!C1456,0)</f>
        <v>0</v>
      </c>
    </row>
    <row r="1457" ht="14.25">
      <c r="A1457" s="1" t="str">
        <f>IF('Datos Hornos Reflujo'!A1457="Horno Principal",'Datos Hornos Reflujo'!B1457,0)</f>
        <v xml:space="preserve">2025-08-01 13:55:08</v>
      </c>
      <c r="B1457" s="4">
        <f>IF('Datos Hornos Reflujo'!A1457="Horno Principal",'Datos Hornos Reflujo'!C1457,0)</f>
        <v>200.59</v>
      </c>
    </row>
    <row r="1458" ht="14.25" hidden="1">
      <c r="A1458">
        <f>IF('Datos Hornos Reflujo'!A1458="Horno Principal",'Datos Hornos Reflujo'!B1458,0)</f>
        <v>0</v>
      </c>
      <c r="B1458" s="5">
        <f>IF('Datos Hornos Reflujo'!A1458="Horno Principal",'Datos Hornos Reflujo'!C1458,0)</f>
        <v>0</v>
      </c>
    </row>
    <row r="1459" ht="14.25">
      <c r="A1459" s="1" t="str">
        <f>IF('Datos Hornos Reflujo'!A1459="Horno Principal",'Datos Hornos Reflujo'!B1459,0)</f>
        <v xml:space="preserve">2025-08-01 13:55:09</v>
      </c>
      <c r="B1459" s="4">
        <f>IF('Datos Hornos Reflujo'!A1459="Horno Principal",'Datos Hornos Reflujo'!C1459,0)</f>
        <v>200.31999999999999</v>
      </c>
    </row>
    <row r="1460" ht="14.25" hidden="1">
      <c r="A1460">
        <f>IF('Datos Hornos Reflujo'!A1460="Horno Principal",'Datos Hornos Reflujo'!B1460,0)</f>
        <v>0</v>
      </c>
      <c r="B1460" s="5">
        <f>IF('Datos Hornos Reflujo'!A1460="Horno Principal",'Datos Hornos Reflujo'!C1460,0)</f>
        <v>0</v>
      </c>
    </row>
    <row r="1461" ht="14.25">
      <c r="A1461" s="1" t="str">
        <f>IF('Datos Hornos Reflujo'!A1461="Horno Principal",'Datos Hornos Reflujo'!B1461,0)</f>
        <v xml:space="preserve">2025-08-01 13:55:10</v>
      </c>
      <c r="B1461" s="4">
        <f>IF('Datos Hornos Reflujo'!A1461="Horno Principal",'Datos Hornos Reflujo'!C1461,0)</f>
        <v>200.02000000000001</v>
      </c>
    </row>
    <row r="1462" ht="14.25" hidden="1">
      <c r="A1462">
        <f>IF('Datos Hornos Reflujo'!A1462="Horno Principal",'Datos Hornos Reflujo'!B1462,0)</f>
        <v>0</v>
      </c>
      <c r="B1462" s="5">
        <f>IF('Datos Hornos Reflujo'!A1462="Horno Principal",'Datos Hornos Reflujo'!C1462,0)</f>
        <v>0</v>
      </c>
    </row>
    <row r="1463" ht="14.25">
      <c r="A1463" s="1" t="str">
        <f>IF('Datos Hornos Reflujo'!A1463="Horno Principal",'Datos Hornos Reflujo'!B1463,0)</f>
        <v xml:space="preserve">2025-08-01 13:55:11</v>
      </c>
      <c r="B1463" s="4">
        <f>IF('Datos Hornos Reflujo'!A1463="Horno Principal",'Datos Hornos Reflujo'!C1463,0)</f>
        <v>199.75999999999999</v>
      </c>
    </row>
    <row r="1464" ht="14.25" hidden="1">
      <c r="A1464">
        <f>IF('Datos Hornos Reflujo'!A1464="Horno Principal",'Datos Hornos Reflujo'!B1464,0)</f>
        <v>0</v>
      </c>
      <c r="B1464" s="5">
        <f>IF('Datos Hornos Reflujo'!A1464="Horno Principal",'Datos Hornos Reflujo'!C1464,0)</f>
        <v>0</v>
      </c>
    </row>
    <row r="1465" ht="14.25">
      <c r="A1465" s="1" t="str">
        <f>IF('Datos Hornos Reflujo'!A1465="Horno Principal",'Datos Hornos Reflujo'!B1465,0)</f>
        <v xml:space="preserve">2025-08-01 13:55:12</v>
      </c>
      <c r="B1465" s="4">
        <f>IF('Datos Hornos Reflujo'!A1465="Horno Principal",'Datos Hornos Reflujo'!C1465,0)</f>
        <v>199.46000000000001</v>
      </c>
    </row>
    <row r="1466" ht="14.25" hidden="1">
      <c r="A1466">
        <f>IF('Datos Hornos Reflujo'!A1466="Horno Principal",'Datos Hornos Reflujo'!B1466,0)</f>
        <v>0</v>
      </c>
      <c r="B1466" s="5">
        <f>IF('Datos Hornos Reflujo'!A1466="Horno Principal",'Datos Hornos Reflujo'!C1466,0)</f>
        <v>0</v>
      </c>
    </row>
    <row r="1467" ht="14.25">
      <c r="A1467" s="1" t="str">
        <f>IF('Datos Hornos Reflujo'!A1467="Horno Principal",'Datos Hornos Reflujo'!B1467,0)</f>
        <v xml:space="preserve">2025-08-01 13:55:13</v>
      </c>
      <c r="B1467" s="4">
        <f>IF('Datos Hornos Reflujo'!A1467="Horno Principal",'Datos Hornos Reflujo'!C1467,0)</f>
        <v>199.09999999999999</v>
      </c>
    </row>
    <row r="1468" ht="14.25" hidden="1">
      <c r="A1468">
        <f>IF('Datos Hornos Reflujo'!A1468="Horno Principal",'Datos Hornos Reflujo'!B1468,0)</f>
        <v>0</v>
      </c>
      <c r="B1468" s="5">
        <f>IF('Datos Hornos Reflujo'!A1468="Horno Principal",'Datos Hornos Reflujo'!C1468,0)</f>
        <v>0</v>
      </c>
    </row>
    <row r="1469" ht="14.25">
      <c r="A1469" s="1" t="str">
        <f>IF('Datos Hornos Reflujo'!A1469="Horno Principal",'Datos Hornos Reflujo'!B1469,0)</f>
        <v xml:space="preserve">2025-08-01 13:55:14</v>
      </c>
      <c r="B1469" s="4">
        <f>IF('Datos Hornos Reflujo'!A1469="Horno Principal",'Datos Hornos Reflujo'!C1469,0)</f>
        <v>198.78999999999999</v>
      </c>
    </row>
    <row r="1470" ht="14.25" hidden="1">
      <c r="A1470">
        <f>IF('Datos Hornos Reflujo'!A1470="Horno Principal",'Datos Hornos Reflujo'!B1470,0)</f>
        <v>0</v>
      </c>
      <c r="B1470" s="5">
        <f>IF('Datos Hornos Reflujo'!A1470="Horno Principal",'Datos Hornos Reflujo'!C1470,0)</f>
        <v>0</v>
      </c>
    </row>
    <row r="1471" ht="14.25" hidden="1">
      <c r="A1471">
        <f>IF('Datos Hornos Reflujo'!A1471="Horno Principal",'Datos Hornos Reflujo'!B1471,0)</f>
        <v>0</v>
      </c>
      <c r="B1471" s="5">
        <f>IF('Datos Hornos Reflujo'!A1471="Horno Principal",'Datos Hornos Reflujo'!C1471,0)</f>
        <v>0</v>
      </c>
    </row>
    <row r="1472" ht="14.25">
      <c r="A1472" s="1" t="str">
        <f>IF('Datos Hornos Reflujo'!A1472="Horno Principal",'Datos Hornos Reflujo'!B1472,0)</f>
        <v xml:space="preserve">2025-08-01 13:55:16</v>
      </c>
      <c r="B1472" s="4">
        <f>IF('Datos Hornos Reflujo'!A1472="Horno Principal",'Datos Hornos Reflujo'!C1472,0)</f>
        <v>197.99000000000001</v>
      </c>
    </row>
    <row r="1473" ht="14.25" hidden="1">
      <c r="A1473">
        <f>IF('Datos Hornos Reflujo'!A1473="Horno Principal",'Datos Hornos Reflujo'!B1473,0)</f>
        <v>0</v>
      </c>
      <c r="B1473" s="5">
        <f>IF('Datos Hornos Reflujo'!A1473="Horno Principal",'Datos Hornos Reflujo'!C1473,0)</f>
        <v>0</v>
      </c>
    </row>
    <row r="1474" ht="14.25">
      <c r="A1474" s="1" t="str">
        <f>IF('Datos Hornos Reflujo'!A1474="Horno Principal",'Datos Hornos Reflujo'!B1474,0)</f>
        <v xml:space="preserve">2025-08-01 13:55:17</v>
      </c>
      <c r="B1474" s="4">
        <f>IF('Datos Hornos Reflujo'!A1474="Horno Principal",'Datos Hornos Reflujo'!C1474,0)</f>
        <v>197.61000000000001</v>
      </c>
    </row>
    <row r="1475" ht="14.25" hidden="1">
      <c r="A1475">
        <f>IF('Datos Hornos Reflujo'!A1475="Horno Principal",'Datos Hornos Reflujo'!B1475,0)</f>
        <v>0</v>
      </c>
      <c r="B1475" s="5">
        <f>IF('Datos Hornos Reflujo'!A1475="Horno Principal",'Datos Hornos Reflujo'!C1475,0)</f>
        <v>0</v>
      </c>
    </row>
    <row r="1476" ht="14.25">
      <c r="A1476" s="1" t="str">
        <f>IF('Datos Hornos Reflujo'!A1476="Horno Principal",'Datos Hornos Reflujo'!B1476,0)</f>
        <v xml:space="preserve">2025-08-01 13:55:18</v>
      </c>
      <c r="B1476" s="4">
        <f>IF('Datos Hornos Reflujo'!A1476="Horno Principal",'Datos Hornos Reflujo'!C1476,0)</f>
        <v>197.19999999999999</v>
      </c>
    </row>
    <row r="1477" ht="14.25" hidden="1">
      <c r="A1477">
        <f>IF('Datos Hornos Reflujo'!A1477="Horno Principal",'Datos Hornos Reflujo'!B1477,0)</f>
        <v>0</v>
      </c>
      <c r="B1477" s="5">
        <f>IF('Datos Hornos Reflujo'!A1477="Horno Principal",'Datos Hornos Reflujo'!C1477,0)</f>
        <v>0</v>
      </c>
    </row>
    <row r="1478" ht="14.25">
      <c r="A1478" s="1" t="str">
        <f>IF('Datos Hornos Reflujo'!A1478="Horno Principal",'Datos Hornos Reflujo'!B1478,0)</f>
        <v xml:space="preserve">2025-08-01 13:55:19</v>
      </c>
      <c r="B1478" s="4">
        <f>IF('Datos Hornos Reflujo'!A1478="Horno Principal",'Datos Hornos Reflujo'!C1478,0)</f>
        <v>196.77000000000001</v>
      </c>
    </row>
    <row r="1479" ht="14.25" hidden="1">
      <c r="A1479">
        <f>IF('Datos Hornos Reflujo'!A1479="Horno Principal",'Datos Hornos Reflujo'!B1479,0)</f>
        <v>0</v>
      </c>
      <c r="B1479" s="5">
        <f>IF('Datos Hornos Reflujo'!A1479="Horno Principal",'Datos Hornos Reflujo'!C1479,0)</f>
        <v>0</v>
      </c>
    </row>
    <row r="1480" ht="14.25">
      <c r="A1480" s="1" t="str">
        <f>IF('Datos Hornos Reflujo'!A1480="Horno Principal",'Datos Hornos Reflujo'!B1480,0)</f>
        <v xml:space="preserve">2025-08-01 13:55:20</v>
      </c>
      <c r="B1480" s="4">
        <f>IF('Datos Hornos Reflujo'!A1480="Horno Principal",'Datos Hornos Reflujo'!C1480,0)</f>
        <v>196.34999999999999</v>
      </c>
    </row>
    <row r="1481" ht="14.25" hidden="1">
      <c r="A1481">
        <f>IF('Datos Hornos Reflujo'!A1481="Horno Principal",'Datos Hornos Reflujo'!B1481,0)</f>
        <v>0</v>
      </c>
      <c r="B1481" s="5">
        <f>IF('Datos Hornos Reflujo'!A1481="Horno Principal",'Datos Hornos Reflujo'!C1481,0)</f>
        <v>0</v>
      </c>
    </row>
    <row r="1482" ht="14.25">
      <c r="A1482" s="1" t="str">
        <f>IF('Datos Hornos Reflujo'!A1482="Horno Principal",'Datos Hornos Reflujo'!B1482,0)</f>
        <v xml:space="preserve">2025-08-01 13:55:21</v>
      </c>
      <c r="B1482" s="4">
        <f>IF('Datos Hornos Reflujo'!A1482="Horno Principal",'Datos Hornos Reflujo'!C1482,0)</f>
        <v>195.94999999999999</v>
      </c>
    </row>
    <row r="1483" ht="14.25" hidden="1">
      <c r="A1483">
        <f>IF('Datos Hornos Reflujo'!A1483="Horno Principal",'Datos Hornos Reflujo'!B1483,0)</f>
        <v>0</v>
      </c>
      <c r="B1483" s="5">
        <f>IF('Datos Hornos Reflujo'!A1483="Horno Principal",'Datos Hornos Reflujo'!C1483,0)</f>
        <v>0</v>
      </c>
    </row>
    <row r="1484" ht="14.25">
      <c r="A1484" s="1" t="str">
        <f>IF('Datos Hornos Reflujo'!A1484="Horno Principal",'Datos Hornos Reflujo'!B1484,0)</f>
        <v xml:space="preserve">2025-08-01 13:55:22</v>
      </c>
      <c r="B1484" s="4">
        <f>IF('Datos Hornos Reflujo'!A1484="Horno Principal",'Datos Hornos Reflujo'!C1484,0)</f>
        <v>195.56999999999999</v>
      </c>
    </row>
    <row r="1485" ht="14.25" hidden="1">
      <c r="A1485">
        <f>IF('Datos Hornos Reflujo'!A1485="Horno Principal",'Datos Hornos Reflujo'!B1485,0)</f>
        <v>0</v>
      </c>
      <c r="B1485" s="5">
        <f>IF('Datos Hornos Reflujo'!A1485="Horno Principal",'Datos Hornos Reflujo'!C1485,0)</f>
        <v>0</v>
      </c>
    </row>
    <row r="1486" ht="14.25">
      <c r="A1486" s="1" t="str">
        <f>IF('Datos Hornos Reflujo'!A1486="Horno Principal",'Datos Hornos Reflujo'!B1486,0)</f>
        <v xml:space="preserve">2025-08-01 13:55:23</v>
      </c>
      <c r="B1486" s="4">
        <f>IF('Datos Hornos Reflujo'!A1486="Horno Principal",'Datos Hornos Reflujo'!C1486,0)</f>
        <v>195.25</v>
      </c>
    </row>
    <row r="1487" ht="14.25" hidden="1">
      <c r="A1487">
        <f>IF('Datos Hornos Reflujo'!A1487="Horno Principal",'Datos Hornos Reflujo'!B1487,0)</f>
        <v>0</v>
      </c>
      <c r="B1487" s="5">
        <f>IF('Datos Hornos Reflujo'!A1487="Horno Principal",'Datos Hornos Reflujo'!C1487,0)</f>
        <v>0</v>
      </c>
    </row>
    <row r="1488" ht="14.25">
      <c r="A1488" s="1" t="str">
        <f>IF('Datos Hornos Reflujo'!A1488="Horno Principal",'Datos Hornos Reflujo'!B1488,0)</f>
        <v xml:space="preserve">2025-08-01 13:55:24</v>
      </c>
      <c r="B1488" s="4">
        <f>IF('Datos Hornos Reflujo'!A1488="Horno Principal",'Datos Hornos Reflujo'!C1488,0)</f>
        <v>194.88999999999999</v>
      </c>
    </row>
    <row r="1489" ht="14.25" hidden="1">
      <c r="A1489">
        <f>IF('Datos Hornos Reflujo'!A1489="Horno Principal",'Datos Hornos Reflujo'!B1489,0)</f>
        <v>0</v>
      </c>
      <c r="B1489" s="5">
        <f>IF('Datos Hornos Reflujo'!A1489="Horno Principal",'Datos Hornos Reflujo'!C1489,0)</f>
        <v>0</v>
      </c>
    </row>
    <row r="1490" ht="14.25" hidden="1">
      <c r="A1490">
        <f>IF('Datos Hornos Reflujo'!A1490="Horno Principal",'Datos Hornos Reflujo'!B1490,0)</f>
        <v>0</v>
      </c>
      <c r="B1490" s="5">
        <f>IF('Datos Hornos Reflujo'!A1490="Horno Principal",'Datos Hornos Reflujo'!C1490,0)</f>
        <v>0</v>
      </c>
    </row>
    <row r="1491" ht="14.25">
      <c r="A1491" s="1" t="str">
        <f>IF('Datos Hornos Reflujo'!A1491="Horno Principal",'Datos Hornos Reflujo'!B1491,0)</f>
        <v xml:space="preserve">2025-08-01 13:55:26</v>
      </c>
      <c r="B1491" s="4">
        <f>IF('Datos Hornos Reflujo'!A1491="Horno Principal",'Datos Hornos Reflujo'!C1491,0)</f>
        <v>194.22999999999999</v>
      </c>
    </row>
    <row r="1492" ht="14.25" hidden="1">
      <c r="A1492">
        <f>IF('Datos Hornos Reflujo'!A1492="Horno Principal",'Datos Hornos Reflujo'!B1492,0)</f>
        <v>0</v>
      </c>
      <c r="B1492" s="5">
        <f>IF('Datos Hornos Reflujo'!A1492="Horno Principal",'Datos Hornos Reflujo'!C1492,0)</f>
        <v>0</v>
      </c>
    </row>
    <row r="1493" ht="14.25">
      <c r="A1493" s="1" t="str">
        <f>IF('Datos Hornos Reflujo'!A1493="Horno Principal",'Datos Hornos Reflujo'!B1493,0)</f>
        <v xml:space="preserve">2025-08-01 13:55:27</v>
      </c>
      <c r="B1493" s="4">
        <f>IF('Datos Hornos Reflujo'!A1493="Horno Principal",'Datos Hornos Reflujo'!C1493,0)</f>
        <v>193.86000000000001</v>
      </c>
    </row>
    <row r="1494" ht="14.25" hidden="1">
      <c r="A1494">
        <f>IF('Datos Hornos Reflujo'!A1494="Horno Principal",'Datos Hornos Reflujo'!B1494,0)</f>
        <v>0</v>
      </c>
      <c r="B1494" s="5">
        <f>IF('Datos Hornos Reflujo'!A1494="Horno Principal",'Datos Hornos Reflujo'!C1494,0)</f>
        <v>0</v>
      </c>
    </row>
    <row r="1495" ht="14.25">
      <c r="A1495" s="1" t="str">
        <f>IF('Datos Hornos Reflujo'!A1495="Horno Principal",'Datos Hornos Reflujo'!B1495,0)</f>
        <v xml:space="preserve">2025-08-01 13:55:28</v>
      </c>
      <c r="B1495" s="4">
        <f>IF('Datos Hornos Reflujo'!A1495="Horno Principal",'Datos Hornos Reflujo'!C1495,0)</f>
        <v>193.56999999999999</v>
      </c>
    </row>
    <row r="1496" ht="14.25" hidden="1">
      <c r="A1496">
        <f>IF('Datos Hornos Reflujo'!A1496="Horno Principal",'Datos Hornos Reflujo'!B1496,0)</f>
        <v>0</v>
      </c>
      <c r="B1496" s="5">
        <f>IF('Datos Hornos Reflujo'!A1496="Horno Principal",'Datos Hornos Reflujo'!C1496,0)</f>
        <v>0</v>
      </c>
    </row>
    <row r="1497" ht="14.25">
      <c r="A1497" s="1" t="str">
        <f>IF('Datos Hornos Reflujo'!A1497="Horno Principal",'Datos Hornos Reflujo'!B1497,0)</f>
        <v xml:space="preserve">2025-08-01 13:55:29</v>
      </c>
      <c r="B1497" s="4">
        <f>IF('Datos Hornos Reflujo'!A1497="Horno Principal",'Datos Hornos Reflujo'!C1497,0)</f>
        <v>193.31999999999999</v>
      </c>
    </row>
    <row r="1498" ht="14.25" hidden="1">
      <c r="A1498">
        <f>IF('Datos Hornos Reflujo'!A1498="Horno Principal",'Datos Hornos Reflujo'!B1498,0)</f>
        <v>0</v>
      </c>
      <c r="B1498" s="5">
        <f>IF('Datos Hornos Reflujo'!A1498="Horno Principal",'Datos Hornos Reflujo'!C1498,0)</f>
        <v>0</v>
      </c>
    </row>
    <row r="1499" ht="14.25">
      <c r="A1499" s="1" t="str">
        <f>IF('Datos Hornos Reflujo'!A1499="Horno Principal",'Datos Hornos Reflujo'!B1499,0)</f>
        <v xml:space="preserve">2025-08-01 13:55:30</v>
      </c>
      <c r="B1499" s="4">
        <f>IF('Datos Hornos Reflujo'!A1499="Horno Principal",'Datos Hornos Reflujo'!C1499,0)</f>
        <v>193.00999999999999</v>
      </c>
    </row>
    <row r="1500" ht="14.25" hidden="1">
      <c r="A1500">
        <f>IF('Datos Hornos Reflujo'!A1500="Horno Principal",'Datos Hornos Reflujo'!B1500,0)</f>
        <v>0</v>
      </c>
      <c r="B1500" s="5">
        <f>IF('Datos Hornos Reflujo'!A1500="Horno Principal",'Datos Hornos Reflujo'!C1500,0)</f>
        <v>0</v>
      </c>
    </row>
    <row r="1501" ht="14.25">
      <c r="A1501" s="1" t="str">
        <f>IF('Datos Hornos Reflujo'!A1501="Horno Principal",'Datos Hornos Reflujo'!B1501,0)</f>
        <v xml:space="preserve">2025-08-01 13:55:31</v>
      </c>
      <c r="B1501" s="4">
        <f>IF('Datos Hornos Reflujo'!A1501="Horno Principal",'Datos Hornos Reflujo'!C1501,0)</f>
        <v>192.68000000000001</v>
      </c>
    </row>
    <row r="1502" ht="14.25" hidden="1">
      <c r="A1502">
        <f>IF('Datos Hornos Reflujo'!A1502="Horno Principal",'Datos Hornos Reflujo'!B1502,0)</f>
        <v>0</v>
      </c>
      <c r="B1502" s="5">
        <f>IF('Datos Hornos Reflujo'!A1502="Horno Principal",'Datos Hornos Reflujo'!C1502,0)</f>
        <v>0</v>
      </c>
    </row>
    <row r="1503" ht="14.25">
      <c r="A1503" s="1" t="str">
        <f>IF('Datos Hornos Reflujo'!A1503="Horno Principal",'Datos Hornos Reflujo'!B1503,0)</f>
        <v xml:space="preserve">2025-08-01 13:55:32</v>
      </c>
      <c r="B1503" s="4">
        <f>IF('Datos Hornos Reflujo'!A1503="Horno Principal",'Datos Hornos Reflujo'!C1503,0)</f>
        <v>192.43000000000001</v>
      </c>
    </row>
    <row r="1504" ht="14.25">
      <c r="A1504" s="1" t="str">
        <f>IF('Datos Hornos Reflujo'!A1504="Horno Principal",'Datos Hornos Reflujo'!B1504,0)</f>
        <v xml:space="preserve">2025-08-01 13:55:33</v>
      </c>
      <c r="B1504" s="4">
        <f>IF('Datos Hornos Reflujo'!A1504="Horno Principal",'Datos Hornos Reflujo'!C1504,0)</f>
        <v>192.09</v>
      </c>
    </row>
    <row r="1505" ht="14.25" hidden="1">
      <c r="A1505">
        <f>IF('Datos Hornos Reflujo'!A1505="Horno Principal",'Datos Hornos Reflujo'!B1505,0)</f>
        <v>0</v>
      </c>
      <c r="B1505" s="5">
        <f>IF('Datos Hornos Reflujo'!A1505="Horno Principal",'Datos Hornos Reflujo'!C1505,0)</f>
        <v>0</v>
      </c>
    </row>
    <row r="1506" ht="14.25">
      <c r="A1506" s="1" t="str">
        <f>IF('Datos Hornos Reflujo'!A1506="Horno Principal",'Datos Hornos Reflujo'!B1506,0)</f>
        <v xml:space="preserve">2025-08-01 13:55:34</v>
      </c>
      <c r="B1506" s="4">
        <f>IF('Datos Hornos Reflujo'!A1506="Horno Principal",'Datos Hornos Reflujo'!C1506,0)</f>
        <v>191.81999999999999</v>
      </c>
    </row>
    <row r="1507" ht="14.25" hidden="1">
      <c r="A1507">
        <f>IF('Datos Hornos Reflujo'!A1507="Horno Principal",'Datos Hornos Reflujo'!B1507,0)</f>
        <v>0</v>
      </c>
      <c r="B1507" s="5">
        <f>IF('Datos Hornos Reflujo'!A1507="Horno Principal",'Datos Hornos Reflujo'!C1507,0)</f>
        <v>0</v>
      </c>
    </row>
    <row r="1508" ht="14.25">
      <c r="A1508" s="1" t="str">
        <f>IF('Datos Hornos Reflujo'!A1508="Horno Principal",'Datos Hornos Reflujo'!B1508,0)</f>
        <v xml:space="preserve">2025-08-01 13:55:35</v>
      </c>
      <c r="B1508" s="4">
        <f>IF('Datos Hornos Reflujo'!A1508="Horno Principal",'Datos Hornos Reflujo'!C1508,0)</f>
        <v>191.53999999999999</v>
      </c>
    </row>
    <row r="1509" ht="14.25" hidden="1">
      <c r="A1509">
        <f>IF('Datos Hornos Reflujo'!A1509="Horno Principal",'Datos Hornos Reflujo'!B1509,0)</f>
        <v>0</v>
      </c>
      <c r="B1509" s="5">
        <f>IF('Datos Hornos Reflujo'!A1509="Horno Principal",'Datos Hornos Reflujo'!C1509,0)</f>
        <v>0</v>
      </c>
    </row>
    <row r="1510" ht="14.25" hidden="1">
      <c r="A1510">
        <f>IF('Datos Hornos Reflujo'!A1510="Horno Principal",'Datos Hornos Reflujo'!B1510,0)</f>
        <v>0</v>
      </c>
      <c r="B1510" s="5">
        <f>IF('Datos Hornos Reflujo'!A1510="Horno Principal",'Datos Hornos Reflujo'!C1510,0)</f>
        <v>0</v>
      </c>
    </row>
    <row r="1511" ht="14.25">
      <c r="A1511" s="1" t="str">
        <f>IF('Datos Hornos Reflujo'!A1511="Horno Principal",'Datos Hornos Reflujo'!B1511,0)</f>
        <v xml:space="preserve">2025-08-01 13:55:37</v>
      </c>
      <c r="B1511" s="4">
        <f>IF('Datos Hornos Reflujo'!A1511="Horno Principal",'Datos Hornos Reflujo'!C1511,0)</f>
        <v>191.02000000000001</v>
      </c>
    </row>
    <row r="1512" ht="14.25" hidden="1">
      <c r="A1512">
        <f>IF('Datos Hornos Reflujo'!A1512="Horno Principal",'Datos Hornos Reflujo'!B1512,0)</f>
        <v>0</v>
      </c>
      <c r="B1512" s="5">
        <f>IF('Datos Hornos Reflujo'!A1512="Horno Principal",'Datos Hornos Reflujo'!C1512,0)</f>
        <v>0</v>
      </c>
    </row>
    <row r="1513" ht="14.25">
      <c r="A1513" s="1" t="str">
        <f>IF('Datos Hornos Reflujo'!A1513="Horno Principal",'Datos Hornos Reflujo'!B1513,0)</f>
        <v xml:space="preserve">2025-08-01 13:55:38</v>
      </c>
      <c r="B1513" s="4">
        <f>IF('Datos Hornos Reflujo'!A1513="Horno Principal",'Datos Hornos Reflujo'!C1513,0)</f>
        <v>190.69</v>
      </c>
    </row>
    <row r="1514" ht="14.25" hidden="1">
      <c r="A1514">
        <f>IF('Datos Hornos Reflujo'!A1514="Horno Principal",'Datos Hornos Reflujo'!B1514,0)</f>
        <v>0</v>
      </c>
      <c r="B1514" s="5">
        <f>IF('Datos Hornos Reflujo'!A1514="Horno Principal",'Datos Hornos Reflujo'!C1514,0)</f>
        <v>0</v>
      </c>
    </row>
    <row r="1515" ht="14.25">
      <c r="A1515" s="1" t="str">
        <f>IF('Datos Hornos Reflujo'!A1515="Horno Principal",'Datos Hornos Reflujo'!B1515,0)</f>
        <v xml:space="preserve">2025-08-01 13:55:39</v>
      </c>
      <c r="B1515" s="4">
        <f>IF('Datos Hornos Reflujo'!A1515="Horno Principal",'Datos Hornos Reflujo'!C1515,0)</f>
        <v>190.40000000000001</v>
      </c>
    </row>
    <row r="1516" ht="14.25" hidden="1">
      <c r="A1516">
        <f>IF('Datos Hornos Reflujo'!A1516="Horno Principal",'Datos Hornos Reflujo'!B1516,0)</f>
        <v>0</v>
      </c>
      <c r="B1516" s="5">
        <f>IF('Datos Hornos Reflujo'!A1516="Horno Principal",'Datos Hornos Reflujo'!C1516,0)</f>
        <v>0</v>
      </c>
    </row>
    <row r="1517" ht="14.25">
      <c r="A1517" s="1" t="str">
        <f>IF('Datos Hornos Reflujo'!A1517="Horno Principal",'Datos Hornos Reflujo'!B1517,0)</f>
        <v xml:space="preserve">2025-08-01 13:55:40</v>
      </c>
      <c r="B1517" s="4">
        <f>IF('Datos Hornos Reflujo'!A1517="Horno Principal",'Datos Hornos Reflujo'!C1517,0)</f>
        <v>190.09999999999999</v>
      </c>
    </row>
    <row r="1518" ht="14.25" hidden="1">
      <c r="A1518">
        <f>IF('Datos Hornos Reflujo'!A1518="Horno Principal",'Datos Hornos Reflujo'!B1518,0)</f>
        <v>0</v>
      </c>
      <c r="B1518" s="5">
        <f>IF('Datos Hornos Reflujo'!A1518="Horno Principal",'Datos Hornos Reflujo'!C1518,0)</f>
        <v>0</v>
      </c>
    </row>
    <row r="1519" ht="14.25">
      <c r="A1519" s="1" t="str">
        <f>IF('Datos Hornos Reflujo'!A1519="Horno Principal",'Datos Hornos Reflujo'!B1519,0)</f>
        <v xml:space="preserve">2025-08-01 13:55:41</v>
      </c>
      <c r="B1519" s="4">
        <f>IF('Datos Hornos Reflujo'!A1519="Horno Principal",'Datos Hornos Reflujo'!C1519,0)</f>
        <v>189.80000000000001</v>
      </c>
    </row>
    <row r="1520" ht="14.25" hidden="1">
      <c r="A1520">
        <f>IF('Datos Hornos Reflujo'!A1520="Horno Principal",'Datos Hornos Reflujo'!B1520,0)</f>
        <v>0</v>
      </c>
      <c r="B1520" s="5">
        <f>IF('Datos Hornos Reflujo'!A1520="Horno Principal",'Datos Hornos Reflujo'!C1520,0)</f>
        <v>0</v>
      </c>
    </row>
    <row r="1521" ht="14.25">
      <c r="A1521" s="1" t="str">
        <f>IF('Datos Hornos Reflujo'!A1521="Horno Principal",'Datos Hornos Reflujo'!B1521,0)</f>
        <v xml:space="preserve">2025-08-01 13:55:42</v>
      </c>
      <c r="B1521" s="4">
        <f>IF('Datos Hornos Reflujo'!A1521="Horno Principal",'Datos Hornos Reflujo'!C1521,0)</f>
        <v>189.46000000000001</v>
      </c>
    </row>
    <row r="1522" ht="14.25" hidden="1">
      <c r="A1522">
        <f>IF('Datos Hornos Reflujo'!A1522="Horno Principal",'Datos Hornos Reflujo'!B1522,0)</f>
        <v>0</v>
      </c>
      <c r="B1522" s="5">
        <f>IF('Datos Hornos Reflujo'!A1522="Horno Principal",'Datos Hornos Reflujo'!C1522,0)</f>
        <v>0</v>
      </c>
    </row>
    <row r="1523" ht="14.25">
      <c r="A1523" s="1" t="str">
        <f>IF('Datos Hornos Reflujo'!A1523="Horno Principal",'Datos Hornos Reflujo'!B1523,0)</f>
        <v xml:space="preserve">2025-08-01 13:55:43</v>
      </c>
      <c r="B1523" s="4">
        <f>IF('Datos Hornos Reflujo'!A1523="Horno Principal",'Datos Hornos Reflujo'!C1523,0)</f>
        <v>189.13999999999999</v>
      </c>
    </row>
    <row r="1524" ht="14.25" hidden="1">
      <c r="A1524">
        <f>IF('Datos Hornos Reflujo'!A1524="Horno Principal",'Datos Hornos Reflujo'!B1524,0)</f>
        <v>0</v>
      </c>
      <c r="B1524" s="5">
        <f>IF('Datos Hornos Reflujo'!A1524="Horno Principal",'Datos Hornos Reflujo'!C1524,0)</f>
        <v>0</v>
      </c>
    </row>
    <row r="1525" ht="14.25">
      <c r="A1525" s="1" t="str">
        <f>IF('Datos Hornos Reflujo'!A1525="Horno Principal",'Datos Hornos Reflujo'!B1525,0)</f>
        <v xml:space="preserve">2025-08-01 13:55:44</v>
      </c>
      <c r="B1525" s="4">
        <f>IF('Datos Hornos Reflujo'!A1525="Horno Principal",'Datos Hornos Reflujo'!C1525,0)</f>
        <v>188.71000000000001</v>
      </c>
    </row>
    <row r="1526" ht="14.25" hidden="1">
      <c r="A1526">
        <f>IF('Datos Hornos Reflujo'!A1526="Horno Principal",'Datos Hornos Reflujo'!B1526,0)</f>
        <v>0</v>
      </c>
      <c r="B1526" s="5">
        <f>IF('Datos Hornos Reflujo'!A1526="Horno Principal",'Datos Hornos Reflujo'!C1526,0)</f>
        <v>0</v>
      </c>
    </row>
    <row r="1527" ht="14.25">
      <c r="A1527" s="1" t="str">
        <f>IF('Datos Hornos Reflujo'!A1527="Horno Principal",'Datos Hornos Reflujo'!B1527,0)</f>
        <v xml:space="preserve">2025-08-01 13:55:45</v>
      </c>
      <c r="B1527" s="4">
        <f>IF('Datos Hornos Reflujo'!A1527="Horno Principal",'Datos Hornos Reflujo'!C1527,0)</f>
        <v>188.36000000000001</v>
      </c>
    </row>
    <row r="1528" ht="14.25" hidden="1">
      <c r="A1528">
        <f>IF('Datos Hornos Reflujo'!A1528="Horno Principal",'Datos Hornos Reflujo'!B1528,0)</f>
        <v>0</v>
      </c>
      <c r="B1528" s="5">
        <f>IF('Datos Hornos Reflujo'!A1528="Horno Principal",'Datos Hornos Reflujo'!C1528,0)</f>
        <v>0</v>
      </c>
    </row>
    <row r="1529" ht="14.25" hidden="1">
      <c r="A1529">
        <f>IF('Datos Hornos Reflujo'!A1529="Horno Principal",'Datos Hornos Reflujo'!B1529,0)</f>
        <v>0</v>
      </c>
      <c r="B1529" s="5">
        <f>IF('Datos Hornos Reflujo'!A1529="Horno Principal",'Datos Hornos Reflujo'!C1529,0)</f>
        <v>0</v>
      </c>
    </row>
    <row r="1530" ht="14.25">
      <c r="A1530" s="1" t="str">
        <f>IF('Datos Hornos Reflujo'!A1530="Horno Principal",'Datos Hornos Reflujo'!B1530,0)</f>
        <v xml:space="preserve">2025-08-01 13:55:47</v>
      </c>
      <c r="B1530" s="4">
        <f>IF('Datos Hornos Reflujo'!A1530="Horno Principal",'Datos Hornos Reflujo'!C1530,0)</f>
        <v>187.34999999999999</v>
      </c>
    </row>
    <row r="1531" ht="14.25" hidden="1">
      <c r="A1531">
        <f>IF('Datos Hornos Reflujo'!A1531="Horno Principal",'Datos Hornos Reflujo'!B1531,0)</f>
        <v>0</v>
      </c>
      <c r="B1531" s="5">
        <f>IF('Datos Hornos Reflujo'!A1531="Horno Principal",'Datos Hornos Reflujo'!C1531,0)</f>
        <v>0</v>
      </c>
    </row>
    <row r="1532" ht="14.25">
      <c r="A1532" s="1" t="str">
        <f>IF('Datos Hornos Reflujo'!A1532="Horno Principal",'Datos Hornos Reflujo'!B1532,0)</f>
        <v xml:space="preserve">2025-08-01 13:55:48</v>
      </c>
      <c r="B1532" s="4">
        <f>IF('Datos Hornos Reflujo'!A1532="Horno Principal",'Datos Hornos Reflujo'!C1532,0)</f>
        <v>186.99000000000001</v>
      </c>
    </row>
    <row r="1533" ht="14.25" hidden="1">
      <c r="A1533">
        <f>IF('Datos Hornos Reflujo'!A1533="Horno Principal",'Datos Hornos Reflujo'!B1533,0)</f>
        <v>0</v>
      </c>
      <c r="B1533" s="5">
        <f>IF('Datos Hornos Reflujo'!A1533="Horno Principal",'Datos Hornos Reflujo'!C1533,0)</f>
        <v>0</v>
      </c>
    </row>
    <row r="1534" ht="14.25">
      <c r="A1534" s="1" t="str">
        <f>IF('Datos Hornos Reflujo'!A1534="Horno Principal",'Datos Hornos Reflujo'!B1534,0)</f>
        <v xml:space="preserve">2025-08-01 13:55:49</v>
      </c>
      <c r="B1534" s="4">
        <f>IF('Datos Hornos Reflujo'!A1534="Horno Principal",'Datos Hornos Reflujo'!C1534,0)</f>
        <v>186.56999999999999</v>
      </c>
    </row>
    <row r="1535" ht="14.25" hidden="1">
      <c r="A1535">
        <f>IF('Datos Hornos Reflujo'!A1535="Horno Principal",'Datos Hornos Reflujo'!B1535,0)</f>
        <v>0</v>
      </c>
      <c r="B1535" s="5">
        <f>IF('Datos Hornos Reflujo'!A1535="Horno Principal",'Datos Hornos Reflujo'!C1535,0)</f>
        <v>0</v>
      </c>
    </row>
    <row r="1536" ht="14.25">
      <c r="A1536" s="1" t="str">
        <f>IF('Datos Hornos Reflujo'!A1536="Horno Principal",'Datos Hornos Reflujo'!B1536,0)</f>
        <v xml:space="preserve">2025-08-01 13:55:50</v>
      </c>
      <c r="B1536" s="4">
        <f>IF('Datos Hornos Reflujo'!A1536="Horno Principal",'Datos Hornos Reflujo'!C1536,0)</f>
        <v>186.12</v>
      </c>
    </row>
    <row r="1537" ht="14.25" hidden="1">
      <c r="A1537">
        <f>IF('Datos Hornos Reflujo'!A1537="Horno Principal",'Datos Hornos Reflujo'!B1537,0)</f>
        <v>0</v>
      </c>
      <c r="B1537" s="5">
        <f>IF('Datos Hornos Reflujo'!A1537="Horno Principal",'Datos Hornos Reflujo'!C1537,0)</f>
        <v>0</v>
      </c>
    </row>
    <row r="1538" ht="14.25">
      <c r="A1538" s="1" t="str">
        <f>IF('Datos Hornos Reflujo'!A1538="Horno Principal",'Datos Hornos Reflujo'!B1538,0)</f>
        <v xml:space="preserve">2025-08-01 13:55:51</v>
      </c>
      <c r="B1538" s="4">
        <f>IF('Datos Hornos Reflujo'!A1538="Horno Principal",'Datos Hornos Reflujo'!C1538,0)</f>
        <v>185.77000000000001</v>
      </c>
    </row>
    <row r="1539" ht="14.25" hidden="1">
      <c r="A1539">
        <f>IF('Datos Hornos Reflujo'!A1539="Horno Principal",'Datos Hornos Reflujo'!B1539,0)</f>
        <v>0</v>
      </c>
      <c r="B1539" s="5">
        <f>IF('Datos Hornos Reflujo'!A1539="Horno Principal",'Datos Hornos Reflujo'!C1539,0)</f>
        <v>0</v>
      </c>
    </row>
    <row r="1540" ht="14.25">
      <c r="A1540" s="1" t="str">
        <f>IF('Datos Hornos Reflujo'!A1540="Horno Principal",'Datos Hornos Reflujo'!B1540,0)</f>
        <v xml:space="preserve">2025-08-01 13:55:52</v>
      </c>
      <c r="B1540" s="4">
        <f>IF('Datos Hornos Reflujo'!A1540="Horno Principal",'Datos Hornos Reflujo'!C1540,0)</f>
        <v>185.36000000000001</v>
      </c>
    </row>
    <row r="1541" ht="14.25" hidden="1">
      <c r="A1541">
        <f>IF('Datos Hornos Reflujo'!A1541="Horno Principal",'Datos Hornos Reflujo'!B1541,0)</f>
        <v>0</v>
      </c>
      <c r="B1541" s="5">
        <f>IF('Datos Hornos Reflujo'!A1541="Horno Principal",'Datos Hornos Reflujo'!C1541,0)</f>
        <v>0</v>
      </c>
    </row>
    <row r="1542" ht="14.25">
      <c r="A1542" s="1" t="str">
        <f>IF('Datos Hornos Reflujo'!A1542="Horno Principal",'Datos Hornos Reflujo'!B1542,0)</f>
        <v xml:space="preserve">2025-08-01 13:55:53</v>
      </c>
      <c r="B1542" s="4">
        <f>IF('Datos Hornos Reflujo'!A1542="Horno Principal",'Datos Hornos Reflujo'!C1542,0)</f>
        <v>184.97999999999999</v>
      </c>
    </row>
    <row r="1543" ht="14.25" hidden="1">
      <c r="A1543">
        <f>IF('Datos Hornos Reflujo'!A1543="Horno Principal",'Datos Hornos Reflujo'!B1543,0)</f>
        <v>0</v>
      </c>
      <c r="B1543" s="5">
        <f>IF('Datos Hornos Reflujo'!A1543="Horno Principal",'Datos Hornos Reflujo'!C1543,0)</f>
        <v>0</v>
      </c>
    </row>
    <row r="1544" ht="14.25">
      <c r="A1544" s="1" t="str">
        <f>IF('Datos Hornos Reflujo'!A1544="Horno Principal",'Datos Hornos Reflujo'!B1544,0)</f>
        <v xml:space="preserve">2025-08-01 13:55:54</v>
      </c>
      <c r="B1544" s="4">
        <f>IF('Datos Hornos Reflujo'!A1544="Horno Principal",'Datos Hornos Reflujo'!C1544,0)</f>
        <v>184.63999999999999</v>
      </c>
    </row>
    <row r="1545" ht="14.25" hidden="1">
      <c r="A1545">
        <f>IF('Datos Hornos Reflujo'!A1545="Horno Principal",'Datos Hornos Reflujo'!B1545,0)</f>
        <v>0</v>
      </c>
      <c r="B1545" s="5">
        <f>IF('Datos Hornos Reflujo'!A1545="Horno Principal",'Datos Hornos Reflujo'!C1545,0)</f>
        <v>0</v>
      </c>
    </row>
    <row r="1546" ht="14.25">
      <c r="A1546" s="1" t="str">
        <f>IF('Datos Hornos Reflujo'!A1546="Horno Principal",'Datos Hornos Reflujo'!B1546,0)</f>
        <v xml:space="preserve">2025-08-01 13:55:55</v>
      </c>
      <c r="B1546" s="4">
        <f>IF('Datos Hornos Reflujo'!A1546="Horno Principal",'Datos Hornos Reflujo'!C1546,0)</f>
        <v>184.25</v>
      </c>
    </row>
    <row r="1547" ht="14.25" hidden="1">
      <c r="A1547">
        <f>IF('Datos Hornos Reflujo'!A1547="Horno Principal",'Datos Hornos Reflujo'!B1547,0)</f>
        <v>0</v>
      </c>
      <c r="B1547" s="5">
        <f>IF('Datos Hornos Reflujo'!A1547="Horno Principal",'Datos Hornos Reflujo'!C1547,0)</f>
        <v>0</v>
      </c>
    </row>
    <row r="1548" ht="14.25">
      <c r="A1548" s="1" t="str">
        <f>IF('Datos Hornos Reflujo'!A1548="Horno Principal",'Datos Hornos Reflujo'!B1548,0)</f>
        <v xml:space="preserve">2025-08-01 13:55:56</v>
      </c>
      <c r="B1548" s="4">
        <f>IF('Datos Hornos Reflujo'!A1548="Horno Principal",'Datos Hornos Reflujo'!C1548,0)</f>
        <v>183.91</v>
      </c>
    </row>
    <row r="1549" ht="14.25" hidden="1">
      <c r="A1549">
        <f>IF('Datos Hornos Reflujo'!A1549="Horno Principal",'Datos Hornos Reflujo'!B1549,0)</f>
        <v>0</v>
      </c>
      <c r="B1549" s="5">
        <f>IF('Datos Hornos Reflujo'!A1549="Horno Principal",'Datos Hornos Reflujo'!C1549,0)</f>
        <v>0</v>
      </c>
    </row>
    <row r="1550" ht="14.25" hidden="1">
      <c r="A1550">
        <f>IF('Datos Hornos Reflujo'!A1550="Horno Principal",'Datos Hornos Reflujo'!B1550,0)</f>
        <v>0</v>
      </c>
      <c r="B1550" s="5">
        <f>IF('Datos Hornos Reflujo'!A1550="Horno Principal",'Datos Hornos Reflujo'!C1550,0)</f>
        <v>0</v>
      </c>
    </row>
    <row r="1551" ht="14.25">
      <c r="A1551" s="1" t="str">
        <f>IF('Datos Hornos Reflujo'!A1551="Horno Principal",'Datos Hornos Reflujo'!B1551,0)</f>
        <v xml:space="preserve">2025-08-01 13:55:58</v>
      </c>
      <c r="B1551" s="4">
        <f>IF('Datos Hornos Reflujo'!A1551="Horno Principal",'Datos Hornos Reflujo'!C1551,0)</f>
        <v>183.36000000000001</v>
      </c>
    </row>
    <row r="1552" ht="14.25" hidden="1">
      <c r="A1552">
        <f>IF('Datos Hornos Reflujo'!A1552="Horno Principal",'Datos Hornos Reflujo'!B1552,0)</f>
        <v>0</v>
      </c>
      <c r="B1552" s="5">
        <f>IF('Datos Hornos Reflujo'!A1552="Horno Principal",'Datos Hornos Reflujo'!C1552,0)</f>
        <v>0</v>
      </c>
    </row>
    <row r="1553" ht="14.25">
      <c r="A1553" s="1" t="str">
        <f>IF('Datos Hornos Reflujo'!A1553="Horno Principal",'Datos Hornos Reflujo'!B1553,0)</f>
        <v xml:space="preserve">2025-08-01 13:55:59</v>
      </c>
      <c r="B1553" s="4">
        <f>IF('Datos Hornos Reflujo'!A1553="Horno Principal",'Datos Hornos Reflujo'!C1553,0)</f>
        <v>183</v>
      </c>
    </row>
    <row r="1554" ht="14.25">
      <c r="A1554" s="1" t="str">
        <f>IF('Datos Hornos Reflujo'!A1554="Horno Principal",'Datos Hornos Reflujo'!B1554,0)</f>
        <v xml:space="preserve">2025-08-01 13:56:00</v>
      </c>
      <c r="B1554" s="4">
        <f>IF('Datos Hornos Reflujo'!A1554="Horno Principal",'Datos Hornos Reflujo'!C1554,0)</f>
        <v>182.75</v>
      </c>
    </row>
    <row r="1555" ht="14.25" hidden="1">
      <c r="A1555">
        <f>IF('Datos Hornos Reflujo'!A1555="Horno Principal",'Datos Hornos Reflujo'!B1555,0)</f>
        <v>0</v>
      </c>
      <c r="B1555" s="5">
        <f>IF('Datos Hornos Reflujo'!A1555="Horno Principal",'Datos Hornos Reflujo'!C1555,0)</f>
        <v>0</v>
      </c>
    </row>
    <row r="1556" ht="14.25">
      <c r="A1556" s="1" t="str">
        <f>IF('Datos Hornos Reflujo'!A1556="Horno Principal",'Datos Hornos Reflujo'!B1556,0)</f>
        <v xml:space="preserve">2025-08-01 13:56:01</v>
      </c>
      <c r="B1556" s="4">
        <f>IF('Datos Hornos Reflujo'!A1556="Horno Principal",'Datos Hornos Reflujo'!C1556,0)</f>
        <v>182.40000000000001</v>
      </c>
    </row>
    <row r="1557" ht="14.25" hidden="1">
      <c r="A1557">
        <f>IF('Datos Hornos Reflujo'!A1557="Horno Principal",'Datos Hornos Reflujo'!B1557,0)</f>
        <v>0</v>
      </c>
      <c r="B1557" s="5">
        <f>IF('Datos Hornos Reflujo'!A1557="Horno Principal",'Datos Hornos Reflujo'!C1557,0)</f>
        <v>0</v>
      </c>
    </row>
    <row r="1558" ht="14.25">
      <c r="A1558" s="1" t="str">
        <f>IF('Datos Hornos Reflujo'!A1558="Horno Principal",'Datos Hornos Reflujo'!B1558,0)</f>
        <v xml:space="preserve">2025-08-01 13:56:02</v>
      </c>
      <c r="B1558" s="4">
        <f>IF('Datos Hornos Reflujo'!A1558="Horno Principal",'Datos Hornos Reflujo'!C1558,0)</f>
        <v>182.11000000000001</v>
      </c>
    </row>
    <row r="1559" ht="14.25" hidden="1">
      <c r="A1559">
        <f>IF('Datos Hornos Reflujo'!A1559="Horno Principal",'Datos Hornos Reflujo'!B1559,0)</f>
        <v>0</v>
      </c>
      <c r="B1559" s="5">
        <f>IF('Datos Hornos Reflujo'!A1559="Horno Principal",'Datos Hornos Reflujo'!C1559,0)</f>
        <v>0</v>
      </c>
    </row>
    <row r="1560" ht="14.25">
      <c r="A1560" s="1" t="str">
        <f>IF('Datos Hornos Reflujo'!A1560="Horno Principal",'Datos Hornos Reflujo'!B1560,0)</f>
        <v xml:space="preserve">2025-08-01 13:56:03</v>
      </c>
      <c r="B1560" s="4">
        <f>IF('Datos Hornos Reflujo'!A1560="Horno Principal",'Datos Hornos Reflujo'!C1560,0)</f>
        <v>181.77000000000001</v>
      </c>
    </row>
    <row r="1561" ht="14.25" hidden="1">
      <c r="A1561">
        <f>IF('Datos Hornos Reflujo'!A1561="Horno Principal",'Datos Hornos Reflujo'!B1561,0)</f>
        <v>0</v>
      </c>
      <c r="B1561" s="5">
        <f>IF('Datos Hornos Reflujo'!A1561="Horno Principal",'Datos Hornos Reflujo'!C1561,0)</f>
        <v>0</v>
      </c>
    </row>
    <row r="1562" ht="14.25">
      <c r="A1562" s="1" t="str">
        <f>IF('Datos Hornos Reflujo'!A1562="Horno Principal",'Datos Hornos Reflujo'!B1562,0)</f>
        <v xml:space="preserve">2025-08-01 13:56:04</v>
      </c>
      <c r="B1562" s="4">
        <f>IF('Datos Hornos Reflujo'!A1562="Horno Principal",'Datos Hornos Reflujo'!C1562,0)</f>
        <v>181.46000000000001</v>
      </c>
    </row>
    <row r="1563" ht="14.25" hidden="1">
      <c r="A1563">
        <f>IF('Datos Hornos Reflujo'!A1563="Horno Principal",'Datos Hornos Reflujo'!B1563,0)</f>
        <v>0</v>
      </c>
      <c r="B1563" s="5">
        <f>IF('Datos Hornos Reflujo'!A1563="Horno Principal",'Datos Hornos Reflujo'!C1563,0)</f>
        <v>0</v>
      </c>
    </row>
    <row r="1564" ht="14.25">
      <c r="A1564" s="1" t="str">
        <f>IF('Datos Hornos Reflujo'!A1564="Horno Principal",'Datos Hornos Reflujo'!B1564,0)</f>
        <v xml:space="preserve">2025-08-01 13:56:05</v>
      </c>
      <c r="B1564" s="4">
        <f>IF('Datos Hornos Reflujo'!A1564="Horno Principal",'Datos Hornos Reflujo'!C1564,0)</f>
        <v>181.19999999999999</v>
      </c>
    </row>
    <row r="1565" ht="14.25" hidden="1">
      <c r="A1565">
        <f>IF('Datos Hornos Reflujo'!A1565="Horno Principal",'Datos Hornos Reflujo'!B1565,0)</f>
        <v>0</v>
      </c>
      <c r="B1565" s="5">
        <f>IF('Datos Hornos Reflujo'!A1565="Horno Principal",'Datos Hornos Reflujo'!C1565,0)</f>
        <v>0</v>
      </c>
    </row>
    <row r="1566" ht="14.25">
      <c r="A1566" s="1" t="str">
        <f>IF('Datos Hornos Reflujo'!A1566="Horno Principal",'Datos Hornos Reflujo'!B1566,0)</f>
        <v xml:space="preserve">2025-08-01 13:56:06</v>
      </c>
      <c r="B1566" s="4">
        <f>IF('Datos Hornos Reflujo'!A1566="Horno Principal",'Datos Hornos Reflujo'!C1566,0)</f>
        <v>180.90000000000001</v>
      </c>
    </row>
    <row r="1567" ht="14.25" hidden="1">
      <c r="A1567">
        <f>IF('Datos Hornos Reflujo'!A1567="Horno Principal",'Datos Hornos Reflujo'!B1567,0)</f>
        <v>0</v>
      </c>
      <c r="B1567" s="5">
        <f>IF('Datos Hornos Reflujo'!A1567="Horno Principal",'Datos Hornos Reflujo'!C1567,0)</f>
        <v>0</v>
      </c>
    </row>
    <row r="1568" ht="14.25" hidden="1">
      <c r="A1568">
        <f>IF('Datos Hornos Reflujo'!A1568="Horno Principal",'Datos Hornos Reflujo'!B1568,0)</f>
        <v>0</v>
      </c>
      <c r="B1568" s="5">
        <f>IF('Datos Hornos Reflujo'!A1568="Horno Principal",'Datos Hornos Reflujo'!C1568,0)</f>
        <v>0</v>
      </c>
    </row>
    <row r="1569" ht="14.25">
      <c r="A1569" s="1" t="str">
        <f>IF('Datos Hornos Reflujo'!A1569="Horno Principal",'Datos Hornos Reflujo'!B1569,0)</f>
        <v xml:space="preserve">2025-08-01 13:56:09</v>
      </c>
      <c r="B1569" s="4">
        <f>IF('Datos Hornos Reflujo'!A1569="Horno Principal",'Datos Hornos Reflujo'!C1569,0)</f>
        <v>180.36000000000001</v>
      </c>
    </row>
    <row r="1570" ht="14.25">
      <c r="A1570" s="1" t="str">
        <f>IF('Datos Hornos Reflujo'!A1570="Horno Principal",'Datos Hornos Reflujo'!B1570,0)</f>
        <v xml:space="preserve">2025-08-01 13:56:09</v>
      </c>
      <c r="B1570" s="4">
        <f>IF('Datos Hornos Reflujo'!A1570="Horno Principal",'Datos Hornos Reflujo'!C1570,0)</f>
        <v>180.13999999999999</v>
      </c>
    </row>
    <row r="1571" ht="14.25" hidden="1">
      <c r="A1571">
        <f>IF('Datos Hornos Reflujo'!A1571="Horno Principal",'Datos Hornos Reflujo'!B1571,0)</f>
        <v>0</v>
      </c>
      <c r="B1571" s="5">
        <f>IF('Datos Hornos Reflujo'!A1571="Horno Principal",'Datos Hornos Reflujo'!C1571,0)</f>
        <v>0</v>
      </c>
    </row>
    <row r="1572" ht="14.25" hidden="1">
      <c r="A1572">
        <f>IF('Datos Hornos Reflujo'!A1572="Horno Principal",'Datos Hornos Reflujo'!B1572,0)</f>
        <v>0</v>
      </c>
      <c r="B1572" s="5">
        <f>IF('Datos Hornos Reflujo'!A1572="Horno Principal",'Datos Hornos Reflujo'!C1572,0)</f>
        <v>0</v>
      </c>
    </row>
    <row r="1573" ht="14.25">
      <c r="A1573" s="1" t="str">
        <f>IF('Datos Hornos Reflujo'!A1573="Horno Principal",'Datos Hornos Reflujo'!B1573,0)</f>
        <v xml:space="preserve">2025-08-01 13:56:10</v>
      </c>
      <c r="B1573" s="4">
        <f>IF('Datos Hornos Reflujo'!A1573="Horno Principal",'Datos Hornos Reflujo'!C1573,0)</f>
        <v>179.80000000000001</v>
      </c>
    </row>
    <row r="1574" ht="14.25" hidden="1">
      <c r="A1574">
        <f>IF('Datos Hornos Reflujo'!A1574="Horno Principal",'Datos Hornos Reflujo'!B1574,0)</f>
        <v>0</v>
      </c>
      <c r="B1574" s="5">
        <f>IF('Datos Hornos Reflujo'!A1574="Horno Principal",'Datos Hornos Reflujo'!C1574,0)</f>
        <v>0</v>
      </c>
    </row>
    <row r="1575" ht="14.25">
      <c r="A1575" s="1" t="str">
        <f>IF('Datos Hornos Reflujo'!A1575="Horno Principal",'Datos Hornos Reflujo'!B1575,0)</f>
        <v xml:space="preserve">2025-08-01 13:56:11</v>
      </c>
      <c r="B1575" s="4">
        <f>IF('Datos Hornos Reflujo'!A1575="Horno Principal",'Datos Hornos Reflujo'!C1575,0)</f>
        <v>179.49000000000001</v>
      </c>
    </row>
    <row r="1576" ht="14.25" hidden="1">
      <c r="A1576">
        <f>IF('Datos Hornos Reflujo'!A1576="Horno Principal",'Datos Hornos Reflujo'!B1576,0)</f>
        <v>0</v>
      </c>
      <c r="B1576" s="5">
        <f>IF('Datos Hornos Reflujo'!A1576="Horno Principal",'Datos Hornos Reflujo'!C1576,0)</f>
        <v>0</v>
      </c>
    </row>
    <row r="1577" ht="14.25">
      <c r="A1577" s="1" t="str">
        <f>IF('Datos Hornos Reflujo'!A1577="Horno Principal",'Datos Hornos Reflujo'!B1577,0)</f>
        <v xml:space="preserve">2025-08-01 13:56:12</v>
      </c>
      <c r="B1577" s="4">
        <f>IF('Datos Hornos Reflujo'!A1577="Horno Principal",'Datos Hornos Reflujo'!C1577,0)</f>
        <v>179.19999999999999</v>
      </c>
    </row>
    <row r="1578" ht="14.25" hidden="1">
      <c r="A1578">
        <f>IF('Datos Hornos Reflujo'!A1578="Horno Principal",'Datos Hornos Reflujo'!B1578,0)</f>
        <v>0</v>
      </c>
      <c r="B1578" s="5">
        <f>IF('Datos Hornos Reflujo'!A1578="Horno Principal",'Datos Hornos Reflujo'!C1578,0)</f>
        <v>0</v>
      </c>
    </row>
    <row r="1579" ht="14.25">
      <c r="A1579" s="1" t="str">
        <f>IF('Datos Hornos Reflujo'!A1579="Horno Principal",'Datos Hornos Reflujo'!B1579,0)</f>
        <v xml:space="preserve">2025-08-01 13:56:13</v>
      </c>
      <c r="B1579" s="4">
        <f>IF('Datos Hornos Reflujo'!A1579="Horno Principal",'Datos Hornos Reflujo'!C1579,0)</f>
        <v>178.94</v>
      </c>
    </row>
    <row r="1580" ht="14.25" hidden="1">
      <c r="A1580">
        <f>IF('Datos Hornos Reflujo'!A1580="Horno Principal",'Datos Hornos Reflujo'!B1580,0)</f>
        <v>0</v>
      </c>
      <c r="B1580" s="5">
        <f>IF('Datos Hornos Reflujo'!A1580="Horno Principal",'Datos Hornos Reflujo'!C1580,0)</f>
        <v>0</v>
      </c>
    </row>
    <row r="1581" ht="14.25">
      <c r="A1581" s="1" t="str">
        <f>IF('Datos Hornos Reflujo'!A1581="Horno Principal",'Datos Hornos Reflujo'!B1581,0)</f>
        <v xml:space="preserve">2025-08-01 13:56:14</v>
      </c>
      <c r="B1581" s="4">
        <f>IF('Datos Hornos Reflujo'!A1581="Horno Principal",'Datos Hornos Reflujo'!C1581,0)</f>
        <v>178.69</v>
      </c>
    </row>
    <row r="1582" ht="14.25" hidden="1">
      <c r="A1582">
        <f>IF('Datos Hornos Reflujo'!A1582="Horno Principal",'Datos Hornos Reflujo'!B1582,0)</f>
        <v>0</v>
      </c>
      <c r="B1582" s="5">
        <f>IF('Datos Hornos Reflujo'!A1582="Horno Principal",'Datos Hornos Reflujo'!C1582,0)</f>
        <v>0</v>
      </c>
    </row>
    <row r="1583" ht="14.25">
      <c r="A1583" s="1" t="str">
        <f>IF('Datos Hornos Reflujo'!A1583="Horno Principal",'Datos Hornos Reflujo'!B1583,0)</f>
        <v xml:space="preserve">2025-08-01 13:56:15</v>
      </c>
      <c r="B1583" s="4">
        <f>IF('Datos Hornos Reflujo'!A1583="Horno Principal",'Datos Hornos Reflujo'!C1583,0)</f>
        <v>178.38999999999999</v>
      </c>
    </row>
    <row r="1584" ht="14.25" hidden="1">
      <c r="A1584">
        <f>IF('Datos Hornos Reflujo'!A1584="Horno Principal",'Datos Hornos Reflujo'!B1584,0)</f>
        <v>0</v>
      </c>
      <c r="B1584" s="5">
        <f>IF('Datos Hornos Reflujo'!A1584="Horno Principal",'Datos Hornos Reflujo'!C1584,0)</f>
        <v>0</v>
      </c>
    </row>
    <row r="1585" ht="14.25">
      <c r="A1585" s="1" t="str">
        <f>IF('Datos Hornos Reflujo'!A1585="Horno Principal",'Datos Hornos Reflujo'!B1585,0)</f>
        <v xml:space="preserve">2025-08-01 13:56:16</v>
      </c>
      <c r="B1585" s="4">
        <f>IF('Datos Hornos Reflujo'!A1585="Horno Principal",'Datos Hornos Reflujo'!C1585,0)</f>
        <v>178.09</v>
      </c>
    </row>
    <row r="1586" ht="14.25" hidden="1">
      <c r="A1586">
        <f>IF('Datos Hornos Reflujo'!A1586="Horno Principal",'Datos Hornos Reflujo'!B1586,0)</f>
        <v>0</v>
      </c>
      <c r="B1586" s="5">
        <f>IF('Datos Hornos Reflujo'!A1586="Horno Principal",'Datos Hornos Reflujo'!C1586,0)</f>
        <v>0</v>
      </c>
    </row>
    <row r="1587" ht="14.25">
      <c r="A1587" s="1" t="str">
        <f>IF('Datos Hornos Reflujo'!A1587="Horno Principal",'Datos Hornos Reflujo'!B1587,0)</f>
        <v xml:space="preserve">2025-08-01 13:56:17</v>
      </c>
      <c r="B1587" s="4">
        <f>IF('Datos Hornos Reflujo'!A1587="Horno Principal",'Datos Hornos Reflujo'!C1587,0)</f>
        <v>177.75999999999999</v>
      </c>
    </row>
    <row r="1588" ht="14.25" hidden="1">
      <c r="A1588">
        <f>IF('Datos Hornos Reflujo'!A1588="Horno Principal",'Datos Hornos Reflujo'!B1588,0)</f>
        <v>0</v>
      </c>
      <c r="B1588" s="5">
        <f>IF('Datos Hornos Reflujo'!A1588="Horno Principal",'Datos Hornos Reflujo'!C1588,0)</f>
        <v>0</v>
      </c>
    </row>
    <row r="1589" ht="14.25" hidden="1">
      <c r="A1589">
        <f>IF('Datos Hornos Reflujo'!A1589="Horno Principal",'Datos Hornos Reflujo'!B1589,0)</f>
        <v>0</v>
      </c>
      <c r="B1589" s="5">
        <f>IF('Datos Hornos Reflujo'!A1589="Horno Principal",'Datos Hornos Reflujo'!C1589,0)</f>
        <v>0</v>
      </c>
    </row>
    <row r="1590" ht="14.25">
      <c r="A1590" s="1" t="str">
        <f>IF('Datos Hornos Reflujo'!A1590="Horno Principal",'Datos Hornos Reflujo'!B1590,0)</f>
        <v xml:space="preserve">2025-08-01 13:56:19</v>
      </c>
      <c r="B1590" s="4">
        <f>IF('Datos Hornos Reflujo'!A1590="Horno Principal",'Datos Hornos Reflujo'!C1590,0)</f>
        <v>177.15000000000001</v>
      </c>
    </row>
    <row r="1591" ht="14.25" hidden="1">
      <c r="A1591">
        <f>IF('Datos Hornos Reflujo'!A1591="Horno Principal",'Datos Hornos Reflujo'!B1591,0)</f>
        <v>0</v>
      </c>
      <c r="B1591" s="5">
        <f>IF('Datos Hornos Reflujo'!A1591="Horno Principal",'Datos Hornos Reflujo'!C1591,0)</f>
        <v>0</v>
      </c>
    </row>
    <row r="1592" ht="14.25">
      <c r="A1592" s="1" t="str">
        <f>IF('Datos Hornos Reflujo'!A1592="Horno Principal",'Datos Hornos Reflujo'!B1592,0)</f>
        <v xml:space="preserve">2025-08-01 13:56:20</v>
      </c>
      <c r="B1592" s="4">
        <f>IF('Datos Hornos Reflujo'!A1592="Horno Principal",'Datos Hornos Reflujo'!C1592,0)</f>
        <v>176.88</v>
      </c>
    </row>
    <row r="1593" ht="14.25" hidden="1">
      <c r="A1593">
        <f>IF('Datos Hornos Reflujo'!A1593="Horno Principal",'Datos Hornos Reflujo'!B1593,0)</f>
        <v>0</v>
      </c>
      <c r="B1593" s="5">
        <f>IF('Datos Hornos Reflujo'!A1593="Horno Principal",'Datos Hornos Reflujo'!C1593,0)</f>
        <v>0</v>
      </c>
    </row>
    <row r="1594" ht="14.25">
      <c r="A1594" s="1" t="str">
        <f>IF('Datos Hornos Reflujo'!A1594="Horno Principal",'Datos Hornos Reflujo'!B1594,0)</f>
        <v xml:space="preserve">2025-08-01 13:56:21</v>
      </c>
      <c r="B1594" s="4">
        <f>IF('Datos Hornos Reflujo'!A1594="Horno Principal",'Datos Hornos Reflujo'!C1594,0)</f>
        <v>176.53999999999999</v>
      </c>
    </row>
    <row r="1595" ht="14.25" hidden="1">
      <c r="A1595">
        <f>IF('Datos Hornos Reflujo'!A1595="Horno Principal",'Datos Hornos Reflujo'!B1595,0)</f>
        <v>0</v>
      </c>
      <c r="B1595" s="5">
        <f>IF('Datos Hornos Reflujo'!A1595="Horno Principal",'Datos Hornos Reflujo'!C1595,0)</f>
        <v>0</v>
      </c>
    </row>
    <row r="1596" ht="14.25">
      <c r="A1596" s="1" t="str">
        <f>IF('Datos Hornos Reflujo'!A1596="Horno Principal",'Datos Hornos Reflujo'!B1596,0)</f>
        <v xml:space="preserve">2025-08-01 13:56:22</v>
      </c>
      <c r="B1596" s="4">
        <f>IF('Datos Hornos Reflujo'!A1596="Horno Principal",'Datos Hornos Reflujo'!C1596,0)</f>
        <v>176.19999999999999</v>
      </c>
    </row>
    <row r="1597" ht="14.25" hidden="1">
      <c r="A1597">
        <f>IF('Datos Hornos Reflujo'!A1597="Horno Principal",'Datos Hornos Reflujo'!B1597,0)</f>
        <v>0</v>
      </c>
      <c r="B1597" s="5">
        <f>IF('Datos Hornos Reflujo'!A1597="Horno Principal",'Datos Hornos Reflujo'!C1597,0)</f>
        <v>0</v>
      </c>
    </row>
    <row r="1598" ht="14.25">
      <c r="A1598" s="1" t="str">
        <f>IF('Datos Hornos Reflujo'!A1598="Horno Principal",'Datos Hornos Reflujo'!B1598,0)</f>
        <v xml:space="preserve">2025-08-01 13:56:23</v>
      </c>
      <c r="B1598" s="4">
        <f>IF('Datos Hornos Reflujo'!A1598="Horno Principal",'Datos Hornos Reflujo'!C1598,0)</f>
        <v>175.75</v>
      </c>
    </row>
    <row r="1599" ht="14.25" hidden="1">
      <c r="A1599">
        <f>IF('Datos Hornos Reflujo'!A1599="Horno Principal",'Datos Hornos Reflujo'!B1599,0)</f>
        <v>0</v>
      </c>
      <c r="B1599" s="5">
        <f>IF('Datos Hornos Reflujo'!A1599="Horno Principal",'Datos Hornos Reflujo'!C1599,0)</f>
        <v>0</v>
      </c>
    </row>
    <row r="1600" ht="14.25">
      <c r="A1600" s="1" t="str">
        <f>IF('Datos Hornos Reflujo'!A1600="Horno Principal",'Datos Hornos Reflujo'!B1600,0)</f>
        <v xml:space="preserve">2025-08-01 13:56:24</v>
      </c>
      <c r="B1600" s="4">
        <f>IF('Datos Hornos Reflujo'!A1600="Horno Principal",'Datos Hornos Reflujo'!C1600,0)</f>
        <v>175.16</v>
      </c>
    </row>
    <row r="1601" ht="14.25" hidden="1">
      <c r="A1601">
        <f>IF('Datos Hornos Reflujo'!A1601="Horno Principal",'Datos Hornos Reflujo'!B1601,0)</f>
        <v>0</v>
      </c>
      <c r="B1601" s="5">
        <f>IF('Datos Hornos Reflujo'!A1601="Horno Principal",'Datos Hornos Reflujo'!C1601,0)</f>
        <v>0</v>
      </c>
    </row>
    <row r="1602" ht="14.25">
      <c r="A1602" s="1" t="str">
        <f>IF('Datos Hornos Reflujo'!A1602="Horno Principal",'Datos Hornos Reflujo'!B1602,0)</f>
        <v xml:space="preserve">2025-08-01 13:56:25</v>
      </c>
      <c r="B1602" s="4">
        <f>IF('Datos Hornos Reflujo'!A1602="Horno Principal",'Datos Hornos Reflujo'!C1602,0)</f>
        <v>174.63999999999999</v>
      </c>
    </row>
    <row r="1603" ht="14.25" hidden="1">
      <c r="A1603">
        <f>IF('Datos Hornos Reflujo'!A1603="Horno Principal",'Datos Hornos Reflujo'!B1603,0)</f>
        <v>0</v>
      </c>
      <c r="B1603" s="5">
        <f>IF('Datos Hornos Reflujo'!A1603="Horno Principal",'Datos Hornos Reflujo'!C1603,0)</f>
        <v>0</v>
      </c>
    </row>
    <row r="1604" ht="14.25">
      <c r="A1604" s="1" t="str">
        <f>IF('Datos Hornos Reflujo'!A1604="Horno Principal",'Datos Hornos Reflujo'!B1604,0)</f>
        <v xml:space="preserve">2025-08-01 13:56:26</v>
      </c>
      <c r="B1604" s="4">
        <f>IF('Datos Hornos Reflujo'!A1604="Horno Principal",'Datos Hornos Reflujo'!C1604,0)</f>
        <v>174.06999999999999</v>
      </c>
    </row>
    <row r="1605" ht="14.25">
      <c r="A1605" s="1" t="str">
        <f>IF('Datos Hornos Reflujo'!A1605="Horno Principal",'Datos Hornos Reflujo'!B1605,0)</f>
        <v xml:space="preserve">2025-08-01 13:56:27</v>
      </c>
      <c r="B1605" s="4">
        <f>IF('Datos Hornos Reflujo'!A1605="Horno Principal",'Datos Hornos Reflujo'!C1605,0)</f>
        <v>173.44999999999999</v>
      </c>
    </row>
    <row r="1606" ht="14.25" hidden="1">
      <c r="A1606">
        <f>IF('Datos Hornos Reflujo'!A1606="Horno Principal",'Datos Hornos Reflujo'!B1606,0)</f>
        <v>0</v>
      </c>
      <c r="B1606" s="5">
        <f>IF('Datos Hornos Reflujo'!A1606="Horno Principal",'Datos Hornos Reflujo'!C1606,0)</f>
        <v>0</v>
      </c>
    </row>
    <row r="1607" ht="14.25" hidden="1">
      <c r="A1607">
        <f>IF('Datos Hornos Reflujo'!A1607="Horno Principal",'Datos Hornos Reflujo'!B1607,0)</f>
        <v>0</v>
      </c>
      <c r="B1607" s="5">
        <f>IF('Datos Hornos Reflujo'!A1607="Horno Principal",'Datos Hornos Reflujo'!C1607,0)</f>
        <v>0</v>
      </c>
    </row>
    <row r="1608" ht="14.25">
      <c r="A1608" s="1" t="str">
        <f>IF('Datos Hornos Reflujo'!A1608="Horno Principal",'Datos Hornos Reflujo'!B1608,0)</f>
        <v xml:space="preserve">2025-08-01 13:56:29</v>
      </c>
      <c r="B1608" s="4">
        <f>IF('Datos Hornos Reflujo'!A1608="Horno Principal",'Datos Hornos Reflujo'!C1608,0)</f>
        <v>172.19</v>
      </c>
    </row>
    <row r="1609" ht="14.25" hidden="1">
      <c r="A1609">
        <f>IF('Datos Hornos Reflujo'!A1609="Horno Principal",'Datos Hornos Reflujo'!B1609,0)</f>
        <v>0</v>
      </c>
      <c r="B1609" s="5">
        <f>IF('Datos Hornos Reflujo'!A1609="Horno Principal",'Datos Hornos Reflujo'!C1609,0)</f>
        <v>0</v>
      </c>
    </row>
    <row r="1610" ht="14.25">
      <c r="A1610" s="1" t="str">
        <f>IF('Datos Hornos Reflujo'!A1610="Horno Principal",'Datos Hornos Reflujo'!B1610,0)</f>
        <v xml:space="preserve">2025-08-01 13:56:30</v>
      </c>
      <c r="B1610" s="4">
        <f>IF('Datos Hornos Reflujo'!A1610="Horno Principal",'Datos Hornos Reflujo'!C1610,0)</f>
        <v>171.47999999999999</v>
      </c>
    </row>
    <row r="1611" ht="14.25" hidden="1">
      <c r="A1611">
        <f>IF('Datos Hornos Reflujo'!A1611="Horno Principal",'Datos Hornos Reflujo'!B1611,0)</f>
        <v>0</v>
      </c>
      <c r="B1611" s="5">
        <f>IF('Datos Hornos Reflujo'!A1611="Horno Principal",'Datos Hornos Reflujo'!C1611,0)</f>
        <v>0</v>
      </c>
    </row>
    <row r="1612" ht="14.25">
      <c r="A1612" s="1" t="str">
        <f>IF('Datos Hornos Reflujo'!A1612="Horno Principal",'Datos Hornos Reflujo'!B1612,0)</f>
        <v xml:space="preserve">2025-08-01 13:56:31</v>
      </c>
      <c r="B1612" s="4">
        <f>IF('Datos Hornos Reflujo'!A1612="Horno Principal",'Datos Hornos Reflujo'!C1612,0)</f>
        <v>170.84999999999999</v>
      </c>
    </row>
    <row r="1613" ht="14.25" hidden="1">
      <c r="A1613">
        <f>IF('Datos Hornos Reflujo'!A1613="Horno Principal",'Datos Hornos Reflujo'!B1613,0)</f>
        <v>0</v>
      </c>
      <c r="B1613" s="5">
        <f>IF('Datos Hornos Reflujo'!A1613="Horno Principal",'Datos Hornos Reflujo'!C1613,0)</f>
        <v>0</v>
      </c>
    </row>
    <row r="1614" ht="14.25">
      <c r="A1614" s="1" t="str">
        <f>IF('Datos Hornos Reflujo'!A1614="Horno Principal",'Datos Hornos Reflujo'!B1614,0)</f>
        <v xml:space="preserve">2025-08-01 13:56:32</v>
      </c>
      <c r="B1614" s="4">
        <f>IF('Datos Hornos Reflujo'!A1614="Horno Principal",'Datos Hornos Reflujo'!C1614,0)</f>
        <v>170.12</v>
      </c>
    </row>
    <row r="1615" ht="14.25" hidden="1">
      <c r="A1615">
        <f>IF('Datos Hornos Reflujo'!A1615="Horno Principal",'Datos Hornos Reflujo'!B1615,0)</f>
        <v>0</v>
      </c>
      <c r="B1615" s="5">
        <f>IF('Datos Hornos Reflujo'!A1615="Horno Principal",'Datos Hornos Reflujo'!C1615,0)</f>
        <v>0</v>
      </c>
    </row>
    <row r="1616" ht="14.25">
      <c r="A1616" s="1" t="str">
        <f>IF('Datos Hornos Reflujo'!A1616="Horno Principal",'Datos Hornos Reflujo'!B1616,0)</f>
        <v xml:space="preserve">2025-08-01 13:56:33</v>
      </c>
      <c r="B1616" s="4">
        <f>IF('Datos Hornos Reflujo'!A1616="Horno Principal",'Datos Hornos Reflujo'!C1616,0)</f>
        <v>169.50999999999999</v>
      </c>
    </row>
    <row r="1617" ht="14.25" hidden="1">
      <c r="A1617">
        <f>IF('Datos Hornos Reflujo'!A1617="Horno Principal",'Datos Hornos Reflujo'!B1617,0)</f>
        <v>0</v>
      </c>
      <c r="B1617" s="5">
        <f>IF('Datos Hornos Reflujo'!A1617="Horno Principal",'Datos Hornos Reflujo'!C1617,0)</f>
        <v>0</v>
      </c>
    </row>
    <row r="1618" ht="14.25">
      <c r="A1618" s="1" t="str">
        <f>IF('Datos Hornos Reflujo'!A1618="Horno Principal",'Datos Hornos Reflujo'!B1618,0)</f>
        <v xml:space="preserve">2025-08-01 13:56:34</v>
      </c>
      <c r="B1618" s="4">
        <f>IF('Datos Hornos Reflujo'!A1618="Horno Principal",'Datos Hornos Reflujo'!C1618,0)</f>
        <v>168.94999999999999</v>
      </c>
    </row>
    <row r="1619" ht="14.25" hidden="1">
      <c r="A1619">
        <f>IF('Datos Hornos Reflujo'!A1619="Horno Principal",'Datos Hornos Reflujo'!B1619,0)</f>
        <v>0</v>
      </c>
      <c r="B1619" s="5">
        <f>IF('Datos Hornos Reflujo'!A1619="Horno Principal",'Datos Hornos Reflujo'!C1619,0)</f>
        <v>0</v>
      </c>
    </row>
    <row r="1620" ht="14.25">
      <c r="A1620" s="1" t="str">
        <f>IF('Datos Hornos Reflujo'!A1620="Horno Principal",'Datos Hornos Reflujo'!B1620,0)</f>
        <v xml:space="preserve">2025-08-01 13:56:35</v>
      </c>
      <c r="B1620" s="4">
        <f>IF('Datos Hornos Reflujo'!A1620="Horno Principal",'Datos Hornos Reflujo'!C1620,0)</f>
        <v>168.34999999999999</v>
      </c>
    </row>
    <row r="1621" ht="14.25" hidden="1">
      <c r="A1621">
        <f>IF('Datos Hornos Reflujo'!A1621="Horno Principal",'Datos Hornos Reflujo'!B1621,0)</f>
        <v>0</v>
      </c>
      <c r="B1621" s="5">
        <f>IF('Datos Hornos Reflujo'!A1621="Horno Principal",'Datos Hornos Reflujo'!C1621,0)</f>
        <v>0</v>
      </c>
    </row>
    <row r="1622" ht="14.25">
      <c r="A1622" s="1" t="str">
        <f>IF('Datos Hornos Reflujo'!A1622="Horno Principal",'Datos Hornos Reflujo'!B1622,0)</f>
        <v xml:space="preserve">2025-08-01 13:56:36</v>
      </c>
      <c r="B1622" s="4">
        <f>IF('Datos Hornos Reflujo'!A1622="Horno Principal",'Datos Hornos Reflujo'!C1622,0)</f>
        <v>167.75</v>
      </c>
    </row>
    <row r="1623" ht="14.25" hidden="1">
      <c r="A1623">
        <f>IF('Datos Hornos Reflujo'!A1623="Horno Principal",'Datos Hornos Reflujo'!B1623,0)</f>
        <v>0</v>
      </c>
      <c r="B1623" s="5">
        <f>IF('Datos Hornos Reflujo'!A1623="Horno Principal",'Datos Hornos Reflujo'!C1623,0)</f>
        <v>0</v>
      </c>
    </row>
    <row r="1624" ht="14.25">
      <c r="A1624" s="1" t="str">
        <f>IF('Datos Hornos Reflujo'!A1624="Horno Principal",'Datos Hornos Reflujo'!B1624,0)</f>
        <v xml:space="preserve">2025-08-01 13:56:37</v>
      </c>
      <c r="B1624" s="4">
        <f>IF('Datos Hornos Reflujo'!A1624="Horno Principal",'Datos Hornos Reflujo'!C1624,0)</f>
        <v>167.22999999999999</v>
      </c>
    </row>
    <row r="1625" ht="14.25" hidden="1">
      <c r="A1625">
        <f>IF('Datos Hornos Reflujo'!A1625="Horno Principal",'Datos Hornos Reflujo'!B1625,0)</f>
        <v>0</v>
      </c>
      <c r="B1625" s="5">
        <f>IF('Datos Hornos Reflujo'!A1625="Horno Principal",'Datos Hornos Reflujo'!C1625,0)</f>
        <v>0</v>
      </c>
    </row>
    <row r="1626" ht="14.25">
      <c r="A1626" s="1" t="str">
        <f>IF('Datos Hornos Reflujo'!A1626="Horno Principal",'Datos Hornos Reflujo'!B1626,0)</f>
        <v xml:space="preserve">2025-08-01 13:56:38</v>
      </c>
      <c r="B1626" s="4">
        <f>IF('Datos Hornos Reflujo'!A1626="Horno Principal",'Datos Hornos Reflujo'!C1626,0)</f>
        <v>166.69</v>
      </c>
    </row>
    <row r="1627" ht="14.25" hidden="1">
      <c r="A1627">
        <f>IF('Datos Hornos Reflujo'!A1627="Horno Principal",'Datos Hornos Reflujo'!B1627,0)</f>
        <v>0</v>
      </c>
      <c r="B1627" s="5">
        <f>IF('Datos Hornos Reflujo'!A1627="Horno Principal",'Datos Hornos Reflujo'!C1627,0)</f>
        <v>0</v>
      </c>
    </row>
    <row r="1628" ht="14.25" hidden="1">
      <c r="A1628">
        <f>IF('Datos Hornos Reflujo'!A1628="Horno Principal",'Datos Hornos Reflujo'!B1628,0)</f>
        <v>0</v>
      </c>
      <c r="B1628" s="5">
        <f>IF('Datos Hornos Reflujo'!A1628="Horno Principal",'Datos Hornos Reflujo'!C1628,0)</f>
        <v>0</v>
      </c>
    </row>
    <row r="1629" ht="14.25">
      <c r="A1629" s="1" t="str">
        <f>IF('Datos Hornos Reflujo'!A1629="Horno Principal",'Datos Hornos Reflujo'!B1629,0)</f>
        <v xml:space="preserve">2025-08-01 13:56:40</v>
      </c>
      <c r="B1629" s="4">
        <f>IF('Datos Hornos Reflujo'!A1629="Horno Principal",'Datos Hornos Reflujo'!C1629,0)</f>
        <v>165.63999999999999</v>
      </c>
    </row>
    <row r="1630" ht="14.25" hidden="1">
      <c r="A1630">
        <f>IF('Datos Hornos Reflujo'!A1630="Horno Principal",'Datos Hornos Reflujo'!B1630,0)</f>
        <v>0</v>
      </c>
      <c r="B1630" s="5">
        <f>IF('Datos Hornos Reflujo'!A1630="Horno Principal",'Datos Hornos Reflujo'!C1630,0)</f>
        <v>0</v>
      </c>
    </row>
    <row r="1631" ht="14.25">
      <c r="A1631" s="1" t="str">
        <f>IF('Datos Hornos Reflujo'!A1631="Horno Principal",'Datos Hornos Reflujo'!B1631,0)</f>
        <v xml:space="preserve">2025-08-01 13:56:42</v>
      </c>
      <c r="B1631" s="4">
        <f>IF('Datos Hornos Reflujo'!A1631="Horno Principal",'Datos Hornos Reflujo'!C1631,0)</f>
        <v>165.12</v>
      </c>
    </row>
    <row r="1632" ht="14.25" hidden="1">
      <c r="A1632">
        <f>IF('Datos Hornos Reflujo'!A1632="Horno Principal",'Datos Hornos Reflujo'!B1632,0)</f>
        <v>0</v>
      </c>
      <c r="B1632" s="5">
        <f>IF('Datos Hornos Reflujo'!A1632="Horno Principal",'Datos Hornos Reflujo'!C1632,0)</f>
        <v>0</v>
      </c>
    </row>
    <row r="1633" ht="14.25">
      <c r="A1633" s="1" t="str">
        <f>IF('Datos Hornos Reflujo'!A1633="Horno Principal",'Datos Hornos Reflujo'!B1633,0)</f>
        <v xml:space="preserve">2025-08-01 13:56:42</v>
      </c>
      <c r="B1633" s="4">
        <f>IF('Datos Hornos Reflujo'!A1633="Horno Principal",'Datos Hornos Reflujo'!C1633,0)</f>
        <v>164.69</v>
      </c>
    </row>
    <row r="1634" ht="14.25" hidden="1">
      <c r="A1634">
        <f>IF('Datos Hornos Reflujo'!A1634="Horno Principal",'Datos Hornos Reflujo'!B1634,0)</f>
        <v>0</v>
      </c>
      <c r="B1634" s="5">
        <f>IF('Datos Hornos Reflujo'!A1634="Horno Principal",'Datos Hornos Reflujo'!C1634,0)</f>
        <v>0</v>
      </c>
    </row>
    <row r="1635" ht="14.25">
      <c r="A1635" s="1" t="str">
        <f>IF('Datos Hornos Reflujo'!A1635="Horno Principal",'Datos Hornos Reflujo'!B1635,0)</f>
        <v xml:space="preserve">2025-08-01 13:56:43</v>
      </c>
      <c r="B1635" s="4">
        <f>IF('Datos Hornos Reflujo'!A1635="Horno Principal",'Datos Hornos Reflujo'!C1635,0)</f>
        <v>164.21000000000001</v>
      </c>
    </row>
    <row r="1636" ht="14.25" hidden="1">
      <c r="A1636">
        <f>IF('Datos Hornos Reflujo'!A1636="Horno Principal",'Datos Hornos Reflujo'!B1636,0)</f>
        <v>0</v>
      </c>
      <c r="B1636" s="5">
        <f>IF('Datos Hornos Reflujo'!A1636="Horno Principal",'Datos Hornos Reflujo'!C1636,0)</f>
        <v>0</v>
      </c>
    </row>
    <row r="1637" ht="14.25">
      <c r="A1637" s="1" t="str">
        <f>IF('Datos Hornos Reflujo'!A1637="Horno Principal",'Datos Hornos Reflujo'!B1637,0)</f>
        <v xml:space="preserve">2025-08-01 13:56:44</v>
      </c>
      <c r="B1637" s="4">
        <f>IF('Datos Hornos Reflujo'!A1637="Horno Principal",'Datos Hornos Reflujo'!C1637,0)</f>
        <v>163.68000000000001</v>
      </c>
    </row>
    <row r="1638" ht="14.25" hidden="1">
      <c r="A1638">
        <f>IF('Datos Hornos Reflujo'!A1638="Horno Principal",'Datos Hornos Reflujo'!B1638,0)</f>
        <v>0</v>
      </c>
      <c r="B1638" s="5">
        <f>IF('Datos Hornos Reflujo'!A1638="Horno Principal",'Datos Hornos Reflujo'!C1638,0)</f>
        <v>0</v>
      </c>
    </row>
    <row r="1639" ht="14.25">
      <c r="A1639" s="1" t="str">
        <f>IF('Datos Hornos Reflujo'!A1639="Horno Principal",'Datos Hornos Reflujo'!B1639,0)</f>
        <v xml:space="preserve">2025-08-01 13:56:45</v>
      </c>
      <c r="B1639" s="4">
        <f>IF('Datos Hornos Reflujo'!A1639="Horno Principal",'Datos Hornos Reflujo'!C1639,0)</f>
        <v>163.24000000000001</v>
      </c>
    </row>
    <row r="1640" ht="14.25" hidden="1">
      <c r="A1640">
        <f>IF('Datos Hornos Reflujo'!A1640="Horno Principal",'Datos Hornos Reflujo'!B1640,0)</f>
        <v>0</v>
      </c>
      <c r="B1640" s="5">
        <f>IF('Datos Hornos Reflujo'!A1640="Horno Principal",'Datos Hornos Reflujo'!C1640,0)</f>
        <v>0</v>
      </c>
    </row>
    <row r="1641" ht="14.25">
      <c r="A1641" s="1" t="str">
        <f>IF('Datos Hornos Reflujo'!A1641="Horno Principal",'Datos Hornos Reflujo'!B1641,0)</f>
        <v xml:space="preserve">2025-08-01 13:56:46</v>
      </c>
      <c r="B1641" s="4">
        <f>IF('Datos Hornos Reflujo'!A1641="Horno Principal",'Datos Hornos Reflujo'!C1641,0)</f>
        <v>162.81999999999999</v>
      </c>
    </row>
    <row r="1642" ht="14.25" hidden="1">
      <c r="A1642">
        <f>IF('Datos Hornos Reflujo'!A1642="Horno Principal",'Datos Hornos Reflujo'!B1642,0)</f>
        <v>0</v>
      </c>
      <c r="B1642" s="5">
        <f>IF('Datos Hornos Reflujo'!A1642="Horno Principal",'Datos Hornos Reflujo'!C1642,0)</f>
        <v>0</v>
      </c>
    </row>
    <row r="1643" ht="14.25">
      <c r="A1643" s="1" t="str">
        <f>IF('Datos Hornos Reflujo'!A1643="Horno Principal",'Datos Hornos Reflujo'!B1643,0)</f>
        <v xml:space="preserve">2025-08-01 13:56:47</v>
      </c>
      <c r="B1643" s="4">
        <f>IF('Datos Hornos Reflujo'!A1643="Horno Principal",'Datos Hornos Reflujo'!C1643,0)</f>
        <v>162.34999999999999</v>
      </c>
    </row>
    <row r="1644" ht="14.25" hidden="1">
      <c r="A1644">
        <f>IF('Datos Hornos Reflujo'!A1644="Horno Principal",'Datos Hornos Reflujo'!B1644,0)</f>
        <v>0</v>
      </c>
      <c r="B1644" s="5">
        <f>IF('Datos Hornos Reflujo'!A1644="Horno Principal",'Datos Hornos Reflujo'!C1644,0)</f>
        <v>0</v>
      </c>
    </row>
    <row r="1645" ht="14.25">
      <c r="A1645" s="1" t="str">
        <f>IF('Datos Hornos Reflujo'!A1645="Horno Principal",'Datos Hornos Reflujo'!B1645,0)</f>
        <v xml:space="preserve">2025-08-01 13:56:48</v>
      </c>
      <c r="B1645" s="4">
        <f>IF('Datos Hornos Reflujo'!A1645="Horno Principal",'Datos Hornos Reflujo'!C1645,0)</f>
        <v>161.86000000000001</v>
      </c>
    </row>
    <row r="1646" ht="14.25" hidden="1">
      <c r="A1646">
        <f>IF('Datos Hornos Reflujo'!A1646="Horno Principal",'Datos Hornos Reflujo'!B1646,0)</f>
        <v>0</v>
      </c>
      <c r="B1646" s="5">
        <f>IF('Datos Hornos Reflujo'!A1646="Horno Principal",'Datos Hornos Reflujo'!C1646,0)</f>
        <v>0</v>
      </c>
    </row>
    <row r="1647" ht="14.25" hidden="1">
      <c r="A1647">
        <f>IF('Datos Hornos Reflujo'!A1647="Horno Principal",'Datos Hornos Reflujo'!B1647,0)</f>
        <v>0</v>
      </c>
      <c r="B1647" s="5">
        <f>IF('Datos Hornos Reflujo'!A1647="Horno Principal",'Datos Hornos Reflujo'!C1647,0)</f>
        <v>0</v>
      </c>
    </row>
    <row r="1648" ht="14.25">
      <c r="A1648" s="1" t="str">
        <f>IF('Datos Hornos Reflujo'!A1648="Horno Principal",'Datos Hornos Reflujo'!B1648,0)</f>
        <v xml:space="preserve">2025-08-01 13:56:50</v>
      </c>
      <c r="B1648" s="4">
        <f>IF('Datos Hornos Reflujo'!A1648="Horno Principal",'Datos Hornos Reflujo'!C1648,0)</f>
        <v>161.11000000000001</v>
      </c>
    </row>
    <row r="1649" ht="14.25" hidden="1">
      <c r="A1649">
        <f>IF('Datos Hornos Reflujo'!A1649="Horno Principal",'Datos Hornos Reflujo'!B1649,0)</f>
        <v>0</v>
      </c>
      <c r="B1649" s="5">
        <f>IF('Datos Hornos Reflujo'!A1649="Horno Principal",'Datos Hornos Reflujo'!C1649,0)</f>
        <v>0</v>
      </c>
    </row>
    <row r="1650" ht="14.25">
      <c r="A1650" s="1" t="str">
        <f>IF('Datos Hornos Reflujo'!A1650="Horno Principal",'Datos Hornos Reflujo'!B1650,0)</f>
        <v xml:space="preserve">2025-08-01 13:56:51</v>
      </c>
      <c r="B1650" s="4">
        <f>IF('Datos Hornos Reflujo'!A1650="Horno Principal",'Datos Hornos Reflujo'!C1650,0)</f>
        <v>160.74000000000001</v>
      </c>
    </row>
    <row r="1651" ht="14.25" hidden="1">
      <c r="A1651">
        <f>IF('Datos Hornos Reflujo'!A1651="Horno Principal",'Datos Hornos Reflujo'!B1651,0)</f>
        <v>0</v>
      </c>
      <c r="B1651" s="5">
        <f>IF('Datos Hornos Reflujo'!A1651="Horno Principal",'Datos Hornos Reflujo'!C1651,0)</f>
        <v>0</v>
      </c>
    </row>
    <row r="1652" ht="14.25">
      <c r="A1652" s="1" t="str">
        <f>IF('Datos Hornos Reflujo'!A1652="Horno Principal",'Datos Hornos Reflujo'!B1652,0)</f>
        <v xml:space="preserve">2025-08-01 13:56:52</v>
      </c>
      <c r="B1652" s="4">
        <f>IF('Datos Hornos Reflujo'!A1652="Horno Principal",'Datos Hornos Reflujo'!C1652,0)</f>
        <v>160.27000000000001</v>
      </c>
    </row>
    <row r="1653" ht="14.25" hidden="1">
      <c r="A1653">
        <f>IF('Datos Hornos Reflujo'!A1653="Horno Principal",'Datos Hornos Reflujo'!B1653,0)</f>
        <v>0</v>
      </c>
      <c r="B1653" s="5">
        <f>IF('Datos Hornos Reflujo'!A1653="Horno Principal",'Datos Hornos Reflujo'!C1653,0)</f>
        <v>0</v>
      </c>
    </row>
    <row r="1654" ht="14.25">
      <c r="A1654" s="1" t="str">
        <f>IF('Datos Hornos Reflujo'!A1654="Horno Principal",'Datos Hornos Reflujo'!B1654,0)</f>
        <v xml:space="preserve">2025-08-01 13:56:53</v>
      </c>
      <c r="B1654" s="4">
        <f>IF('Datos Hornos Reflujo'!A1654="Horno Principal",'Datos Hornos Reflujo'!C1654,0)</f>
        <v>159.71000000000001</v>
      </c>
    </row>
    <row r="1655" ht="14.25" hidden="1">
      <c r="A1655">
        <f>IF('Datos Hornos Reflujo'!A1655="Horno Principal",'Datos Hornos Reflujo'!B1655,0)</f>
        <v>0</v>
      </c>
      <c r="B1655" s="5">
        <f>IF('Datos Hornos Reflujo'!A1655="Horno Principal",'Datos Hornos Reflujo'!C1655,0)</f>
        <v>0</v>
      </c>
    </row>
    <row r="1656" ht="14.25">
      <c r="A1656" s="1" t="str">
        <f>IF('Datos Hornos Reflujo'!A1656="Horno Principal",'Datos Hornos Reflujo'!B1656,0)</f>
        <v xml:space="preserve">2025-08-01 13:56:54</v>
      </c>
      <c r="B1656" s="4">
        <f>IF('Datos Hornos Reflujo'!A1656="Horno Principal",'Datos Hornos Reflujo'!C1656,0)</f>
        <v>159.36000000000001</v>
      </c>
    </row>
    <row r="1657" ht="14.25">
      <c r="A1657" s="1" t="str">
        <f>IF('Datos Hornos Reflujo'!A1657="Horno Principal",'Datos Hornos Reflujo'!B1657,0)</f>
        <v xml:space="preserve">2025-08-01 13:56:55</v>
      </c>
      <c r="B1657" s="4">
        <f>IF('Datos Hornos Reflujo'!A1657="Horno Principal",'Datos Hornos Reflujo'!C1657,0)</f>
        <v>158.90000000000001</v>
      </c>
    </row>
    <row r="1658" ht="14.25" hidden="1">
      <c r="A1658">
        <f>IF('Datos Hornos Reflujo'!A1658="Horno Principal",'Datos Hornos Reflujo'!B1658,0)</f>
        <v>0</v>
      </c>
      <c r="B1658" s="5">
        <f>IF('Datos Hornos Reflujo'!A1658="Horno Principal",'Datos Hornos Reflujo'!C1658,0)</f>
        <v>0</v>
      </c>
    </row>
    <row r="1659" ht="14.25">
      <c r="A1659" s="1" t="str">
        <f>IF('Datos Hornos Reflujo'!A1659="Horno Principal",'Datos Hornos Reflujo'!B1659,0)</f>
        <v xml:space="preserve">2025-08-01 13:56:56</v>
      </c>
      <c r="B1659" s="4">
        <f>IF('Datos Hornos Reflujo'!A1659="Horno Principal",'Datos Hornos Reflujo'!C1659,0)</f>
        <v>158.38999999999999</v>
      </c>
    </row>
    <row r="1660" ht="14.25" hidden="1">
      <c r="A1660">
        <f>IF('Datos Hornos Reflujo'!A1660="Horno Principal",'Datos Hornos Reflujo'!B1660,0)</f>
        <v>0</v>
      </c>
      <c r="B1660" s="5">
        <f>IF('Datos Hornos Reflujo'!A1660="Horno Principal",'Datos Hornos Reflujo'!C1660,0)</f>
        <v>0</v>
      </c>
    </row>
    <row r="1661" ht="14.25">
      <c r="A1661" s="1" t="str">
        <f>IF('Datos Hornos Reflujo'!A1661="Horno Principal",'Datos Hornos Reflujo'!B1661,0)</f>
        <v xml:space="preserve">2025-08-01 13:56:57</v>
      </c>
      <c r="B1661" s="4">
        <f>IF('Datos Hornos Reflujo'!A1661="Horno Principal",'Datos Hornos Reflujo'!C1661,0)</f>
        <v>157.93000000000001</v>
      </c>
    </row>
    <row r="1662" ht="14.25" hidden="1">
      <c r="A1662">
        <f>IF('Datos Hornos Reflujo'!A1662="Horno Principal",'Datos Hornos Reflujo'!B1662,0)</f>
        <v>0</v>
      </c>
      <c r="B1662" s="5">
        <f>IF('Datos Hornos Reflujo'!A1662="Horno Principal",'Datos Hornos Reflujo'!C1662,0)</f>
        <v>0</v>
      </c>
    </row>
    <row r="1663" ht="14.25">
      <c r="A1663" s="1" t="str">
        <f>IF('Datos Hornos Reflujo'!A1663="Horno Principal",'Datos Hornos Reflujo'!B1663,0)</f>
        <v xml:space="preserve">2025-08-01 13:56:58</v>
      </c>
      <c r="B1663" s="4">
        <f>IF('Datos Hornos Reflujo'!A1663="Horno Principal",'Datos Hornos Reflujo'!C1663,0)</f>
        <v>157.36000000000001</v>
      </c>
    </row>
    <row r="1664" ht="14.25" hidden="1">
      <c r="A1664">
        <f>IF('Datos Hornos Reflujo'!A1664="Horno Principal",'Datos Hornos Reflujo'!B1664,0)</f>
        <v>0</v>
      </c>
      <c r="B1664" s="5">
        <f>IF('Datos Hornos Reflujo'!A1664="Horno Principal",'Datos Hornos Reflujo'!C1664,0)</f>
        <v>0</v>
      </c>
    </row>
    <row r="1665" ht="14.25">
      <c r="A1665" s="1" t="str">
        <f>IF('Datos Hornos Reflujo'!A1665="Horno Principal",'Datos Hornos Reflujo'!B1665,0)</f>
        <v xml:space="preserve">2025-08-01 13:56:59</v>
      </c>
      <c r="B1665" s="4">
        <f>IF('Datos Hornos Reflujo'!A1665="Horno Principal",'Datos Hornos Reflujo'!C1665,0)</f>
        <v>156.66</v>
      </c>
    </row>
    <row r="1666" ht="14.25" hidden="1">
      <c r="A1666">
        <f>IF('Datos Hornos Reflujo'!A1666="Horno Principal",'Datos Hornos Reflujo'!B1666,0)</f>
        <v>0</v>
      </c>
      <c r="B1666" s="5">
        <f>IF('Datos Hornos Reflujo'!A1666="Horno Principal",'Datos Hornos Reflujo'!C1666,0)</f>
        <v>0</v>
      </c>
    </row>
    <row r="1667" ht="14.25" hidden="1">
      <c r="A1667">
        <f>IF('Datos Hornos Reflujo'!A1667="Horno Principal",'Datos Hornos Reflujo'!B1667,0)</f>
        <v>0</v>
      </c>
      <c r="B1667" s="5">
        <f>IF('Datos Hornos Reflujo'!A1667="Horno Principal",'Datos Hornos Reflujo'!C1667,0)</f>
        <v>0</v>
      </c>
    </row>
    <row r="1668" ht="14.25">
      <c r="A1668" s="1" t="str">
        <f>IF('Datos Hornos Reflujo'!A1668="Horno Principal",'Datos Hornos Reflujo'!B1668,0)</f>
        <v xml:space="preserve">2025-08-01 13:57:01</v>
      </c>
      <c r="B1668" s="4">
        <f>IF('Datos Hornos Reflujo'!A1668="Horno Principal",'Datos Hornos Reflujo'!C1668,0)</f>
        <v>155.40000000000001</v>
      </c>
    </row>
    <row r="1669" ht="14.25" hidden="1">
      <c r="A1669">
        <f>IF('Datos Hornos Reflujo'!A1669="Horno Principal",'Datos Hornos Reflujo'!B1669,0)</f>
        <v>0</v>
      </c>
      <c r="B1669" s="5">
        <f>IF('Datos Hornos Reflujo'!A1669="Horno Principal",'Datos Hornos Reflujo'!C1669,0)</f>
        <v>0</v>
      </c>
    </row>
    <row r="1670" ht="14.25">
      <c r="A1670" s="1" t="str">
        <f>IF('Datos Hornos Reflujo'!A1670="Horno Principal",'Datos Hornos Reflujo'!B1670,0)</f>
        <v xml:space="preserve">2025-08-01 13:57:02</v>
      </c>
      <c r="B1670" s="4">
        <f>IF('Datos Hornos Reflujo'!A1670="Horno Principal",'Datos Hornos Reflujo'!C1670,0)</f>
        <v>154.77000000000001</v>
      </c>
    </row>
    <row r="1671" ht="14.25" hidden="1">
      <c r="A1671">
        <f>IF('Datos Hornos Reflujo'!A1671="Horno Principal",'Datos Hornos Reflujo'!B1671,0)</f>
        <v>0</v>
      </c>
      <c r="B1671" s="5">
        <f>IF('Datos Hornos Reflujo'!A1671="Horno Principal",'Datos Hornos Reflujo'!C1671,0)</f>
        <v>0</v>
      </c>
    </row>
    <row r="1672" ht="14.25">
      <c r="A1672" s="1" t="str">
        <f>IF('Datos Hornos Reflujo'!A1672="Horno Principal",'Datos Hornos Reflujo'!B1672,0)</f>
        <v xml:space="preserve">2025-08-01 13:57:03</v>
      </c>
      <c r="B1672" s="4">
        <f>IF('Datos Hornos Reflujo'!A1672="Horno Principal",'Datos Hornos Reflujo'!C1672,0)</f>
        <v>154.28999999999999</v>
      </c>
    </row>
    <row r="1673" ht="14.25" hidden="1">
      <c r="A1673">
        <f>IF('Datos Hornos Reflujo'!A1673="Horno Principal",'Datos Hornos Reflujo'!B1673,0)</f>
        <v>0</v>
      </c>
      <c r="B1673" s="5">
        <f>IF('Datos Hornos Reflujo'!A1673="Horno Principal",'Datos Hornos Reflujo'!C1673,0)</f>
        <v>0</v>
      </c>
    </row>
    <row r="1674" ht="14.25">
      <c r="A1674" s="1" t="str">
        <f>IF('Datos Hornos Reflujo'!A1674="Horno Principal",'Datos Hornos Reflujo'!B1674,0)</f>
        <v xml:space="preserve">2025-08-01 13:57:04</v>
      </c>
      <c r="B1674" s="4">
        <f>IF('Datos Hornos Reflujo'!A1674="Horno Principal",'Datos Hornos Reflujo'!C1674,0)</f>
        <v>153.53999999999999</v>
      </c>
    </row>
    <row r="1675" ht="14.25" hidden="1">
      <c r="A1675">
        <f>IF('Datos Hornos Reflujo'!A1675="Horno Principal",'Datos Hornos Reflujo'!B1675,0)</f>
        <v>0</v>
      </c>
      <c r="B1675" s="5">
        <f>IF('Datos Hornos Reflujo'!A1675="Horno Principal",'Datos Hornos Reflujo'!C1675,0)</f>
        <v>0</v>
      </c>
    </row>
    <row r="1676" ht="14.25">
      <c r="A1676" s="1" t="str">
        <f>IF('Datos Hornos Reflujo'!A1676="Horno Principal",'Datos Hornos Reflujo'!B1676,0)</f>
        <v xml:space="preserve">2025-08-01 13:57:05</v>
      </c>
      <c r="B1676" s="4">
        <f>IF('Datos Hornos Reflujo'!A1676="Horno Principal",'Datos Hornos Reflujo'!C1676,0)</f>
        <v>152.84999999999999</v>
      </c>
    </row>
    <row r="1677" ht="14.25" hidden="1">
      <c r="A1677">
        <f>IF('Datos Hornos Reflujo'!A1677="Horno Principal",'Datos Hornos Reflujo'!B1677,0)</f>
        <v>0</v>
      </c>
      <c r="B1677" s="5">
        <f>IF('Datos Hornos Reflujo'!A1677="Horno Principal",'Datos Hornos Reflujo'!C1677,0)</f>
        <v>0</v>
      </c>
    </row>
    <row r="1678" ht="14.25">
      <c r="A1678" s="1" t="str">
        <f>IF('Datos Hornos Reflujo'!A1678="Horno Principal",'Datos Hornos Reflujo'!B1678,0)</f>
        <v xml:space="preserve">2025-08-01 13:57:06</v>
      </c>
      <c r="B1678" s="4">
        <f>IF('Datos Hornos Reflujo'!A1678="Horno Principal",'Datos Hornos Reflujo'!C1678,0)</f>
        <v>152.13999999999999</v>
      </c>
    </row>
    <row r="1679" ht="14.25" hidden="1">
      <c r="A1679">
        <f>IF('Datos Hornos Reflujo'!A1679="Horno Principal",'Datos Hornos Reflujo'!B1679,0)</f>
        <v>0</v>
      </c>
      <c r="B1679" s="5">
        <f>IF('Datos Hornos Reflujo'!A1679="Horno Principal",'Datos Hornos Reflujo'!C1679,0)</f>
        <v>0</v>
      </c>
    </row>
    <row r="1680" ht="14.25">
      <c r="A1680" s="1" t="str">
        <f>IF('Datos Hornos Reflujo'!A1680="Horno Principal",'Datos Hornos Reflujo'!B1680,0)</f>
        <v xml:space="preserve">2025-08-01 13:57:07</v>
      </c>
      <c r="B1680" s="4">
        <f>IF('Datos Hornos Reflujo'!A1680="Horno Principal",'Datos Hornos Reflujo'!C1680,0)</f>
        <v>151.44999999999999</v>
      </c>
    </row>
    <row r="1681" ht="14.25" hidden="1">
      <c r="A1681">
        <f>IF('Datos Hornos Reflujo'!A1681="Horno Principal",'Datos Hornos Reflujo'!B1681,0)</f>
        <v>0</v>
      </c>
      <c r="B1681" s="5">
        <f>IF('Datos Hornos Reflujo'!A1681="Horno Principal",'Datos Hornos Reflujo'!C1681,0)</f>
        <v>0</v>
      </c>
    </row>
    <row r="1682" ht="14.25">
      <c r="A1682" s="1" t="str">
        <f>IF('Datos Hornos Reflujo'!A1682="Horno Principal",'Datos Hornos Reflujo'!B1682,0)</f>
        <v xml:space="preserve">2025-08-01 13:57:08</v>
      </c>
      <c r="B1682" s="4">
        <f>IF('Datos Hornos Reflujo'!A1682="Horno Principal",'Datos Hornos Reflujo'!C1682,0)</f>
        <v>151</v>
      </c>
    </row>
    <row r="1683" ht="14.25" hidden="1">
      <c r="A1683">
        <f>IF('Datos Hornos Reflujo'!A1683="Horno Principal",'Datos Hornos Reflujo'!B1683,0)</f>
        <v>0</v>
      </c>
      <c r="B1683" s="5">
        <f>IF('Datos Hornos Reflujo'!A1683="Horno Principal",'Datos Hornos Reflujo'!C1683,0)</f>
        <v>0</v>
      </c>
    </row>
    <row r="1684" ht="14.25">
      <c r="A1684" s="1" t="str">
        <f>IF('Datos Hornos Reflujo'!A1684="Horno Principal",'Datos Hornos Reflujo'!B1684,0)</f>
        <v xml:space="preserve">2025-08-01 13:57:09</v>
      </c>
      <c r="B1684" s="4">
        <f>IF('Datos Hornos Reflujo'!A1684="Horno Principal",'Datos Hornos Reflujo'!C1684,0)</f>
        <v>150.50999999999999</v>
      </c>
    </row>
    <row r="1685" ht="14.25" hidden="1">
      <c r="A1685">
        <f>IF('Datos Hornos Reflujo'!A1685="Horno Principal",'Datos Hornos Reflujo'!B1685,0)</f>
        <v>0</v>
      </c>
      <c r="B1685" s="5">
        <f>IF('Datos Hornos Reflujo'!A1685="Horno Principal",'Datos Hornos Reflujo'!C1685,0)</f>
        <v>0</v>
      </c>
    </row>
    <row r="1686" ht="14.25" hidden="1">
      <c r="A1686">
        <f>IF('Datos Hornos Reflujo'!A1686="Horno Principal",'Datos Hornos Reflujo'!B1686,0)</f>
        <v>0</v>
      </c>
      <c r="B1686" s="5">
        <f>IF('Datos Hornos Reflujo'!A1686="Horno Principal",'Datos Hornos Reflujo'!C1686,0)</f>
        <v>0</v>
      </c>
    </row>
    <row r="1687" ht="14.25">
      <c r="A1687" s="1" t="str">
        <f>IF('Datos Hornos Reflujo'!A1687="Horno Principal",'Datos Hornos Reflujo'!B1687,0)</f>
        <v xml:space="preserve">2025-08-01 13:57:11</v>
      </c>
      <c r="B1687" s="4">
        <f>IF('Datos Hornos Reflujo'!A1687="Horno Principal",'Datos Hornos Reflujo'!C1687,0)</f>
        <v>149.59999999999999</v>
      </c>
    </row>
    <row r="1688" ht="14.25" hidden="1">
      <c r="A1688">
        <f>IF('Datos Hornos Reflujo'!A1688="Horno Principal",'Datos Hornos Reflujo'!B1688,0)</f>
        <v>0</v>
      </c>
      <c r="B1688" s="5">
        <f>IF('Datos Hornos Reflujo'!A1688="Horno Principal",'Datos Hornos Reflujo'!C1688,0)</f>
        <v>0</v>
      </c>
    </row>
    <row r="1689" ht="14.25">
      <c r="A1689" s="1" t="str">
        <f>IF('Datos Hornos Reflujo'!A1689="Horno Principal",'Datos Hornos Reflujo'!B1689,0)</f>
        <v xml:space="preserve">2025-08-01 13:57:12</v>
      </c>
      <c r="B1689" s="4">
        <f>IF('Datos Hornos Reflujo'!A1689="Horno Principal",'Datos Hornos Reflujo'!C1689,0)</f>
        <v>149.09</v>
      </c>
    </row>
    <row r="1690" ht="14.25" hidden="1">
      <c r="A1690">
        <f>IF('Datos Hornos Reflujo'!A1690="Horno Principal",'Datos Hornos Reflujo'!B1690,0)</f>
        <v>0</v>
      </c>
      <c r="B1690" s="5">
        <f>IF('Datos Hornos Reflujo'!A1690="Horno Principal",'Datos Hornos Reflujo'!C1690,0)</f>
        <v>0</v>
      </c>
    </row>
    <row r="1691" ht="14.25">
      <c r="A1691" s="1" t="str">
        <f>IF('Datos Hornos Reflujo'!A1691="Horno Principal",'Datos Hornos Reflujo'!B1691,0)</f>
        <v xml:space="preserve">2025-08-01 13:57:14</v>
      </c>
      <c r="B1691" s="4">
        <f>IF('Datos Hornos Reflujo'!A1691="Horno Principal",'Datos Hornos Reflujo'!C1691,0)</f>
        <v>148.68000000000001</v>
      </c>
    </row>
    <row r="1692" ht="14.25">
      <c r="A1692" s="1" t="str">
        <f>IF('Datos Hornos Reflujo'!A1692="Horno Principal",'Datos Hornos Reflujo'!B1692,0)</f>
        <v xml:space="preserve">2025-08-01 13:57:14</v>
      </c>
      <c r="B1692" s="4">
        <f>IF('Datos Hornos Reflujo'!A1692="Horno Principal",'Datos Hornos Reflujo'!C1692,0)</f>
        <v>148.41</v>
      </c>
    </row>
    <row r="1693" ht="14.25" hidden="1">
      <c r="A1693">
        <f>IF('Datos Hornos Reflujo'!A1693="Horno Principal",'Datos Hornos Reflujo'!B1693,0)</f>
        <v>0</v>
      </c>
      <c r="B1693" s="5">
        <f>IF('Datos Hornos Reflujo'!A1693="Horno Principal",'Datos Hornos Reflujo'!C1693,0)</f>
        <v>0</v>
      </c>
    </row>
    <row r="1694" ht="14.25" hidden="1">
      <c r="A1694">
        <f>IF('Datos Hornos Reflujo'!A1694="Horno Principal",'Datos Hornos Reflujo'!B1694,0)</f>
        <v>0</v>
      </c>
      <c r="B1694" s="5">
        <f>IF('Datos Hornos Reflujo'!A1694="Horno Principal",'Datos Hornos Reflujo'!C1694,0)</f>
        <v>0</v>
      </c>
    </row>
    <row r="1695" ht="14.25">
      <c r="A1695" s="1" t="str">
        <f>IF('Datos Hornos Reflujo'!A1695="Horno Principal",'Datos Hornos Reflujo'!B1695,0)</f>
        <v xml:space="preserve">2025-08-01 13:57:15</v>
      </c>
      <c r="B1695" s="4">
        <f>IF('Datos Hornos Reflujo'!A1695="Horno Principal",'Datos Hornos Reflujo'!C1695,0)</f>
        <v>148.09999999999999</v>
      </c>
    </row>
    <row r="1696" ht="14.25" hidden="1">
      <c r="A1696">
        <f>IF('Datos Hornos Reflujo'!A1696="Horno Principal",'Datos Hornos Reflujo'!B1696,0)</f>
        <v>0</v>
      </c>
      <c r="B1696" s="5">
        <f>IF('Datos Hornos Reflujo'!A1696="Horno Principal",'Datos Hornos Reflujo'!C1696,0)</f>
        <v>0</v>
      </c>
    </row>
    <row r="1697" ht="14.25">
      <c r="A1697" s="1" t="str">
        <f>IF('Datos Hornos Reflujo'!A1697="Horno Principal",'Datos Hornos Reflujo'!B1697,0)</f>
        <v xml:space="preserve">2025-08-01 13:57:16</v>
      </c>
      <c r="B1697" s="4">
        <f>IF('Datos Hornos Reflujo'!A1697="Horno Principal",'Datos Hornos Reflujo'!C1697,0)</f>
        <v>147.84999999999999</v>
      </c>
    </row>
    <row r="1698" ht="14.25" hidden="1">
      <c r="A1698">
        <f>IF('Datos Hornos Reflujo'!A1698="Horno Principal",'Datos Hornos Reflujo'!B1698,0)</f>
        <v>0</v>
      </c>
      <c r="B1698" s="5">
        <f>IF('Datos Hornos Reflujo'!A1698="Horno Principal",'Datos Hornos Reflujo'!C1698,0)</f>
        <v>0</v>
      </c>
    </row>
    <row r="1699" ht="14.25">
      <c r="A1699" s="1" t="str">
        <f>IF('Datos Hornos Reflujo'!A1699="Horno Principal",'Datos Hornos Reflujo'!B1699,0)</f>
        <v xml:space="preserve">2025-08-01 13:57:17</v>
      </c>
      <c r="B1699" s="4">
        <f>IF('Datos Hornos Reflujo'!A1699="Horno Principal",'Datos Hornos Reflujo'!C1699,0)</f>
        <v>147.59999999999999</v>
      </c>
    </row>
    <row r="1700" ht="14.25" hidden="1">
      <c r="A1700">
        <f>IF('Datos Hornos Reflujo'!A1700="Horno Principal",'Datos Hornos Reflujo'!B1700,0)</f>
        <v>0</v>
      </c>
      <c r="B1700" s="5">
        <f>IF('Datos Hornos Reflujo'!A1700="Horno Principal",'Datos Hornos Reflujo'!C1700,0)</f>
        <v>0</v>
      </c>
    </row>
    <row r="1701" ht="14.25">
      <c r="A1701" s="1" t="str">
        <f>IF('Datos Hornos Reflujo'!A1701="Horno Principal",'Datos Hornos Reflujo'!B1701,0)</f>
        <v xml:space="preserve">2025-08-01 13:57:18</v>
      </c>
      <c r="B1701" s="4">
        <f>IF('Datos Hornos Reflujo'!A1701="Horno Principal",'Datos Hornos Reflujo'!C1701,0)</f>
        <v>147.25</v>
      </c>
    </row>
    <row r="1702" ht="14.25" hidden="1">
      <c r="A1702">
        <f>IF('Datos Hornos Reflujo'!A1702="Horno Principal",'Datos Hornos Reflujo'!B1702,0)</f>
        <v>0</v>
      </c>
      <c r="B1702" s="5">
        <f>IF('Datos Hornos Reflujo'!A1702="Horno Principal",'Datos Hornos Reflujo'!C1702,0)</f>
        <v>0</v>
      </c>
    </row>
    <row r="1703" ht="14.25">
      <c r="A1703" s="1" t="str">
        <f>IF('Datos Hornos Reflujo'!A1703="Horno Principal",'Datos Hornos Reflujo'!B1703,0)</f>
        <v xml:space="preserve">2025-08-01 13:57:19</v>
      </c>
      <c r="B1703" s="4">
        <f>IF('Datos Hornos Reflujo'!A1703="Horno Principal",'Datos Hornos Reflujo'!C1703,0)</f>
        <v>147</v>
      </c>
    </row>
    <row r="1704" ht="14.25" hidden="1">
      <c r="A1704">
        <f>IF('Datos Hornos Reflujo'!A1704="Horno Principal",'Datos Hornos Reflujo'!B1704,0)</f>
        <v>0</v>
      </c>
      <c r="B1704" s="5">
        <f>IF('Datos Hornos Reflujo'!A1704="Horno Principal",'Datos Hornos Reflujo'!C1704,0)</f>
        <v>0</v>
      </c>
    </row>
    <row r="1705" ht="14.25">
      <c r="A1705" s="1" t="str">
        <f>IF('Datos Hornos Reflujo'!A1705="Horno Principal",'Datos Hornos Reflujo'!B1705,0)</f>
        <v xml:space="preserve">2025-08-01 13:57:20</v>
      </c>
      <c r="B1705" s="4">
        <f>IF('Datos Hornos Reflujo'!A1705="Horno Principal",'Datos Hornos Reflujo'!C1705,0)</f>
        <v>146.66</v>
      </c>
    </row>
    <row r="1706" ht="14.25" hidden="1">
      <c r="A1706">
        <f>IF('Datos Hornos Reflujo'!A1706="Horno Principal",'Datos Hornos Reflujo'!B1706,0)</f>
        <v>0</v>
      </c>
      <c r="B1706" s="5">
        <f>IF('Datos Hornos Reflujo'!A1706="Horno Principal",'Datos Hornos Reflujo'!C1706,0)</f>
        <v>0</v>
      </c>
    </row>
    <row r="1707" ht="14.25">
      <c r="A1707" s="1" t="str">
        <f>IF('Datos Hornos Reflujo'!A1707="Horno Principal",'Datos Hornos Reflujo'!B1707,0)</f>
        <v xml:space="preserve">2025-08-01 13:57:22</v>
      </c>
      <c r="B1707" s="4">
        <f>IF('Datos Hornos Reflujo'!A1707="Horno Principal",'Datos Hornos Reflujo'!C1707,0)</f>
        <v>146.03999999999999</v>
      </c>
    </row>
    <row r="1708" ht="14.25" hidden="1">
      <c r="A1708">
        <f>IF('Datos Hornos Reflujo'!A1708="Horno Principal",'Datos Hornos Reflujo'!B1708,0)</f>
        <v>0</v>
      </c>
      <c r="B1708" s="5">
        <f>IF('Datos Hornos Reflujo'!A1708="Horno Principal",'Datos Hornos Reflujo'!C1708,0)</f>
        <v>0</v>
      </c>
    </row>
    <row r="1709" ht="14.25">
      <c r="A1709" s="1" t="str">
        <f>IF('Datos Hornos Reflujo'!A1709="Horno Principal",'Datos Hornos Reflujo'!B1709,0)</f>
        <v xml:space="preserve">2025-08-01 13:57:23</v>
      </c>
      <c r="B1709" s="4">
        <f>IF('Datos Hornos Reflujo'!A1709="Horno Principal",'Datos Hornos Reflujo'!C1709,0)</f>
        <v>145.5</v>
      </c>
    </row>
    <row r="1710" ht="14.25" hidden="1">
      <c r="A1710">
        <f>IF('Datos Hornos Reflujo'!A1710="Horno Principal",'Datos Hornos Reflujo'!B1710,0)</f>
        <v>0</v>
      </c>
      <c r="B1710" s="5">
        <f>IF('Datos Hornos Reflujo'!A1710="Horno Principal",'Datos Hornos Reflujo'!C1710,0)</f>
        <v>0</v>
      </c>
    </row>
    <row r="1711" ht="14.25">
      <c r="A1711" s="1" t="str">
        <f>IF('Datos Hornos Reflujo'!A1711="Horno Principal",'Datos Hornos Reflujo'!B1711,0)</f>
        <v xml:space="preserve">2025-08-01 13:57:24</v>
      </c>
      <c r="B1711" s="4">
        <f>IF('Datos Hornos Reflujo'!A1711="Horno Principal",'Datos Hornos Reflujo'!C1711,0)</f>
        <v>145.00999999999999</v>
      </c>
    </row>
    <row r="1712" ht="14.25" hidden="1">
      <c r="A1712">
        <f>IF('Datos Hornos Reflujo'!A1712="Horno Principal",'Datos Hornos Reflujo'!B1712,0)</f>
        <v>0</v>
      </c>
      <c r="B1712" s="5">
        <f>IF('Datos Hornos Reflujo'!A1712="Horno Principal",'Datos Hornos Reflujo'!C1712,0)</f>
        <v>0</v>
      </c>
    </row>
    <row r="1713" ht="14.25">
      <c r="A1713" s="1" t="str">
        <f>IF('Datos Hornos Reflujo'!A1713="Horno Principal",'Datos Hornos Reflujo'!B1713,0)</f>
        <v xml:space="preserve">2025-08-01 13:57:25</v>
      </c>
      <c r="B1713" s="4">
        <f>IF('Datos Hornos Reflujo'!A1713="Horno Principal",'Datos Hornos Reflujo'!C1713,0)</f>
        <v>144.38999999999999</v>
      </c>
    </row>
    <row r="1714" ht="14.25" hidden="1">
      <c r="A1714">
        <f>IF('Datos Hornos Reflujo'!A1714="Horno Principal",'Datos Hornos Reflujo'!B1714,0)</f>
        <v>0</v>
      </c>
      <c r="B1714" s="5">
        <f>IF('Datos Hornos Reflujo'!A1714="Horno Principal",'Datos Hornos Reflujo'!C1714,0)</f>
        <v>0</v>
      </c>
    </row>
    <row r="1715" ht="14.25">
      <c r="A1715" s="1" t="str">
        <f>IF('Datos Hornos Reflujo'!A1715="Horno Principal",'Datos Hornos Reflujo'!B1715,0)</f>
        <v xml:space="preserve">2025-08-01 13:57:26</v>
      </c>
      <c r="B1715" s="4">
        <f>IF('Datos Hornos Reflujo'!A1715="Horno Principal",'Datos Hornos Reflujo'!C1715,0)</f>
        <v>143.86000000000001</v>
      </c>
    </row>
    <row r="1716" ht="14.25" hidden="1">
      <c r="A1716">
        <f>IF('Datos Hornos Reflujo'!A1716="Horno Principal",'Datos Hornos Reflujo'!B1716,0)</f>
        <v>0</v>
      </c>
      <c r="B1716" s="5">
        <f>IF('Datos Hornos Reflujo'!A1716="Horno Principal",'Datos Hornos Reflujo'!C1716,0)</f>
        <v>0</v>
      </c>
    </row>
    <row r="1717" ht="14.25">
      <c r="A1717" s="1" t="str">
        <f>IF('Datos Hornos Reflujo'!A1717="Horno Principal",'Datos Hornos Reflujo'!B1717,0)</f>
        <v xml:space="preserve">2025-08-01 13:57:27</v>
      </c>
      <c r="B1717" s="4">
        <f>IF('Datos Hornos Reflujo'!A1717="Horno Principal",'Datos Hornos Reflujo'!C1717,0)</f>
        <v>143.27000000000001</v>
      </c>
    </row>
    <row r="1718" ht="14.25" hidden="1">
      <c r="A1718">
        <f>IF('Datos Hornos Reflujo'!A1718="Horno Principal",'Datos Hornos Reflujo'!B1718,0)</f>
        <v>0</v>
      </c>
      <c r="B1718" s="5">
        <f>IF('Datos Hornos Reflujo'!A1718="Horno Principal",'Datos Hornos Reflujo'!C1718,0)</f>
        <v>0</v>
      </c>
    </row>
    <row r="1719" ht="14.25">
      <c r="A1719" s="1" t="str">
        <f>IF('Datos Hornos Reflujo'!A1719="Horno Principal",'Datos Hornos Reflujo'!B1719,0)</f>
        <v xml:space="preserve">2025-08-01 13:57:28</v>
      </c>
      <c r="B1719" s="4">
        <f>IF('Datos Hornos Reflujo'!A1719="Horno Principal",'Datos Hornos Reflujo'!C1719,0)</f>
        <v>142.69</v>
      </c>
    </row>
    <row r="1720" ht="14.25" hidden="1">
      <c r="A1720">
        <f>IF('Datos Hornos Reflujo'!A1720="Horno Principal",'Datos Hornos Reflujo'!B1720,0)</f>
        <v>0</v>
      </c>
      <c r="B1720" s="5">
        <f>IF('Datos Hornos Reflujo'!A1720="Horno Principal",'Datos Hornos Reflujo'!C1720,0)</f>
        <v>0</v>
      </c>
    </row>
    <row r="1721" ht="14.25">
      <c r="A1721" s="1" t="str">
        <f>IF('Datos Hornos Reflujo'!A1721="Horno Principal",'Datos Hornos Reflujo'!B1721,0)</f>
        <v xml:space="preserve">2025-08-01 13:57:29</v>
      </c>
      <c r="B1721" s="4">
        <f>IF('Datos Hornos Reflujo'!A1721="Horno Principal",'Datos Hornos Reflujo'!C1721,0)</f>
        <v>141.99000000000001</v>
      </c>
    </row>
    <row r="1722" ht="14.25" hidden="1">
      <c r="A1722">
        <f>IF('Datos Hornos Reflujo'!A1722="Horno Principal",'Datos Hornos Reflujo'!B1722,0)</f>
        <v>0</v>
      </c>
      <c r="B1722" s="5">
        <f>IF('Datos Hornos Reflujo'!A1722="Horno Principal",'Datos Hornos Reflujo'!C1722,0)</f>
        <v>0</v>
      </c>
    </row>
    <row r="1723" ht="14.25">
      <c r="A1723" s="1" t="str">
        <f>IF('Datos Hornos Reflujo'!A1723="Horno Principal",'Datos Hornos Reflujo'!B1723,0)</f>
        <v xml:space="preserve">2025-08-01 13:57:30</v>
      </c>
      <c r="B1723" s="4">
        <f>IF('Datos Hornos Reflujo'!A1723="Horno Principal",'Datos Hornos Reflujo'!C1723,0)</f>
        <v>141.49000000000001</v>
      </c>
    </row>
    <row r="1724" ht="14.25" hidden="1">
      <c r="A1724">
        <f>IF('Datos Hornos Reflujo'!A1724="Horno Principal",'Datos Hornos Reflujo'!B1724,0)</f>
        <v>0</v>
      </c>
      <c r="B1724" s="5">
        <f>IF('Datos Hornos Reflujo'!A1724="Horno Principal",'Datos Hornos Reflujo'!C1724,0)</f>
        <v>0</v>
      </c>
    </row>
    <row r="1725" ht="14.25">
      <c r="A1725" s="1" t="str">
        <f>IF('Datos Hornos Reflujo'!A1725="Horno Principal",'Datos Hornos Reflujo'!B1725,0)</f>
        <v xml:space="preserve">2025-08-01 13:57:31</v>
      </c>
      <c r="B1725" s="4">
        <f>IF('Datos Hornos Reflujo'!A1725="Horno Principal",'Datos Hornos Reflujo'!C1725,0)</f>
        <v>140.88999999999999</v>
      </c>
    </row>
    <row r="1726" ht="14.25" hidden="1">
      <c r="A1726">
        <f>IF('Datos Hornos Reflujo'!A1726="Horno Principal",'Datos Hornos Reflujo'!B1726,0)</f>
        <v>0</v>
      </c>
      <c r="B1726" s="5">
        <f>IF('Datos Hornos Reflujo'!A1726="Horno Principal",'Datos Hornos Reflujo'!C1726,0)</f>
        <v>0</v>
      </c>
    </row>
    <row r="1727" ht="14.25" hidden="1">
      <c r="A1727">
        <f>IF('Datos Hornos Reflujo'!A1727="Horno Principal",'Datos Hornos Reflujo'!B1727,0)</f>
        <v>0</v>
      </c>
      <c r="B1727" s="5">
        <f>IF('Datos Hornos Reflujo'!A1727="Horno Principal",'Datos Hornos Reflujo'!C1727,0)</f>
        <v>0</v>
      </c>
    </row>
    <row r="1728" ht="14.25">
      <c r="A1728" s="1" t="str">
        <f>IF('Datos Hornos Reflujo'!A1728="Horno Principal",'Datos Hornos Reflujo'!B1728,0)</f>
        <v xml:space="preserve">2025-08-01 13:57:33</v>
      </c>
      <c r="B1728" s="4">
        <f>IF('Datos Hornos Reflujo'!A1728="Horno Principal",'Datos Hornos Reflujo'!C1728,0)</f>
        <v>139.84999999999999</v>
      </c>
    </row>
    <row r="1729" ht="14.25" hidden="1">
      <c r="A1729">
        <f>IF('Datos Hornos Reflujo'!A1729="Horno Principal",'Datos Hornos Reflujo'!B1729,0)</f>
        <v>0</v>
      </c>
      <c r="B1729" s="5">
        <f>IF('Datos Hornos Reflujo'!A1729="Horno Principal",'Datos Hornos Reflujo'!C1729,0)</f>
        <v>0</v>
      </c>
    </row>
    <row r="1730" ht="14.25">
      <c r="A1730" s="1" t="str">
        <f>IF('Datos Hornos Reflujo'!A1730="Horno Principal",'Datos Hornos Reflujo'!B1730,0)</f>
        <v xml:space="preserve">2025-08-01 13:57:34</v>
      </c>
      <c r="B1730" s="4">
        <f>IF('Datos Hornos Reflujo'!A1730="Horno Principal",'Datos Hornos Reflujo'!C1730,0)</f>
        <v>139.34999999999999</v>
      </c>
    </row>
    <row r="1731" ht="14.25" hidden="1">
      <c r="A1731">
        <f>IF('Datos Hornos Reflujo'!A1731="Horno Principal",'Datos Hornos Reflujo'!B1731,0)</f>
        <v>0</v>
      </c>
      <c r="B1731" s="5">
        <f>IF('Datos Hornos Reflujo'!A1731="Horno Principal",'Datos Hornos Reflujo'!C1731,0)</f>
        <v>0</v>
      </c>
    </row>
    <row r="1732" ht="14.25">
      <c r="A1732" s="1" t="str">
        <f>IF('Datos Hornos Reflujo'!A1732="Horno Principal",'Datos Hornos Reflujo'!B1732,0)</f>
        <v xml:space="preserve">2025-08-01 13:57:35</v>
      </c>
      <c r="B1732" s="4">
        <f>IF('Datos Hornos Reflujo'!A1732="Horno Principal",'Datos Hornos Reflujo'!C1732,0)</f>
        <v>139.03999999999999</v>
      </c>
    </row>
    <row r="1733" ht="14.25" hidden="1">
      <c r="A1733">
        <f>IF('Datos Hornos Reflujo'!A1733="Horno Principal",'Datos Hornos Reflujo'!B1733,0)</f>
        <v>0</v>
      </c>
      <c r="B1733" s="5">
        <f>IF('Datos Hornos Reflujo'!A1733="Horno Principal",'Datos Hornos Reflujo'!C1733,0)</f>
        <v>0</v>
      </c>
    </row>
    <row r="1734" ht="14.25">
      <c r="A1734" s="1" t="str">
        <f>IF('Datos Hornos Reflujo'!A1734="Horno Principal",'Datos Hornos Reflujo'!B1734,0)</f>
        <v xml:space="preserve">2025-08-01 13:57:36</v>
      </c>
      <c r="B1734" s="4">
        <f>IF('Datos Hornos Reflujo'!A1734="Horno Principal",'Datos Hornos Reflujo'!C1734,0)</f>
        <v>138.56999999999999</v>
      </c>
    </row>
    <row r="1735" ht="14.25" hidden="1">
      <c r="A1735">
        <f>IF('Datos Hornos Reflujo'!A1735="Horno Principal",'Datos Hornos Reflujo'!B1735,0)</f>
        <v>0</v>
      </c>
      <c r="B1735" s="5">
        <f>IF('Datos Hornos Reflujo'!A1735="Horno Principal",'Datos Hornos Reflujo'!C1735,0)</f>
        <v>0</v>
      </c>
    </row>
    <row r="1736" ht="14.25">
      <c r="A1736" s="1" t="str">
        <f>IF('Datos Hornos Reflujo'!A1736="Horno Principal",'Datos Hornos Reflujo'!B1736,0)</f>
        <v xml:space="preserve">2025-08-01 13:57:37</v>
      </c>
      <c r="B1736" s="4">
        <f>IF('Datos Hornos Reflujo'!A1736="Horno Principal",'Datos Hornos Reflujo'!C1736,0)</f>
        <v>138.19</v>
      </c>
    </row>
    <row r="1737" ht="14.25" hidden="1">
      <c r="A1737">
        <f>IF('Datos Hornos Reflujo'!A1737="Horno Principal",'Datos Hornos Reflujo'!B1737,0)</f>
        <v>0</v>
      </c>
      <c r="B1737" s="5">
        <f>IF('Datos Hornos Reflujo'!A1737="Horno Principal",'Datos Hornos Reflujo'!C1737,0)</f>
        <v>0</v>
      </c>
    </row>
    <row r="1738" ht="14.25">
      <c r="A1738" s="1" t="str">
        <f>IF('Datos Hornos Reflujo'!A1738="Horno Principal",'Datos Hornos Reflujo'!B1738,0)</f>
        <v xml:space="preserve">2025-08-01 13:57:38</v>
      </c>
      <c r="B1738" s="4">
        <f>IF('Datos Hornos Reflujo'!A1738="Horno Principal",'Datos Hornos Reflujo'!C1738,0)</f>
        <v>137.80000000000001</v>
      </c>
    </row>
    <row r="1739" ht="14.25" hidden="1">
      <c r="A1739">
        <f>IF('Datos Hornos Reflujo'!A1739="Horno Principal",'Datos Hornos Reflujo'!B1739,0)</f>
        <v>0</v>
      </c>
      <c r="B1739" s="5">
        <f>IF('Datos Hornos Reflujo'!A1739="Horno Principal",'Datos Hornos Reflujo'!C1739,0)</f>
        <v>0</v>
      </c>
    </row>
    <row r="1740" ht="14.25">
      <c r="A1740" s="1" t="str">
        <f>IF('Datos Hornos Reflujo'!A1740="Horno Principal",'Datos Hornos Reflujo'!B1740,0)</f>
        <v xml:space="preserve">2025-08-01 13:57:39</v>
      </c>
      <c r="B1740" s="4">
        <f>IF('Datos Hornos Reflujo'!A1740="Horno Principal",'Datos Hornos Reflujo'!C1740,0)</f>
        <v>137.36000000000001</v>
      </c>
    </row>
    <row r="1741" ht="14.25" hidden="1">
      <c r="A1741">
        <f>IF('Datos Hornos Reflujo'!A1741="Horno Principal",'Datos Hornos Reflujo'!B1741,0)</f>
        <v>0</v>
      </c>
      <c r="B1741" s="5">
        <f>IF('Datos Hornos Reflujo'!A1741="Horno Principal",'Datos Hornos Reflujo'!C1741,0)</f>
        <v>0</v>
      </c>
    </row>
    <row r="1742" ht="14.25">
      <c r="A1742" s="1" t="str">
        <f>IF('Datos Hornos Reflujo'!A1742="Horno Principal",'Datos Hornos Reflujo'!B1742,0)</f>
        <v xml:space="preserve">2025-08-01 13:57:40</v>
      </c>
      <c r="B1742" s="4">
        <f>IF('Datos Hornos Reflujo'!A1742="Horno Principal",'Datos Hornos Reflujo'!C1742,0)</f>
        <v>136.81</v>
      </c>
    </row>
    <row r="1743" ht="14.25" hidden="1">
      <c r="A1743">
        <f>IF('Datos Hornos Reflujo'!A1743="Horno Principal",'Datos Hornos Reflujo'!B1743,0)</f>
        <v>0</v>
      </c>
      <c r="B1743" s="5">
        <f>IF('Datos Hornos Reflujo'!A1743="Horno Principal",'Datos Hornos Reflujo'!C1743,0)</f>
        <v>0</v>
      </c>
    </row>
    <row r="1744" ht="14.25">
      <c r="A1744" s="1" t="str">
        <f>IF('Datos Hornos Reflujo'!A1744="Horno Principal",'Datos Hornos Reflujo'!B1744,0)</f>
        <v xml:space="preserve">2025-08-01 13:57:41</v>
      </c>
      <c r="B1744" s="4">
        <f>IF('Datos Hornos Reflujo'!A1744="Horno Principal",'Datos Hornos Reflujo'!C1744,0)</f>
        <v>136.50999999999999</v>
      </c>
    </row>
    <row r="1745" ht="14.25" hidden="1">
      <c r="A1745">
        <f>IF('Datos Hornos Reflujo'!A1745="Horno Principal",'Datos Hornos Reflujo'!B1745,0)</f>
        <v>0</v>
      </c>
      <c r="B1745" s="5">
        <f>IF('Datos Hornos Reflujo'!A1745="Horno Principal",'Datos Hornos Reflujo'!C1745,0)</f>
        <v>0</v>
      </c>
    </row>
    <row r="1746" ht="14.25" hidden="1">
      <c r="A1746">
        <f>IF('Datos Hornos Reflujo'!A1746="Horno Principal",'Datos Hornos Reflujo'!B1746,0)</f>
        <v>0</v>
      </c>
      <c r="B1746" s="5">
        <f>IF('Datos Hornos Reflujo'!A1746="Horno Principal",'Datos Hornos Reflujo'!C1746,0)</f>
        <v>0</v>
      </c>
    </row>
    <row r="1747" ht="14.25">
      <c r="A1747" s="1" t="str">
        <f>IF('Datos Hornos Reflujo'!A1747="Horno Principal",'Datos Hornos Reflujo'!B1747,0)</f>
        <v xml:space="preserve">2025-08-01 13:57:43</v>
      </c>
      <c r="B1747" s="4">
        <f>IF('Datos Hornos Reflujo'!A1747="Horno Principal",'Datos Hornos Reflujo'!C1747,0)</f>
        <v>135.88999999999999</v>
      </c>
    </row>
    <row r="1748" ht="14.25" hidden="1">
      <c r="A1748">
        <f>IF('Datos Hornos Reflujo'!A1748="Horno Principal",'Datos Hornos Reflujo'!B1748,0)</f>
        <v>0</v>
      </c>
      <c r="B1748" s="5">
        <f>IF('Datos Hornos Reflujo'!A1748="Horno Principal",'Datos Hornos Reflujo'!C1748,0)</f>
        <v>0</v>
      </c>
    </row>
    <row r="1749" ht="14.25">
      <c r="A1749" s="1" t="str">
        <f>IF('Datos Hornos Reflujo'!A1749="Horno Principal",'Datos Hornos Reflujo'!B1749,0)</f>
        <v xml:space="preserve">2025-08-01 13:57:44</v>
      </c>
      <c r="B1749" s="4">
        <f>IF('Datos Hornos Reflujo'!A1749="Horno Principal",'Datos Hornos Reflujo'!C1749,0)</f>
        <v>135.55000000000001</v>
      </c>
    </row>
    <row r="1750" ht="14.25" hidden="1">
      <c r="A1750">
        <f>IF('Datos Hornos Reflujo'!A1750="Horno Principal",'Datos Hornos Reflujo'!B1750,0)</f>
        <v>0</v>
      </c>
      <c r="B1750" s="5">
        <f>IF('Datos Hornos Reflujo'!A1750="Horno Principal",'Datos Hornos Reflujo'!C1750,0)</f>
        <v>0</v>
      </c>
    </row>
    <row r="1751" ht="14.25">
      <c r="A1751" s="1" t="str">
        <f>IF('Datos Hornos Reflujo'!A1751="Horno Principal",'Datos Hornos Reflujo'!B1751,0)</f>
        <v xml:space="preserve">2025-08-01 13:57:45</v>
      </c>
      <c r="B1751" s="4">
        <f>IF('Datos Hornos Reflujo'!A1751="Horno Principal",'Datos Hornos Reflujo'!C1751,0)</f>
        <v>135.12</v>
      </c>
    </row>
    <row r="1752" ht="14.25" hidden="1">
      <c r="A1752">
        <f>IF('Datos Hornos Reflujo'!A1752="Horno Principal",'Datos Hornos Reflujo'!B1752,0)</f>
        <v>0</v>
      </c>
      <c r="B1752" s="5">
        <f>IF('Datos Hornos Reflujo'!A1752="Horno Principal",'Datos Hornos Reflujo'!C1752,0)</f>
        <v>0</v>
      </c>
    </row>
    <row r="1753" ht="14.25">
      <c r="A1753" s="1" t="str">
        <f>IF('Datos Hornos Reflujo'!A1753="Horno Principal",'Datos Hornos Reflujo'!B1753,0)</f>
        <v xml:space="preserve">2025-08-01 13:57:47</v>
      </c>
      <c r="B1753" s="4">
        <f>IF('Datos Hornos Reflujo'!A1753="Horno Principal",'Datos Hornos Reflujo'!C1753,0)</f>
        <v>134.96000000000001</v>
      </c>
    </row>
    <row r="1754" ht="14.25">
      <c r="A1754" s="1" t="str">
        <f>IF('Datos Hornos Reflujo'!A1754="Horno Principal",'Datos Hornos Reflujo'!B1754,0)</f>
        <v xml:space="preserve">2025-08-01 13:57:47</v>
      </c>
      <c r="B1754" s="4">
        <f>IF('Datos Hornos Reflujo'!A1754="Horno Principal",'Datos Hornos Reflujo'!C1754,0)</f>
        <v>134.66</v>
      </c>
    </row>
    <row r="1755" ht="14.25" hidden="1">
      <c r="A1755">
        <f>IF('Datos Hornos Reflujo'!A1755="Horno Principal",'Datos Hornos Reflujo'!B1755,0)</f>
        <v>0</v>
      </c>
      <c r="B1755" s="5">
        <f>IF('Datos Hornos Reflujo'!A1755="Horno Principal",'Datos Hornos Reflujo'!C1755,0)</f>
        <v>0</v>
      </c>
    </row>
    <row r="1756" ht="14.25" hidden="1">
      <c r="A1756">
        <f>IF('Datos Hornos Reflujo'!A1756="Horno Principal",'Datos Hornos Reflujo'!B1756,0)</f>
        <v>0</v>
      </c>
      <c r="B1756" s="5">
        <f>IF('Datos Hornos Reflujo'!A1756="Horno Principal",'Datos Hornos Reflujo'!C1756,0)</f>
        <v>0</v>
      </c>
    </row>
    <row r="1757" ht="14.25">
      <c r="A1757" s="1" t="str">
        <f>IF('Datos Hornos Reflujo'!A1757="Horno Principal",'Datos Hornos Reflujo'!B1757,0)</f>
        <v xml:space="preserve">2025-08-01 13:57:48</v>
      </c>
      <c r="B1757" s="4">
        <f>IF('Datos Hornos Reflujo'!A1757="Horno Principal",'Datos Hornos Reflujo'!C1757,0)</f>
        <v>134.25999999999999</v>
      </c>
    </row>
    <row r="1758" ht="14.25">
      <c r="A1758" s="1" t="str">
        <f>IF('Datos Hornos Reflujo'!A1758="Horno Principal",'Datos Hornos Reflujo'!B1758,0)</f>
        <v xml:space="preserve">2025-08-01 13:57:49</v>
      </c>
      <c r="B1758" s="4">
        <f>IF('Datos Hornos Reflujo'!A1758="Horno Principal",'Datos Hornos Reflujo'!C1758,0)</f>
        <v>133.91</v>
      </c>
    </row>
    <row r="1759" ht="14.25" hidden="1">
      <c r="A1759">
        <f>IF('Datos Hornos Reflujo'!A1759="Horno Principal",'Datos Hornos Reflujo'!B1759,0)</f>
        <v>0</v>
      </c>
      <c r="B1759" s="5">
        <f>IF('Datos Hornos Reflujo'!A1759="Horno Principal",'Datos Hornos Reflujo'!C1759,0)</f>
        <v>0</v>
      </c>
    </row>
    <row r="1760" ht="14.25">
      <c r="A1760" s="1" t="str">
        <f>IF('Datos Hornos Reflujo'!A1760="Horno Principal",'Datos Hornos Reflujo'!B1760,0)</f>
        <v xml:space="preserve">2025-08-01 13:57:50</v>
      </c>
      <c r="B1760" s="4">
        <f>IF('Datos Hornos Reflujo'!A1760="Horno Principal",'Datos Hornos Reflujo'!C1760,0)</f>
        <v>133.52000000000001</v>
      </c>
    </row>
    <row r="1761" ht="14.25" hidden="1">
      <c r="A1761">
        <f>IF('Datos Hornos Reflujo'!A1761="Horno Principal",'Datos Hornos Reflujo'!B1761,0)</f>
        <v>0</v>
      </c>
      <c r="B1761" s="5">
        <f>IF('Datos Hornos Reflujo'!A1761="Horno Principal",'Datos Hornos Reflujo'!C1761,0)</f>
        <v>0</v>
      </c>
    </row>
    <row r="1762" ht="14.25">
      <c r="A1762" s="1" t="str">
        <f>IF('Datos Hornos Reflujo'!A1762="Horno Principal",'Datos Hornos Reflujo'!B1762,0)</f>
        <v xml:space="preserve">2025-08-01 13:57:51</v>
      </c>
      <c r="B1762" s="4">
        <f>IF('Datos Hornos Reflujo'!A1762="Horno Principal",'Datos Hornos Reflujo'!C1762,0)</f>
        <v>133.05000000000001</v>
      </c>
    </row>
    <row r="1763" ht="14.25" hidden="1">
      <c r="A1763">
        <f>IF('Datos Hornos Reflujo'!A1763="Horno Principal",'Datos Hornos Reflujo'!B1763,0)</f>
        <v>0</v>
      </c>
      <c r="B1763" s="5">
        <f>IF('Datos Hornos Reflujo'!A1763="Horno Principal",'Datos Hornos Reflujo'!C1763,0)</f>
        <v>0</v>
      </c>
    </row>
    <row r="1764" ht="14.25">
      <c r="A1764" s="1" t="str">
        <f>IF('Datos Hornos Reflujo'!A1764="Horno Principal",'Datos Hornos Reflujo'!B1764,0)</f>
        <v xml:space="preserve">2025-08-01 13:57:52</v>
      </c>
      <c r="B1764" s="4">
        <f>IF('Datos Hornos Reflujo'!A1764="Horno Principal",'Datos Hornos Reflujo'!C1764,0)</f>
        <v>132.5</v>
      </c>
    </row>
    <row r="1765" ht="14.25" hidden="1">
      <c r="A1765">
        <f>IF('Datos Hornos Reflujo'!A1765="Horno Principal",'Datos Hornos Reflujo'!B1765,0)</f>
        <v>0</v>
      </c>
      <c r="B1765" s="5">
        <f>IF('Datos Hornos Reflujo'!A1765="Horno Principal",'Datos Hornos Reflujo'!C1765,0)</f>
        <v>0</v>
      </c>
    </row>
    <row r="1766" ht="14.25" hidden="1">
      <c r="A1766">
        <f>IF('Datos Hornos Reflujo'!A1766="Horno Principal",'Datos Hornos Reflujo'!B1766,0)</f>
        <v>0</v>
      </c>
      <c r="B1766" s="5">
        <f>IF('Datos Hornos Reflujo'!A1766="Horno Principal",'Datos Hornos Reflujo'!C1766,0)</f>
        <v>0</v>
      </c>
    </row>
    <row r="1767" ht="14.25">
      <c r="A1767" s="1" t="str">
        <f>IF('Datos Hornos Reflujo'!A1767="Horno Principal",'Datos Hornos Reflujo'!B1767,0)</f>
        <v xml:space="preserve">2025-08-01 13:57:54</v>
      </c>
      <c r="B1767" s="4">
        <f>IF('Datos Hornos Reflujo'!A1767="Horno Principal",'Datos Hornos Reflujo'!C1767,0)</f>
        <v>131.38</v>
      </c>
    </row>
    <row r="1768" ht="14.25" hidden="1">
      <c r="A1768">
        <f>IF('Datos Hornos Reflujo'!A1768="Horno Principal",'Datos Hornos Reflujo'!B1768,0)</f>
        <v>0</v>
      </c>
      <c r="B1768" s="5">
        <f>IF('Datos Hornos Reflujo'!A1768="Horno Principal",'Datos Hornos Reflujo'!C1768,0)</f>
        <v>0</v>
      </c>
    </row>
    <row r="1769" ht="14.25">
      <c r="A1769" s="1" t="str">
        <f>IF('Datos Hornos Reflujo'!A1769="Horno Principal",'Datos Hornos Reflujo'!B1769,0)</f>
        <v xml:space="preserve">2025-08-01 13:57:55</v>
      </c>
      <c r="B1769" s="4">
        <f>IF('Datos Hornos Reflujo'!A1769="Horno Principal",'Datos Hornos Reflujo'!C1769,0)</f>
        <v>130.77000000000001</v>
      </c>
    </row>
    <row r="1770" ht="14.25" hidden="1">
      <c r="A1770">
        <f>IF('Datos Hornos Reflujo'!A1770="Horno Principal",'Datos Hornos Reflujo'!B1770,0)</f>
        <v>0</v>
      </c>
      <c r="B1770" s="5">
        <f>IF('Datos Hornos Reflujo'!A1770="Horno Principal",'Datos Hornos Reflujo'!C1770,0)</f>
        <v>0</v>
      </c>
    </row>
    <row r="1771" ht="14.25">
      <c r="A1771" s="1" t="str">
        <f>IF('Datos Hornos Reflujo'!A1771="Horno Principal",'Datos Hornos Reflujo'!B1771,0)</f>
        <v xml:space="preserve">2025-08-01 13:57:56</v>
      </c>
      <c r="B1771" s="4">
        <f>IF('Datos Hornos Reflujo'!A1771="Horno Principal",'Datos Hornos Reflujo'!C1771,0)</f>
        <v>129.86000000000001</v>
      </c>
    </row>
    <row r="1772" ht="14.25" hidden="1">
      <c r="A1772">
        <f>IF('Datos Hornos Reflujo'!A1772="Horno Principal",'Datos Hornos Reflujo'!B1772,0)</f>
        <v>0</v>
      </c>
      <c r="B1772" s="5">
        <f>IF('Datos Hornos Reflujo'!A1772="Horno Principal",'Datos Hornos Reflujo'!C1772,0)</f>
        <v>0</v>
      </c>
    </row>
    <row r="1773" ht="14.25">
      <c r="A1773" s="1" t="str">
        <f>IF('Datos Hornos Reflujo'!A1773="Horno Principal",'Datos Hornos Reflujo'!B1773,0)</f>
        <v xml:space="preserve">2025-08-01 13:57:57</v>
      </c>
      <c r="B1773" s="4">
        <f>IF('Datos Hornos Reflujo'!A1773="Horno Principal",'Datos Hornos Reflujo'!C1773,0)</f>
        <v>129.02000000000001</v>
      </c>
    </row>
    <row r="1774" ht="14.25" hidden="1">
      <c r="A1774">
        <f>IF('Datos Hornos Reflujo'!A1774="Horno Principal",'Datos Hornos Reflujo'!B1774,0)</f>
        <v>0</v>
      </c>
      <c r="B1774" s="5">
        <f>IF('Datos Hornos Reflujo'!A1774="Horno Principal",'Datos Hornos Reflujo'!C1774,0)</f>
        <v>0</v>
      </c>
    </row>
    <row r="1775" ht="14.25">
      <c r="A1775" s="1" t="str">
        <f>IF('Datos Hornos Reflujo'!A1775="Horno Principal",'Datos Hornos Reflujo'!B1775,0)</f>
        <v xml:space="preserve">2025-08-01 13:57:58</v>
      </c>
      <c r="B1775" s="4">
        <f>IF('Datos Hornos Reflujo'!A1775="Horno Principal",'Datos Hornos Reflujo'!C1775,0)</f>
        <v>128.34999999999999</v>
      </c>
    </row>
    <row r="1776" ht="14.25" hidden="1">
      <c r="A1776">
        <f>IF('Datos Hornos Reflujo'!A1776="Horno Principal",'Datos Hornos Reflujo'!B1776,0)</f>
        <v>0</v>
      </c>
      <c r="B1776" s="5">
        <f>IF('Datos Hornos Reflujo'!A1776="Horno Principal",'Datos Hornos Reflujo'!C1776,0)</f>
        <v>0</v>
      </c>
    </row>
    <row r="1777" ht="14.25">
      <c r="A1777" s="1" t="str">
        <f>IF('Datos Hornos Reflujo'!A1777="Horno Principal",'Datos Hornos Reflujo'!B1777,0)</f>
        <v xml:space="preserve">2025-08-01 13:57:59</v>
      </c>
      <c r="B1777" s="4">
        <f>IF('Datos Hornos Reflujo'!A1777="Horno Principal",'Datos Hornos Reflujo'!C1777,0)</f>
        <v>127.73999999999999</v>
      </c>
    </row>
    <row r="1778" ht="14.25" hidden="1">
      <c r="A1778">
        <f>IF('Datos Hornos Reflujo'!A1778="Horno Principal",'Datos Hornos Reflujo'!B1778,0)</f>
        <v>0</v>
      </c>
      <c r="B1778" s="5">
        <f>IF('Datos Hornos Reflujo'!A1778="Horno Principal",'Datos Hornos Reflujo'!C1778,0)</f>
        <v>0</v>
      </c>
    </row>
    <row r="1779" ht="14.25">
      <c r="A1779" s="1" t="str">
        <f>IF('Datos Hornos Reflujo'!A1779="Horno Principal",'Datos Hornos Reflujo'!B1779,0)</f>
        <v xml:space="preserve">2025-08-01 13:58:00</v>
      </c>
      <c r="B1779" s="4">
        <f>IF('Datos Hornos Reflujo'!A1779="Horno Principal",'Datos Hornos Reflujo'!C1779,0)</f>
        <v>127.06999999999999</v>
      </c>
    </row>
    <row r="1780" ht="14.25" hidden="1">
      <c r="A1780">
        <f>IF('Datos Hornos Reflujo'!A1780="Horno Principal",'Datos Hornos Reflujo'!B1780,0)</f>
        <v>0</v>
      </c>
      <c r="B1780" s="5">
        <f>IF('Datos Hornos Reflujo'!A1780="Horno Principal",'Datos Hornos Reflujo'!C1780,0)</f>
        <v>0</v>
      </c>
    </row>
    <row r="1781" ht="14.25">
      <c r="A1781" s="1" t="str">
        <f>IF('Datos Hornos Reflujo'!A1781="Horno Principal",'Datos Hornos Reflujo'!B1781,0)</f>
        <v xml:space="preserve">2025-08-01 13:58:01</v>
      </c>
      <c r="B1781" s="4">
        <f>IF('Datos Hornos Reflujo'!A1781="Horno Principal",'Datos Hornos Reflujo'!C1781,0)</f>
        <v>126.39</v>
      </c>
    </row>
    <row r="1782" ht="14.25" hidden="1">
      <c r="A1782">
        <f>IF('Datos Hornos Reflujo'!A1782="Horno Principal",'Datos Hornos Reflujo'!B1782,0)</f>
        <v>0</v>
      </c>
      <c r="B1782" s="5">
        <f>IF('Datos Hornos Reflujo'!A1782="Horno Principal",'Datos Hornos Reflujo'!C1782,0)</f>
        <v>0</v>
      </c>
    </row>
    <row r="1783" ht="14.25">
      <c r="A1783" s="1" t="str">
        <f>IF('Datos Hornos Reflujo'!A1783="Horno Principal",'Datos Hornos Reflujo'!B1783,0)</f>
        <v xml:space="preserve">2025-08-01 13:58:02</v>
      </c>
      <c r="B1783" s="4">
        <f>IF('Datos Hornos Reflujo'!A1783="Horno Principal",'Datos Hornos Reflujo'!C1783,0)</f>
        <v>125.86</v>
      </c>
    </row>
    <row r="1784" ht="14.25" hidden="1">
      <c r="A1784">
        <f>IF('Datos Hornos Reflujo'!A1784="Horno Principal",'Datos Hornos Reflujo'!B1784,0)</f>
        <v>0</v>
      </c>
      <c r="B1784" s="5">
        <f>IF('Datos Hornos Reflujo'!A1784="Horno Principal",'Datos Hornos Reflujo'!C1784,0)</f>
        <v>0</v>
      </c>
    </row>
    <row r="1785" ht="14.25">
      <c r="A1785" s="1" t="str">
        <f>IF('Datos Hornos Reflujo'!A1785="Horno Principal",'Datos Hornos Reflujo'!B1785,0)</f>
        <v xml:space="preserve">2025-08-01 13:58:03</v>
      </c>
      <c r="B1785" s="4">
        <f>IF('Datos Hornos Reflujo'!A1785="Horno Principal",'Datos Hornos Reflujo'!C1785,0)</f>
        <v>125.43000000000001</v>
      </c>
    </row>
    <row r="1786" ht="14.25" hidden="1">
      <c r="A1786">
        <f>IF('Datos Hornos Reflujo'!A1786="Horno Principal",'Datos Hornos Reflujo'!B1786,0)</f>
        <v>0</v>
      </c>
      <c r="B1786" s="5">
        <f>IF('Datos Hornos Reflujo'!A1786="Horno Principal",'Datos Hornos Reflujo'!C1786,0)</f>
        <v>0</v>
      </c>
    </row>
    <row r="1787" ht="14.25" hidden="1">
      <c r="A1787">
        <f>IF('Datos Hornos Reflujo'!A1787="Horno Principal",'Datos Hornos Reflujo'!B1787,0)</f>
        <v>0</v>
      </c>
      <c r="B1787" s="5">
        <f>IF('Datos Hornos Reflujo'!A1787="Horno Principal",'Datos Hornos Reflujo'!C1787,0)</f>
        <v>0</v>
      </c>
    </row>
    <row r="1788" ht="14.25">
      <c r="A1788" s="1" t="str">
        <f>IF('Datos Hornos Reflujo'!A1788="Horno Principal",'Datos Hornos Reflujo'!B1788,0)</f>
        <v xml:space="preserve">2025-08-01 13:58:05</v>
      </c>
      <c r="B1788" s="4">
        <f>IF('Datos Hornos Reflujo'!A1788="Horno Principal",'Datos Hornos Reflujo'!C1788,0)</f>
        <v>124.73999999999999</v>
      </c>
    </row>
    <row r="1789" ht="14.25" hidden="1">
      <c r="A1789">
        <f>IF('Datos Hornos Reflujo'!A1789="Horno Principal",'Datos Hornos Reflujo'!B1789,0)</f>
        <v>0</v>
      </c>
      <c r="B1789" s="5">
        <f>IF('Datos Hornos Reflujo'!A1789="Horno Principal",'Datos Hornos Reflujo'!C1789,0)</f>
        <v>0</v>
      </c>
    </row>
    <row r="1790" ht="14.25">
      <c r="A1790" s="1" t="str">
        <f>IF('Datos Hornos Reflujo'!A1790="Horno Principal",'Datos Hornos Reflujo'!B1790,0)</f>
        <v xml:space="preserve">2025-08-01 13:58:06</v>
      </c>
      <c r="B1790" s="4">
        <f>IF('Datos Hornos Reflujo'!A1790="Horno Principal",'Datos Hornos Reflujo'!C1790,0)</f>
        <v>124.56</v>
      </c>
    </row>
    <row r="1791" ht="14.25" hidden="1">
      <c r="A1791">
        <f>IF('Datos Hornos Reflujo'!A1791="Horno Principal",'Datos Hornos Reflujo'!B1791,0)</f>
        <v>0</v>
      </c>
      <c r="B1791" s="5">
        <f>IF('Datos Hornos Reflujo'!A1791="Horno Principal",'Datos Hornos Reflujo'!C1791,0)</f>
        <v>0</v>
      </c>
    </row>
    <row r="1792" ht="14.25">
      <c r="A1792" s="1" t="str">
        <f>IF('Datos Hornos Reflujo'!A1792="Horno Principal",'Datos Hornos Reflujo'!B1792,0)</f>
        <v xml:space="preserve">2025-08-01 13:58:07</v>
      </c>
      <c r="B1792" s="4">
        <f>IF('Datos Hornos Reflujo'!A1792="Horno Principal",'Datos Hornos Reflujo'!C1792,0)</f>
        <v>124.66</v>
      </c>
    </row>
    <row r="1793" ht="14.25" hidden="1">
      <c r="A1793">
        <f>IF('Datos Hornos Reflujo'!A1793="Horno Principal",'Datos Hornos Reflujo'!B1793,0)</f>
        <v>0</v>
      </c>
      <c r="B1793" s="5">
        <f>IF('Datos Hornos Reflujo'!A1793="Horno Principal",'Datos Hornos Reflujo'!C1793,0)</f>
        <v>0</v>
      </c>
    </row>
    <row r="1794" ht="14.25">
      <c r="A1794" s="1" t="str">
        <f>IF('Datos Hornos Reflujo'!A1794="Horno Principal",'Datos Hornos Reflujo'!B1794,0)</f>
        <v xml:space="preserve">2025-08-01 13:58:08</v>
      </c>
      <c r="B1794" s="4">
        <f>IF('Datos Hornos Reflujo'!A1794="Horno Principal",'Datos Hornos Reflujo'!C1794,0)</f>
        <v>124.64</v>
      </c>
    </row>
    <row r="1795" ht="14.25" hidden="1">
      <c r="A1795">
        <f>IF('Datos Hornos Reflujo'!A1795="Horno Principal",'Datos Hornos Reflujo'!B1795,0)</f>
        <v>0</v>
      </c>
      <c r="B1795" s="5">
        <f>IF('Datos Hornos Reflujo'!A1795="Horno Principal",'Datos Hornos Reflujo'!C1795,0)</f>
        <v>0</v>
      </c>
    </row>
    <row r="1796" ht="14.25">
      <c r="A1796" s="1" t="str">
        <f>IF('Datos Hornos Reflujo'!A1796="Horno Principal",'Datos Hornos Reflujo'!B1796,0)</f>
        <v xml:space="preserve">2025-08-01 13:58:09</v>
      </c>
      <c r="B1796" s="4">
        <f>IF('Datos Hornos Reflujo'!A1796="Horno Principal",'Datos Hornos Reflujo'!C1796,0)</f>
        <v>124.56999999999999</v>
      </c>
    </row>
    <row r="1797" ht="14.25" hidden="1">
      <c r="A1797">
        <f>IF('Datos Hornos Reflujo'!A1797="Horno Principal",'Datos Hornos Reflujo'!B1797,0)</f>
        <v>0</v>
      </c>
      <c r="B1797" s="5">
        <f>IF('Datos Hornos Reflujo'!A1797="Horno Principal",'Datos Hornos Reflujo'!C1797,0)</f>
        <v>0</v>
      </c>
    </row>
    <row r="1798" ht="14.25">
      <c r="A1798" s="1" t="str">
        <f>IF('Datos Hornos Reflujo'!A1798="Horno Principal",'Datos Hornos Reflujo'!B1798,0)</f>
        <v xml:space="preserve">2025-08-01 13:58:10</v>
      </c>
      <c r="B1798" s="4">
        <f>IF('Datos Hornos Reflujo'!A1798="Horno Principal",'Datos Hornos Reflujo'!C1798,0)</f>
        <v>124.56</v>
      </c>
    </row>
    <row r="1799" ht="14.25" hidden="1">
      <c r="A1799">
        <f>IF('Datos Hornos Reflujo'!A1799="Horno Principal",'Datos Hornos Reflujo'!B1799,0)</f>
        <v>0</v>
      </c>
      <c r="B1799" s="5">
        <f>IF('Datos Hornos Reflujo'!A1799="Horno Principal",'Datos Hornos Reflujo'!C1799,0)</f>
        <v>0</v>
      </c>
    </row>
    <row r="1800" ht="14.25">
      <c r="A1800" s="1" t="str">
        <f>IF('Datos Hornos Reflujo'!A1800="Horno Principal",'Datos Hornos Reflujo'!B1800,0)</f>
        <v xml:space="preserve">2025-08-01 13:58:11</v>
      </c>
      <c r="B1800" s="4">
        <f>IF('Datos Hornos Reflujo'!A1800="Horno Principal",'Datos Hornos Reflujo'!C1800,0)</f>
        <v>124.65000000000001</v>
      </c>
    </row>
    <row r="1801" ht="14.25" hidden="1">
      <c r="A1801">
        <f>IF('Datos Hornos Reflujo'!A1801="Horno Principal",'Datos Hornos Reflujo'!B1801,0)</f>
        <v>0</v>
      </c>
      <c r="B1801" s="5">
        <f>IF('Datos Hornos Reflujo'!A1801="Horno Principal",'Datos Hornos Reflujo'!C1801,0)</f>
        <v>0</v>
      </c>
    </row>
    <row r="1802" ht="14.25">
      <c r="A1802" s="1" t="str">
        <f>IF('Datos Hornos Reflujo'!A1802="Horno Principal",'Datos Hornos Reflujo'!B1802,0)</f>
        <v xml:space="preserve">2025-08-01 13:58:12</v>
      </c>
      <c r="B1802" s="4">
        <f>IF('Datos Hornos Reflujo'!A1802="Horno Principal",'Datos Hornos Reflujo'!C1802,0)</f>
        <v>124.59</v>
      </c>
    </row>
    <row r="1803" ht="14.25" hidden="1">
      <c r="A1803">
        <f>IF('Datos Hornos Reflujo'!A1803="Horno Principal",'Datos Hornos Reflujo'!B1803,0)</f>
        <v>0</v>
      </c>
      <c r="B1803" s="5">
        <f>IF('Datos Hornos Reflujo'!A1803="Horno Principal",'Datos Hornos Reflujo'!C1803,0)</f>
        <v>0</v>
      </c>
    </row>
    <row r="1804" ht="14.25">
      <c r="A1804" s="1" t="str">
        <f>IF('Datos Hornos Reflujo'!A1804="Horno Principal",'Datos Hornos Reflujo'!B1804,0)</f>
        <v xml:space="preserve">2025-08-01 13:58:13</v>
      </c>
      <c r="B1804" s="4">
        <f>IF('Datos Hornos Reflujo'!A1804="Horno Principal",'Datos Hornos Reflujo'!C1804,0)</f>
        <v>124.54000000000001</v>
      </c>
    </row>
    <row r="1805" ht="14.25" hidden="1">
      <c r="A1805">
        <f>IF('Datos Hornos Reflujo'!A1805="Horno Principal",'Datos Hornos Reflujo'!B1805,0)</f>
        <v>0</v>
      </c>
      <c r="B1805" s="5">
        <f>IF('Datos Hornos Reflujo'!A1805="Horno Principal",'Datos Hornos Reflujo'!C1805,0)</f>
        <v>0</v>
      </c>
    </row>
    <row r="1806" ht="14.25" hidden="1">
      <c r="A1806">
        <f>IF('Datos Hornos Reflujo'!A1806="Horno Principal",'Datos Hornos Reflujo'!B1806,0)</f>
        <v>0</v>
      </c>
      <c r="B1806" s="5">
        <f>IF('Datos Hornos Reflujo'!A1806="Horno Principal",'Datos Hornos Reflujo'!C1806,0)</f>
        <v>0</v>
      </c>
    </row>
    <row r="1807" ht="14.25">
      <c r="A1807" s="1" t="str">
        <f>IF('Datos Hornos Reflujo'!A1807="Horno Principal",'Datos Hornos Reflujo'!B1807,0)</f>
        <v xml:space="preserve">2025-08-01 13:58:15</v>
      </c>
      <c r="B1807" s="4">
        <f>IF('Datos Hornos Reflujo'!A1807="Horno Principal",'Datos Hornos Reflujo'!C1807,0)</f>
        <v>124.28</v>
      </c>
    </row>
    <row r="1808" ht="14.25">
      <c r="A1808" s="1" t="str">
        <f>IF('Datos Hornos Reflujo'!A1808="Horno Principal",'Datos Hornos Reflujo'!B1808,0)</f>
        <v xml:space="preserve">2025-08-01 13:58:16</v>
      </c>
      <c r="B1808" s="4">
        <f>IF('Datos Hornos Reflujo'!A1808="Horno Principal",'Datos Hornos Reflujo'!C1808,0)</f>
        <v>124.14</v>
      </c>
    </row>
    <row r="1809" ht="14.25" hidden="1">
      <c r="A1809">
        <f>IF('Datos Hornos Reflujo'!A1809="Horno Principal",'Datos Hornos Reflujo'!B1809,0)</f>
        <v>0</v>
      </c>
      <c r="B1809" s="5">
        <f>IF('Datos Hornos Reflujo'!A1809="Horno Principal",'Datos Hornos Reflujo'!C1809,0)</f>
        <v>0</v>
      </c>
    </row>
    <row r="1810" ht="14.25">
      <c r="A1810" s="1" t="str">
        <f>IF('Datos Hornos Reflujo'!A1810="Horno Principal",'Datos Hornos Reflujo'!B1810,0)</f>
        <v xml:space="preserve">2025-08-01 13:58:17</v>
      </c>
      <c r="B1810" s="4">
        <f>IF('Datos Hornos Reflujo'!A1810="Horno Principal",'Datos Hornos Reflujo'!C1810,0)</f>
        <v>123.78</v>
      </c>
    </row>
    <row r="1811" ht="14.25" hidden="1">
      <c r="A1811">
        <f>IF('Datos Hornos Reflujo'!A1811="Horno Principal",'Datos Hornos Reflujo'!B1811,0)</f>
        <v>0</v>
      </c>
      <c r="B1811" s="5">
        <f>IF('Datos Hornos Reflujo'!A1811="Horno Principal",'Datos Hornos Reflujo'!C1811,0)</f>
        <v>0</v>
      </c>
    </row>
    <row r="1812" ht="14.25">
      <c r="A1812" s="1" t="str">
        <f>IF('Datos Hornos Reflujo'!A1812="Horno Principal",'Datos Hornos Reflujo'!B1812,0)</f>
        <v xml:space="preserve">2025-08-01 13:58:18</v>
      </c>
      <c r="B1812" s="4">
        <f>IF('Datos Hornos Reflujo'!A1812="Horno Principal",'Datos Hornos Reflujo'!C1812,0)</f>
        <v>123.51000000000001</v>
      </c>
    </row>
    <row r="1813" ht="14.25" hidden="1">
      <c r="A1813">
        <f>IF('Datos Hornos Reflujo'!A1813="Horno Principal",'Datos Hornos Reflujo'!B1813,0)</f>
        <v>0</v>
      </c>
      <c r="B1813" s="5">
        <f>IF('Datos Hornos Reflujo'!A1813="Horno Principal",'Datos Hornos Reflujo'!C1813,0)</f>
        <v>0</v>
      </c>
    </row>
    <row r="1814" ht="14.25">
      <c r="A1814" s="1" t="str">
        <f>IF('Datos Hornos Reflujo'!A1814="Horno Principal",'Datos Hornos Reflujo'!B1814,0)</f>
        <v xml:space="preserve">2025-08-01 13:58:19</v>
      </c>
      <c r="B1814" s="4">
        <f>IF('Datos Hornos Reflujo'!A1814="Horno Principal",'Datos Hornos Reflujo'!C1814,0)</f>
        <v>123.2</v>
      </c>
    </row>
    <row r="1815" ht="14.25" hidden="1">
      <c r="A1815">
        <f>IF('Datos Hornos Reflujo'!A1815="Horno Principal",'Datos Hornos Reflujo'!B1815,0)</f>
        <v>0</v>
      </c>
      <c r="B1815" s="5">
        <f>IF('Datos Hornos Reflujo'!A1815="Horno Principal",'Datos Hornos Reflujo'!C1815,0)</f>
        <v>0</v>
      </c>
    </row>
    <row r="1816" ht="14.25">
      <c r="A1816" s="1" t="str">
        <f>IF('Datos Hornos Reflujo'!A1816="Horno Principal",'Datos Hornos Reflujo'!B1816,0)</f>
        <v xml:space="preserve">2025-08-01 13:58:20</v>
      </c>
      <c r="B1816" s="4">
        <f>IF('Datos Hornos Reflujo'!A1816="Horno Principal",'Datos Hornos Reflujo'!C1816,0)</f>
        <v>122.93000000000001</v>
      </c>
    </row>
    <row r="1817" ht="14.25" hidden="1">
      <c r="A1817">
        <f>IF('Datos Hornos Reflujo'!A1817="Horno Principal",'Datos Hornos Reflujo'!B1817,0)</f>
        <v>0</v>
      </c>
      <c r="B1817" s="5">
        <f>IF('Datos Hornos Reflujo'!A1817="Horno Principal",'Datos Hornos Reflujo'!C1817,0)</f>
        <v>0</v>
      </c>
    </row>
    <row r="1818" ht="14.25">
      <c r="A1818" s="1" t="str">
        <f>IF('Datos Hornos Reflujo'!A1818="Horno Principal",'Datos Hornos Reflujo'!B1818,0)</f>
        <v xml:space="preserve">2025-08-01 13:58:21</v>
      </c>
      <c r="B1818" s="4">
        <f>IF('Datos Hornos Reflujo'!A1818="Horno Principal",'Datos Hornos Reflujo'!C1818,0)</f>
        <v>122.53</v>
      </c>
    </row>
    <row r="1819" ht="14.25" hidden="1">
      <c r="A1819">
        <f>IF('Datos Hornos Reflujo'!A1819="Horno Principal",'Datos Hornos Reflujo'!B1819,0)</f>
        <v>0</v>
      </c>
      <c r="B1819" s="5">
        <f>IF('Datos Hornos Reflujo'!A1819="Horno Principal",'Datos Hornos Reflujo'!C1819,0)</f>
        <v>0</v>
      </c>
    </row>
    <row r="1820" ht="14.25">
      <c r="A1820" s="1" t="str">
        <f>IF('Datos Hornos Reflujo'!A1820="Horno Principal",'Datos Hornos Reflujo'!B1820,0)</f>
        <v xml:space="preserve">2025-08-01 13:58:22</v>
      </c>
      <c r="B1820" s="4">
        <f>IF('Datos Hornos Reflujo'!A1820="Horno Principal",'Datos Hornos Reflujo'!C1820,0)</f>
        <v>122.16</v>
      </c>
    </row>
    <row r="1821" ht="14.25" hidden="1">
      <c r="A1821">
        <f>IF('Datos Hornos Reflujo'!A1821="Horno Principal",'Datos Hornos Reflujo'!B1821,0)</f>
        <v>0</v>
      </c>
      <c r="B1821" s="5">
        <f>IF('Datos Hornos Reflujo'!A1821="Horno Principal",'Datos Hornos Reflujo'!C1821,0)</f>
        <v>0</v>
      </c>
    </row>
    <row r="1822" ht="14.25">
      <c r="A1822" s="1" t="str">
        <f>IF('Datos Hornos Reflujo'!A1822="Horno Principal",'Datos Hornos Reflujo'!B1822,0)</f>
        <v xml:space="preserve">2025-08-01 13:58:23</v>
      </c>
      <c r="B1822" s="4">
        <f>IF('Datos Hornos Reflujo'!A1822="Horno Principal",'Datos Hornos Reflujo'!C1822,0)</f>
        <v>121.81999999999999</v>
      </c>
    </row>
    <row r="1823" ht="14.25" hidden="1">
      <c r="A1823">
        <f>IF('Datos Hornos Reflujo'!A1823="Horno Principal",'Datos Hornos Reflujo'!B1823,0)</f>
        <v>0</v>
      </c>
      <c r="B1823" s="5">
        <f>IF('Datos Hornos Reflujo'!A1823="Horno Principal",'Datos Hornos Reflujo'!C1823,0)</f>
        <v>0</v>
      </c>
    </row>
    <row r="1824" ht="14.25">
      <c r="A1824" s="1" t="str">
        <f>IF('Datos Hornos Reflujo'!A1824="Horno Principal",'Datos Hornos Reflujo'!B1824,0)</f>
        <v xml:space="preserve">2025-08-01 13:58:24</v>
      </c>
      <c r="B1824" s="4">
        <f>IF('Datos Hornos Reflujo'!A1824="Horno Principal",'Datos Hornos Reflujo'!C1824,0)</f>
        <v>121.5</v>
      </c>
    </row>
    <row r="1825" ht="14.25" hidden="1">
      <c r="A1825">
        <f>IF('Datos Hornos Reflujo'!A1825="Horno Principal",'Datos Hornos Reflujo'!B1825,0)</f>
        <v>0</v>
      </c>
      <c r="B1825" s="5">
        <f>IF('Datos Hornos Reflujo'!A1825="Horno Principal",'Datos Hornos Reflujo'!C1825,0)</f>
        <v>0</v>
      </c>
    </row>
    <row r="1826" ht="14.25" hidden="1">
      <c r="A1826">
        <f>IF('Datos Hornos Reflujo'!A1826="Horno Principal",'Datos Hornos Reflujo'!B1826,0)</f>
        <v>0</v>
      </c>
      <c r="B1826" s="5">
        <f>IF('Datos Hornos Reflujo'!A1826="Horno Principal",'Datos Hornos Reflujo'!C1826,0)</f>
        <v>0</v>
      </c>
    </row>
    <row r="1827" ht="14.25">
      <c r="A1827" s="1" t="str">
        <f>IF('Datos Hornos Reflujo'!A1827="Horno Principal",'Datos Hornos Reflujo'!B1827,0)</f>
        <v xml:space="preserve">2025-08-01 13:58:26</v>
      </c>
      <c r="B1827" s="4">
        <f>IF('Datos Hornos Reflujo'!A1827="Horno Principal",'Datos Hornos Reflujo'!C1827,0)</f>
        <v>120.79000000000001</v>
      </c>
    </row>
    <row r="1828" ht="14.25" hidden="1">
      <c r="A1828">
        <f>IF('Datos Hornos Reflujo'!A1828="Horno Principal",'Datos Hornos Reflujo'!B1828,0)</f>
        <v>0</v>
      </c>
      <c r="B1828" s="5">
        <f>IF('Datos Hornos Reflujo'!A1828="Horno Principal",'Datos Hornos Reflujo'!C1828,0)</f>
        <v>0</v>
      </c>
    </row>
    <row r="1829" ht="14.25">
      <c r="A1829" s="1" t="str">
        <f>IF('Datos Hornos Reflujo'!A1829="Horno Principal",'Datos Hornos Reflujo'!B1829,0)</f>
        <v xml:space="preserve">2025-08-01 13:58:27</v>
      </c>
      <c r="B1829" s="4">
        <f>IF('Datos Hornos Reflujo'!A1829="Horno Principal",'Datos Hornos Reflujo'!C1829,0)</f>
        <v>120.29000000000001</v>
      </c>
    </row>
    <row r="1830" ht="14.25" hidden="1">
      <c r="A1830">
        <f>IF('Datos Hornos Reflujo'!A1830="Horno Principal",'Datos Hornos Reflujo'!B1830,0)</f>
        <v>0</v>
      </c>
      <c r="B1830" s="5">
        <f>IF('Datos Hornos Reflujo'!A1830="Horno Principal",'Datos Hornos Reflujo'!C1830,0)</f>
        <v>0</v>
      </c>
    </row>
    <row r="1831" ht="14.25">
      <c r="A1831" s="1" t="str">
        <f>IF('Datos Hornos Reflujo'!A1831="Horno Principal",'Datos Hornos Reflujo'!B1831,0)</f>
        <v xml:space="preserve">2025-08-01 13:58:28</v>
      </c>
      <c r="B1831" s="4">
        <f>IF('Datos Hornos Reflujo'!A1831="Horno Principal",'Datos Hornos Reflujo'!C1831,0)</f>
        <v>119.86</v>
      </c>
    </row>
    <row r="1832" ht="14.25" hidden="1">
      <c r="A1832">
        <f>IF('Datos Hornos Reflujo'!A1832="Horno Principal",'Datos Hornos Reflujo'!B1832,0)</f>
        <v>0</v>
      </c>
      <c r="B1832" s="5">
        <f>IF('Datos Hornos Reflujo'!A1832="Horno Principal",'Datos Hornos Reflujo'!C1832,0)</f>
        <v>0</v>
      </c>
    </row>
    <row r="1833" ht="14.25">
      <c r="A1833" s="1" t="str">
        <f>IF('Datos Hornos Reflujo'!A1833="Horno Principal",'Datos Hornos Reflujo'!B1833,0)</f>
        <v xml:space="preserve">2025-08-01 13:58:29</v>
      </c>
      <c r="B1833" s="4">
        <f>IF('Datos Hornos Reflujo'!A1833="Horno Principal",'Datos Hornos Reflujo'!C1833,0)</f>
        <v>119.53</v>
      </c>
    </row>
    <row r="1834" ht="14.25" hidden="1">
      <c r="A1834">
        <f>IF('Datos Hornos Reflujo'!A1834="Horno Principal",'Datos Hornos Reflujo'!B1834,0)</f>
        <v>0</v>
      </c>
      <c r="B1834" s="5">
        <f>IF('Datos Hornos Reflujo'!A1834="Horno Principal",'Datos Hornos Reflujo'!C1834,0)</f>
        <v>0</v>
      </c>
    </row>
    <row r="1835" ht="14.25">
      <c r="A1835" s="1" t="str">
        <f>IF('Datos Hornos Reflujo'!A1835="Horno Principal",'Datos Hornos Reflujo'!B1835,0)</f>
        <v xml:space="preserve">2025-08-01 13:58:30</v>
      </c>
      <c r="B1835" s="4">
        <f>IF('Datos Hornos Reflujo'!A1835="Horno Principal",'Datos Hornos Reflujo'!C1835,0)</f>
        <v>119.09</v>
      </c>
    </row>
    <row r="1836" ht="14.25" hidden="1">
      <c r="A1836">
        <f>IF('Datos Hornos Reflujo'!A1836="Horno Principal",'Datos Hornos Reflujo'!B1836,0)</f>
        <v>0</v>
      </c>
      <c r="B1836" s="5">
        <f>IF('Datos Hornos Reflujo'!A1836="Horno Principal",'Datos Hornos Reflujo'!C1836,0)</f>
        <v>0</v>
      </c>
    </row>
    <row r="1837" ht="14.25">
      <c r="A1837" s="1" t="str">
        <f>IF('Datos Hornos Reflujo'!A1837="Horno Principal",'Datos Hornos Reflujo'!B1837,0)</f>
        <v xml:space="preserve">2025-08-01 13:58:31</v>
      </c>
      <c r="B1837" s="4">
        <f>IF('Datos Hornos Reflujo'!A1837="Horno Principal",'Datos Hornos Reflujo'!C1837,0)</f>
        <v>118.72</v>
      </c>
    </row>
    <row r="1838" ht="14.25" hidden="1">
      <c r="A1838">
        <f>IF('Datos Hornos Reflujo'!A1838="Horno Principal",'Datos Hornos Reflujo'!B1838,0)</f>
        <v>0</v>
      </c>
      <c r="B1838" s="5">
        <f>IF('Datos Hornos Reflujo'!A1838="Horno Principal",'Datos Hornos Reflujo'!C1838,0)</f>
        <v>0</v>
      </c>
    </row>
    <row r="1839" ht="14.25">
      <c r="A1839" s="1" t="str">
        <f>IF('Datos Hornos Reflujo'!A1839="Horno Principal",'Datos Hornos Reflujo'!B1839,0)</f>
        <v xml:space="preserve">2025-08-01 13:58:32</v>
      </c>
      <c r="B1839" s="4">
        <f>IF('Datos Hornos Reflujo'!A1839="Horno Principal",'Datos Hornos Reflujo'!C1839,0)</f>
        <v>118.34</v>
      </c>
    </row>
    <row r="1840" ht="14.25" hidden="1">
      <c r="A1840">
        <f>IF('Datos Hornos Reflujo'!A1840="Horno Principal",'Datos Hornos Reflujo'!B1840,0)</f>
        <v>0</v>
      </c>
      <c r="B1840" s="5">
        <f>IF('Datos Hornos Reflujo'!A1840="Horno Principal",'Datos Hornos Reflujo'!C1840,0)</f>
        <v>0</v>
      </c>
    </row>
    <row r="1841" ht="14.25">
      <c r="A1841" s="1" t="str">
        <f>IF('Datos Hornos Reflujo'!A1841="Horno Principal",'Datos Hornos Reflujo'!B1841,0)</f>
        <v xml:space="preserve">2025-08-01 13:58:33</v>
      </c>
      <c r="B1841" s="4">
        <f>IF('Datos Hornos Reflujo'!A1841="Horno Principal",'Datos Hornos Reflujo'!C1841,0)</f>
        <v>117.86</v>
      </c>
    </row>
    <row r="1842" ht="14.25" hidden="1">
      <c r="A1842">
        <f>IF('Datos Hornos Reflujo'!A1842="Horno Principal",'Datos Hornos Reflujo'!B1842,0)</f>
        <v>0</v>
      </c>
      <c r="B1842" s="5">
        <f>IF('Datos Hornos Reflujo'!A1842="Horno Principal",'Datos Hornos Reflujo'!C1842,0)</f>
        <v>0</v>
      </c>
    </row>
    <row r="1843" ht="14.25">
      <c r="A1843" s="1" t="str">
        <f>IF('Datos Hornos Reflujo'!A1843="Horno Principal",'Datos Hornos Reflujo'!B1843,0)</f>
        <v xml:space="preserve">2025-08-01 13:58:34</v>
      </c>
      <c r="B1843" s="4">
        <f>IF('Datos Hornos Reflujo'!A1843="Horno Principal",'Datos Hornos Reflujo'!C1843,0)</f>
        <v>117.45999999999999</v>
      </c>
    </row>
    <row r="1844" ht="14.25" hidden="1">
      <c r="A1844">
        <f>IF('Datos Hornos Reflujo'!A1844="Horno Principal",'Datos Hornos Reflujo'!B1844,0)</f>
        <v>0</v>
      </c>
      <c r="B1844" s="5">
        <f>IF('Datos Hornos Reflujo'!A1844="Horno Principal",'Datos Hornos Reflujo'!C1844,0)</f>
        <v>0</v>
      </c>
    </row>
    <row r="1845" ht="14.25" hidden="1">
      <c r="A1845">
        <f>IF('Datos Hornos Reflujo'!A1845="Horno Principal",'Datos Hornos Reflujo'!B1845,0)</f>
        <v>0</v>
      </c>
      <c r="B1845" s="5">
        <f>IF('Datos Hornos Reflujo'!A1845="Horno Principal",'Datos Hornos Reflujo'!C1845,0)</f>
        <v>0</v>
      </c>
    </row>
    <row r="1846" ht="14.25">
      <c r="A1846" s="1" t="str">
        <f>IF('Datos Hornos Reflujo'!A1846="Horno Principal",'Datos Hornos Reflujo'!B1846,0)</f>
        <v xml:space="preserve">2025-08-01 13:58:36</v>
      </c>
      <c r="B1846" s="4">
        <f>IF('Datos Hornos Reflujo'!A1846="Horno Principal",'Datos Hornos Reflujo'!C1846,0)</f>
        <v>116.65000000000001</v>
      </c>
    </row>
    <row r="1847" ht="14.25" hidden="1">
      <c r="A1847">
        <f>IF('Datos Hornos Reflujo'!A1847="Horno Principal",'Datos Hornos Reflujo'!B1847,0)</f>
        <v>0</v>
      </c>
      <c r="B1847" s="5">
        <f>IF('Datos Hornos Reflujo'!A1847="Horno Principal",'Datos Hornos Reflujo'!C1847,0)</f>
        <v>0</v>
      </c>
    </row>
    <row r="1848" ht="14.25">
      <c r="A1848" s="1" t="str">
        <f>IF('Datos Hornos Reflujo'!A1848="Horno Principal",'Datos Hornos Reflujo'!B1848,0)</f>
        <v xml:space="preserve">2025-08-01 13:58:37</v>
      </c>
      <c r="B1848" s="4">
        <f>IF('Datos Hornos Reflujo'!A1848="Horno Principal",'Datos Hornos Reflujo'!C1848,0)</f>
        <v>116.39</v>
      </c>
    </row>
    <row r="1849" ht="14.25" hidden="1">
      <c r="A1849">
        <f>IF('Datos Hornos Reflujo'!A1849="Horno Principal",'Datos Hornos Reflujo'!B1849,0)</f>
        <v>0</v>
      </c>
      <c r="B1849" s="5">
        <f>IF('Datos Hornos Reflujo'!A1849="Horno Principal",'Datos Hornos Reflujo'!C1849,0)</f>
        <v>0</v>
      </c>
    </row>
    <row r="1850" ht="14.25">
      <c r="A1850" s="1" t="str">
        <f>IF('Datos Hornos Reflujo'!A1850="Horno Principal",'Datos Hornos Reflujo'!B1850,0)</f>
        <v xml:space="preserve">2025-08-01 13:58:38</v>
      </c>
      <c r="B1850" s="4">
        <f>IF('Datos Hornos Reflujo'!A1850="Horno Principal",'Datos Hornos Reflujo'!C1850,0)</f>
        <v>116.04000000000001</v>
      </c>
    </row>
    <row r="1851" ht="14.25" hidden="1">
      <c r="A1851">
        <f>IF('Datos Hornos Reflujo'!A1851="Horno Principal",'Datos Hornos Reflujo'!B1851,0)</f>
        <v>0</v>
      </c>
      <c r="B1851" s="5">
        <f>IF('Datos Hornos Reflujo'!A1851="Horno Principal",'Datos Hornos Reflujo'!C1851,0)</f>
        <v>0</v>
      </c>
    </row>
    <row r="1852" ht="14.25">
      <c r="A1852" s="1" t="str">
        <f>IF('Datos Hornos Reflujo'!A1852="Horno Principal",'Datos Hornos Reflujo'!B1852,0)</f>
        <v xml:space="preserve">2025-08-01 13:58:39</v>
      </c>
      <c r="B1852" s="4">
        <f>IF('Datos Hornos Reflujo'!A1852="Horno Principal",'Datos Hornos Reflujo'!C1852,0)</f>
        <v>115.68000000000001</v>
      </c>
    </row>
    <row r="1853" ht="14.25" hidden="1">
      <c r="A1853">
        <f>IF('Datos Hornos Reflujo'!A1853="Horno Principal",'Datos Hornos Reflujo'!B1853,0)</f>
        <v>0</v>
      </c>
      <c r="B1853" s="5">
        <f>IF('Datos Hornos Reflujo'!A1853="Horno Principal",'Datos Hornos Reflujo'!C1853,0)</f>
        <v>0</v>
      </c>
    </row>
    <row r="1854" ht="14.25">
      <c r="A1854" s="1" t="str">
        <f>IF('Datos Hornos Reflujo'!A1854="Horno Principal",'Datos Hornos Reflujo'!B1854,0)</f>
        <v xml:space="preserve">2025-08-01 13:58:40</v>
      </c>
      <c r="B1854" s="4">
        <f>IF('Datos Hornos Reflujo'!A1854="Horno Principal",'Datos Hornos Reflujo'!C1854,0)</f>
        <v>115.31</v>
      </c>
    </row>
    <row r="1855" ht="14.25" hidden="1">
      <c r="A1855">
        <f>IF('Datos Hornos Reflujo'!A1855="Horno Principal",'Datos Hornos Reflujo'!B1855,0)</f>
        <v>0</v>
      </c>
      <c r="B1855" s="5">
        <f>IF('Datos Hornos Reflujo'!A1855="Horno Principal",'Datos Hornos Reflujo'!C1855,0)</f>
        <v>0</v>
      </c>
    </row>
    <row r="1856" ht="14.25">
      <c r="A1856" s="1" t="str">
        <f>IF('Datos Hornos Reflujo'!A1856="Horno Principal",'Datos Hornos Reflujo'!B1856,0)</f>
        <v xml:space="preserve">2025-08-01 13:58:41</v>
      </c>
      <c r="B1856" s="4">
        <f>IF('Datos Hornos Reflujo'!A1856="Horno Principal",'Datos Hornos Reflujo'!C1856,0)</f>
        <v>114.95</v>
      </c>
    </row>
    <row r="1857" ht="14.25">
      <c r="A1857" s="1" t="str">
        <f>IF('Datos Hornos Reflujo'!A1857="Horno Principal",'Datos Hornos Reflujo'!B1857,0)</f>
        <v xml:space="preserve">2025-08-01 13:58:42</v>
      </c>
      <c r="B1857" s="4">
        <f>IF('Datos Hornos Reflujo'!A1857="Horno Principal",'Datos Hornos Reflujo'!C1857,0)</f>
        <v>114.59999999999999</v>
      </c>
    </row>
    <row r="1858" ht="14.25" hidden="1">
      <c r="A1858">
        <f>IF('Datos Hornos Reflujo'!A1858="Horno Principal",'Datos Hornos Reflujo'!B1858,0)</f>
        <v>0</v>
      </c>
      <c r="B1858" s="5">
        <f>IF('Datos Hornos Reflujo'!A1858="Horno Principal",'Datos Hornos Reflujo'!C1858,0)</f>
        <v>0</v>
      </c>
    </row>
    <row r="1859" ht="14.25">
      <c r="A1859" s="1" t="str">
        <f>IF('Datos Hornos Reflujo'!A1859="Horno Principal",'Datos Hornos Reflujo'!B1859,0)</f>
        <v xml:space="preserve">2025-08-01 13:58:43</v>
      </c>
      <c r="B1859" s="4">
        <f>IF('Datos Hornos Reflujo'!A1859="Horno Principal",'Datos Hornos Reflujo'!C1859,0)</f>
        <v>114.31</v>
      </c>
    </row>
    <row r="1860" ht="14.25" hidden="1">
      <c r="A1860">
        <f>IF('Datos Hornos Reflujo'!A1860="Horno Principal",'Datos Hornos Reflujo'!B1860,0)</f>
        <v>0</v>
      </c>
      <c r="B1860" s="5">
        <f>IF('Datos Hornos Reflujo'!A1860="Horno Principal",'Datos Hornos Reflujo'!C1860,0)</f>
        <v>0</v>
      </c>
    </row>
    <row r="1861" ht="14.25">
      <c r="A1861" s="1" t="str">
        <f>IF('Datos Hornos Reflujo'!A1861="Horno Principal",'Datos Hornos Reflujo'!B1861,0)</f>
        <v xml:space="preserve">2025-08-01 13:58:44</v>
      </c>
      <c r="B1861" s="4">
        <f>IF('Datos Hornos Reflujo'!A1861="Horno Principal",'Datos Hornos Reflujo'!C1861,0)</f>
        <v>113.91</v>
      </c>
    </row>
    <row r="1862" ht="14.25" hidden="1">
      <c r="A1862">
        <f>IF('Datos Hornos Reflujo'!A1862="Horno Principal",'Datos Hornos Reflujo'!B1862,0)</f>
        <v>0</v>
      </c>
      <c r="B1862" s="5">
        <f>IF('Datos Hornos Reflujo'!A1862="Horno Principal",'Datos Hornos Reflujo'!C1862,0)</f>
        <v>0</v>
      </c>
    </row>
    <row r="1863" ht="14.25">
      <c r="A1863" s="1" t="str">
        <f>IF('Datos Hornos Reflujo'!A1863="Horno Principal",'Datos Hornos Reflujo'!B1863,0)</f>
        <v xml:space="preserve">2025-08-01 13:58:45</v>
      </c>
      <c r="B1863" s="4">
        <f>IF('Datos Hornos Reflujo'!A1863="Horno Principal",'Datos Hornos Reflujo'!C1863,0)</f>
        <v>113.65000000000001</v>
      </c>
    </row>
    <row r="1864" ht="14.25" hidden="1">
      <c r="A1864">
        <f>IF('Datos Hornos Reflujo'!A1864="Horno Principal",'Datos Hornos Reflujo'!B1864,0)</f>
        <v>0</v>
      </c>
      <c r="B1864" s="5">
        <f>IF('Datos Hornos Reflujo'!A1864="Horno Principal",'Datos Hornos Reflujo'!C1864,0)</f>
        <v>0</v>
      </c>
    </row>
    <row r="1865" ht="14.25" hidden="1">
      <c r="A1865">
        <f>IF('Datos Hornos Reflujo'!A1865="Horno Principal",'Datos Hornos Reflujo'!B1865,0)</f>
        <v>0</v>
      </c>
      <c r="B1865" s="5">
        <f>IF('Datos Hornos Reflujo'!A1865="Horno Principal",'Datos Hornos Reflujo'!C1865,0)</f>
        <v>0</v>
      </c>
    </row>
    <row r="1866" ht="14.25">
      <c r="A1866" s="1" t="str">
        <f>IF('Datos Hornos Reflujo'!A1866="Horno Principal",'Datos Hornos Reflujo'!B1866,0)</f>
        <v xml:space="preserve">2025-08-01 13:58:47</v>
      </c>
      <c r="B1866" s="4">
        <f>IF('Datos Hornos Reflujo'!A1866="Horno Principal",'Datos Hornos Reflujo'!C1866,0)</f>
        <v>113.09</v>
      </c>
    </row>
    <row r="1867" ht="14.25" hidden="1">
      <c r="A1867">
        <f>IF('Datos Hornos Reflujo'!A1867="Horno Principal",'Datos Hornos Reflujo'!B1867,0)</f>
        <v>0</v>
      </c>
      <c r="B1867" s="5">
        <f>IF('Datos Hornos Reflujo'!A1867="Horno Principal",'Datos Hornos Reflujo'!C1867,0)</f>
        <v>0</v>
      </c>
    </row>
    <row r="1868" ht="14.25">
      <c r="A1868" s="1" t="str">
        <f>IF('Datos Hornos Reflujo'!A1868="Horno Principal",'Datos Hornos Reflujo'!B1868,0)</f>
        <v xml:space="preserve">2025-08-01 13:58:48</v>
      </c>
      <c r="B1868" s="4">
        <f>IF('Datos Hornos Reflujo'!A1868="Horno Principal",'Datos Hornos Reflujo'!C1868,0)</f>
        <v>112.68000000000001</v>
      </c>
    </row>
    <row r="1869" ht="14.25" hidden="1">
      <c r="A1869">
        <f>IF('Datos Hornos Reflujo'!A1869="Horno Principal",'Datos Hornos Reflujo'!B1869,0)</f>
        <v>0</v>
      </c>
      <c r="B1869" s="5">
        <f>IF('Datos Hornos Reflujo'!A1869="Horno Principal",'Datos Hornos Reflujo'!C1869,0)</f>
        <v>0</v>
      </c>
    </row>
    <row r="1870" ht="14.25">
      <c r="A1870" s="1" t="str">
        <f>IF('Datos Hornos Reflujo'!A1870="Horno Principal",'Datos Hornos Reflujo'!B1870,0)</f>
        <v xml:space="preserve">2025-08-01 13:58:49</v>
      </c>
      <c r="B1870" s="4">
        <f>IF('Datos Hornos Reflujo'!A1870="Horno Principal",'Datos Hornos Reflujo'!C1870,0)</f>
        <v>112.34999999999999</v>
      </c>
    </row>
    <row r="1871" ht="14.25" hidden="1">
      <c r="A1871">
        <f>IF('Datos Hornos Reflujo'!A1871="Horno Principal",'Datos Hornos Reflujo'!B1871,0)</f>
        <v>0</v>
      </c>
      <c r="B1871" s="5">
        <f>IF('Datos Hornos Reflujo'!A1871="Horno Principal",'Datos Hornos Reflujo'!C1871,0)</f>
        <v>0</v>
      </c>
    </row>
    <row r="1872" ht="14.25">
      <c r="A1872" s="1" t="str">
        <f>IF('Datos Hornos Reflujo'!A1872="Horno Principal",'Datos Hornos Reflujo'!B1872,0)</f>
        <v xml:space="preserve">2025-08-01 13:58:52</v>
      </c>
      <c r="B1872" s="4">
        <f>IF('Datos Hornos Reflujo'!A1872="Horno Principal",'Datos Hornos Reflujo'!C1872,0)</f>
        <v>112.16</v>
      </c>
    </row>
    <row r="1873" ht="14.25">
      <c r="A1873" s="1" t="str">
        <f>IF('Datos Hornos Reflujo'!A1873="Horno Principal",'Datos Hornos Reflujo'!B1873,0)</f>
        <v xml:space="preserve">2025-08-01 13:58:52</v>
      </c>
      <c r="B1873" s="4">
        <f>IF('Datos Hornos Reflujo'!A1873="Horno Principal",'Datos Hornos Reflujo'!C1873,0)</f>
        <v>111.89</v>
      </c>
    </row>
    <row r="1874" ht="14.25">
      <c r="A1874" s="1" t="str">
        <f>IF('Datos Hornos Reflujo'!A1874="Horno Principal",'Datos Hornos Reflujo'!B1874,0)</f>
        <v xml:space="preserve">2025-08-01 13:58:52</v>
      </c>
      <c r="B1874" s="4">
        <f>IF('Datos Hornos Reflujo'!A1874="Horno Principal",'Datos Hornos Reflujo'!C1874,0)</f>
        <v>111.65000000000001</v>
      </c>
    </row>
    <row r="1875" ht="14.25" hidden="1">
      <c r="A1875">
        <f>IF('Datos Hornos Reflujo'!A1875="Horno Principal",'Datos Hornos Reflujo'!B1875,0)</f>
        <v>0</v>
      </c>
      <c r="B1875" s="5">
        <f>IF('Datos Hornos Reflujo'!A1875="Horno Principal",'Datos Hornos Reflujo'!C1875,0)</f>
        <v>0</v>
      </c>
    </row>
    <row r="1876" ht="14.25" hidden="1">
      <c r="A1876">
        <f>IF('Datos Hornos Reflujo'!A1876="Horno Principal",'Datos Hornos Reflujo'!B1876,0)</f>
        <v>0</v>
      </c>
      <c r="B1876" s="5">
        <f>IF('Datos Hornos Reflujo'!A1876="Horno Principal",'Datos Hornos Reflujo'!C1876,0)</f>
        <v>0</v>
      </c>
    </row>
    <row r="1877" ht="14.25" hidden="1">
      <c r="A1877">
        <f>IF('Datos Hornos Reflujo'!A1877="Horno Principal",'Datos Hornos Reflujo'!B1877,0)</f>
        <v>0</v>
      </c>
      <c r="B1877" s="5">
        <f>IF('Datos Hornos Reflujo'!A1877="Horno Principal",'Datos Hornos Reflujo'!C1877,0)</f>
        <v>0</v>
      </c>
    </row>
    <row r="1878" ht="14.25">
      <c r="A1878" s="1" t="str">
        <f>IF('Datos Hornos Reflujo'!A1878="Horno Principal",'Datos Hornos Reflujo'!B1878,0)</f>
        <v xml:space="preserve">2025-08-01 13:58:53</v>
      </c>
      <c r="B1878" s="4">
        <f>IF('Datos Hornos Reflujo'!A1878="Horno Principal",'Datos Hornos Reflujo'!C1878,0)</f>
        <v>111.38</v>
      </c>
    </row>
    <row r="1879" ht="14.25" hidden="1">
      <c r="A1879">
        <f>IF('Datos Hornos Reflujo'!A1879="Horno Principal",'Datos Hornos Reflujo'!B1879,0)</f>
        <v>0</v>
      </c>
      <c r="B1879" s="5">
        <f>IF('Datos Hornos Reflujo'!A1879="Horno Principal",'Datos Hornos Reflujo'!C1879,0)</f>
        <v>0</v>
      </c>
    </row>
    <row r="1880" ht="14.25">
      <c r="A1880" s="1" t="str">
        <f>IF('Datos Hornos Reflujo'!A1880="Horno Principal",'Datos Hornos Reflujo'!B1880,0)</f>
        <v xml:space="preserve">2025-08-01 13:58:54</v>
      </c>
      <c r="B1880" s="4">
        <f>IF('Datos Hornos Reflujo'!A1880="Horno Principal",'Datos Hornos Reflujo'!C1880,0)</f>
        <v>111.16</v>
      </c>
    </row>
    <row r="1881" ht="14.25" hidden="1">
      <c r="A1881">
        <f>IF('Datos Hornos Reflujo'!A1881="Horno Principal",'Datos Hornos Reflujo'!B1881,0)</f>
        <v>0</v>
      </c>
      <c r="B1881" s="5">
        <f>IF('Datos Hornos Reflujo'!A1881="Horno Principal",'Datos Hornos Reflujo'!C1881,0)</f>
        <v>0</v>
      </c>
    </row>
    <row r="1882" ht="14.25">
      <c r="A1882" s="1" t="str">
        <f>IF('Datos Hornos Reflujo'!A1882="Horno Principal",'Datos Hornos Reflujo'!B1882,0)</f>
        <v xml:space="preserve">2025-08-01 13:58:55</v>
      </c>
      <c r="B1882" s="4">
        <f>IF('Datos Hornos Reflujo'!A1882="Horno Principal",'Datos Hornos Reflujo'!C1882,0)</f>
        <v>110.88</v>
      </c>
    </row>
    <row r="1883" ht="14.25" hidden="1">
      <c r="A1883">
        <f>IF('Datos Hornos Reflujo'!A1883="Horno Principal",'Datos Hornos Reflujo'!B1883,0)</f>
        <v>0</v>
      </c>
      <c r="B1883" s="5">
        <f>IF('Datos Hornos Reflujo'!A1883="Horno Principal",'Datos Hornos Reflujo'!C1883,0)</f>
        <v>0</v>
      </c>
    </row>
    <row r="1884" ht="14.25">
      <c r="A1884" s="1" t="str">
        <f>IF('Datos Hornos Reflujo'!A1884="Horno Principal",'Datos Hornos Reflujo'!B1884,0)</f>
        <v xml:space="preserve">2025-08-01 13:58:56</v>
      </c>
      <c r="B1884" s="4">
        <f>IF('Datos Hornos Reflujo'!A1884="Horno Principal",'Datos Hornos Reflujo'!C1884,0)</f>
        <v>110.68000000000001</v>
      </c>
    </row>
    <row r="1885" ht="14.25" hidden="1">
      <c r="A1885">
        <f>IF('Datos Hornos Reflujo'!A1885="Horno Principal",'Datos Hornos Reflujo'!B1885,0)</f>
        <v>0</v>
      </c>
      <c r="B1885" s="5">
        <f>IF('Datos Hornos Reflujo'!A1885="Horno Principal",'Datos Hornos Reflujo'!C1885,0)</f>
        <v>0</v>
      </c>
    </row>
    <row r="1886" ht="14.25" hidden="1">
      <c r="A1886">
        <f>IF('Datos Hornos Reflujo'!A1886="Horno Principal",'Datos Hornos Reflujo'!B1886,0)</f>
        <v>0</v>
      </c>
      <c r="B1886" s="5">
        <f>IF('Datos Hornos Reflujo'!A1886="Horno Principal",'Datos Hornos Reflujo'!C1886,0)</f>
        <v>0</v>
      </c>
    </row>
    <row r="1887" ht="14.25">
      <c r="A1887" s="1" t="str">
        <f>IF('Datos Hornos Reflujo'!A1887="Horno Principal",'Datos Hornos Reflujo'!B1887,0)</f>
        <v xml:space="preserve">2025-08-01 13:58:58</v>
      </c>
      <c r="B1887" s="4">
        <f>IF('Datos Hornos Reflujo'!A1887="Horno Principal",'Datos Hornos Reflujo'!C1887,0)</f>
        <v>110.23999999999999</v>
      </c>
    </row>
    <row r="1888" ht="14.25" hidden="1">
      <c r="A1888">
        <f>IF('Datos Hornos Reflujo'!A1888="Horno Principal",'Datos Hornos Reflujo'!B1888,0)</f>
        <v>0</v>
      </c>
      <c r="B1888" s="5">
        <f>IF('Datos Hornos Reflujo'!A1888="Horno Principal",'Datos Hornos Reflujo'!C1888,0)</f>
        <v>0</v>
      </c>
    </row>
    <row r="1889" ht="14.25">
      <c r="A1889" s="1" t="str">
        <f>IF('Datos Hornos Reflujo'!A1889="Horno Principal",'Datos Hornos Reflujo'!B1889,0)</f>
        <v xml:space="preserve">2025-08-01 13:58:59</v>
      </c>
      <c r="B1889" s="4">
        <f>IF('Datos Hornos Reflujo'!A1889="Horno Principal",'Datos Hornos Reflujo'!C1889,0)</f>
        <v>109.91</v>
      </c>
    </row>
    <row r="1890" ht="14.25" hidden="1">
      <c r="A1890">
        <f>IF('Datos Hornos Reflujo'!A1890="Horno Principal",'Datos Hornos Reflujo'!B1890,0)</f>
        <v>0</v>
      </c>
      <c r="B1890" s="5">
        <f>IF('Datos Hornos Reflujo'!A1890="Horno Principal",'Datos Hornos Reflujo'!C1890,0)</f>
        <v>0</v>
      </c>
    </row>
    <row r="1891" ht="14.25">
      <c r="A1891" s="1" t="str">
        <f>IF('Datos Hornos Reflujo'!A1891="Horno Principal",'Datos Hornos Reflujo'!B1891,0)</f>
        <v xml:space="preserve">2025-08-01 13:59:00</v>
      </c>
      <c r="B1891" s="4">
        <f>IF('Datos Hornos Reflujo'!A1891="Horno Principal",'Datos Hornos Reflujo'!C1891,0)</f>
        <v>109.59999999999999</v>
      </c>
    </row>
    <row r="1892" ht="14.25" hidden="1">
      <c r="A1892">
        <f>IF('Datos Hornos Reflujo'!A1892="Horno Principal",'Datos Hornos Reflujo'!B1892,0)</f>
        <v>0</v>
      </c>
      <c r="B1892" s="5">
        <f>IF('Datos Hornos Reflujo'!A1892="Horno Principal",'Datos Hornos Reflujo'!C1892,0)</f>
        <v>0</v>
      </c>
    </row>
    <row r="1893" ht="14.25">
      <c r="A1893" s="1" t="str">
        <f>IF('Datos Hornos Reflujo'!A1893="Horno Principal",'Datos Hornos Reflujo'!B1893,0)</f>
        <v xml:space="preserve">2025-08-01 13:59:01</v>
      </c>
      <c r="B1893" s="4">
        <f>IF('Datos Hornos Reflujo'!A1893="Horno Principal",'Datos Hornos Reflujo'!C1893,0)</f>
        <v>109.43000000000001</v>
      </c>
    </row>
    <row r="1894" ht="14.25" hidden="1">
      <c r="A1894">
        <f>IF('Datos Hornos Reflujo'!A1894="Horno Principal",'Datos Hornos Reflujo'!B1894,0)</f>
        <v>0</v>
      </c>
      <c r="B1894" s="5">
        <f>IF('Datos Hornos Reflujo'!A1894="Horno Principal",'Datos Hornos Reflujo'!C1894,0)</f>
        <v>0</v>
      </c>
    </row>
    <row r="1895" ht="14.25">
      <c r="A1895" s="1" t="str">
        <f>IF('Datos Hornos Reflujo'!A1895="Horno Principal",'Datos Hornos Reflujo'!B1895,0)</f>
        <v xml:space="preserve">2025-08-01 13:59:02</v>
      </c>
      <c r="B1895" s="4">
        <f>IF('Datos Hornos Reflujo'!A1895="Horno Principal",'Datos Hornos Reflujo'!C1895,0)</f>
        <v>109.20999999999999</v>
      </c>
    </row>
    <row r="1896" ht="14.25" hidden="1">
      <c r="A1896">
        <f>IF('Datos Hornos Reflujo'!A1896="Horno Principal",'Datos Hornos Reflujo'!B1896,0)</f>
        <v>0</v>
      </c>
      <c r="B1896" s="5">
        <f>IF('Datos Hornos Reflujo'!A1896="Horno Principal",'Datos Hornos Reflujo'!C1896,0)</f>
        <v>0</v>
      </c>
    </row>
    <row r="1897" ht="14.25">
      <c r="A1897" s="1" t="str">
        <f>IF('Datos Hornos Reflujo'!A1897="Horno Principal",'Datos Hornos Reflujo'!B1897,0)</f>
        <v xml:space="preserve">2025-08-01 13:59:03</v>
      </c>
      <c r="B1897" s="4">
        <f>IF('Datos Hornos Reflujo'!A1897="Horno Principal",'Datos Hornos Reflujo'!C1897,0)</f>
        <v>109</v>
      </c>
    </row>
    <row r="1898" ht="14.25" hidden="1">
      <c r="A1898">
        <f>IF('Datos Hornos Reflujo'!A1898="Horno Principal",'Datos Hornos Reflujo'!B1898,0)</f>
        <v>0</v>
      </c>
      <c r="B1898" s="5">
        <f>IF('Datos Hornos Reflujo'!A1898="Horno Principal",'Datos Hornos Reflujo'!C1898,0)</f>
        <v>0</v>
      </c>
    </row>
    <row r="1899" ht="14.25">
      <c r="A1899" s="1" t="str">
        <f>IF('Datos Hornos Reflujo'!A1899="Horno Principal",'Datos Hornos Reflujo'!B1899,0)</f>
        <v xml:space="preserve">2025-08-01 13:59:04</v>
      </c>
      <c r="B1899" s="4">
        <f>IF('Datos Hornos Reflujo'!A1899="Horno Principal",'Datos Hornos Reflujo'!C1899,0)</f>
        <v>108.98999999999999</v>
      </c>
    </row>
    <row r="1900" ht="14.25" hidden="1">
      <c r="A1900">
        <f>IF('Datos Hornos Reflujo'!A1900="Horno Principal",'Datos Hornos Reflujo'!B1900,0)</f>
        <v>0</v>
      </c>
      <c r="B1900" s="5">
        <f>IF('Datos Hornos Reflujo'!A1900="Horno Principal",'Datos Hornos Reflujo'!C1900,0)</f>
        <v>0</v>
      </c>
    </row>
    <row r="1901" ht="14.25">
      <c r="A1901" s="1" t="str">
        <f>IF('Datos Hornos Reflujo'!A1901="Horno Principal",'Datos Hornos Reflujo'!B1901,0)</f>
        <v xml:space="preserve">2025-08-01 13:59:05</v>
      </c>
      <c r="B1901" s="4">
        <f>IF('Datos Hornos Reflujo'!A1901="Horno Principal",'Datos Hornos Reflujo'!C1901,0)</f>
        <v>108.81999999999999</v>
      </c>
    </row>
    <row r="1902" ht="14.25" hidden="1">
      <c r="A1902">
        <f>IF('Datos Hornos Reflujo'!A1902="Horno Principal",'Datos Hornos Reflujo'!B1902,0)</f>
        <v>0</v>
      </c>
      <c r="B1902" s="5">
        <f>IF('Datos Hornos Reflujo'!A1902="Horno Principal",'Datos Hornos Reflujo'!C1902,0)</f>
        <v>0</v>
      </c>
    </row>
    <row r="1903" ht="14.25">
      <c r="A1903" s="1" t="str">
        <f>IF('Datos Hornos Reflujo'!A1903="Horno Principal",'Datos Hornos Reflujo'!B1903,0)</f>
        <v xml:space="preserve">2025-08-01 13:59:06</v>
      </c>
      <c r="B1903" s="4">
        <f>IF('Datos Hornos Reflujo'!A1903="Horno Principal",'Datos Hornos Reflujo'!C1903,0)</f>
        <v>108.59</v>
      </c>
    </row>
    <row r="1904" ht="14.25" hidden="1">
      <c r="A1904">
        <f>IF('Datos Hornos Reflujo'!A1904="Horno Principal",'Datos Hornos Reflujo'!B1904,0)</f>
        <v>0</v>
      </c>
      <c r="B1904" s="5">
        <f>IF('Datos Hornos Reflujo'!A1904="Horno Principal",'Datos Hornos Reflujo'!C1904,0)</f>
        <v>0</v>
      </c>
    </row>
    <row r="1905" ht="14.25" hidden="1">
      <c r="A1905">
        <f>IF('Datos Hornos Reflujo'!A1905="Horno Principal",'Datos Hornos Reflujo'!B1905,0)</f>
        <v>0</v>
      </c>
      <c r="B1905" s="5">
        <f>IF('Datos Hornos Reflujo'!A1905="Horno Principal",'Datos Hornos Reflujo'!C1905,0)</f>
        <v>0</v>
      </c>
    </row>
    <row r="1906" ht="14.25">
      <c r="A1906" s="1" t="str">
        <f>IF('Datos Hornos Reflujo'!A1906="Horno Principal",'Datos Hornos Reflujo'!B1906,0)</f>
        <v xml:space="preserve">2025-08-01 13:59:08</v>
      </c>
      <c r="B1906" s="4">
        <f>IF('Datos Hornos Reflujo'!A1906="Horno Principal",'Datos Hornos Reflujo'!C1906,0)</f>
        <v>108.19</v>
      </c>
    </row>
    <row r="1907" ht="14.25">
      <c r="A1907" s="1" t="str">
        <f>IF('Datos Hornos Reflujo'!A1907="Horno Principal",'Datos Hornos Reflujo'!B1907,0)</f>
        <v xml:space="preserve">2025-08-01 13:59:09</v>
      </c>
      <c r="B1907" s="4">
        <f>IF('Datos Hornos Reflujo'!A1907="Horno Principal",'Datos Hornos Reflujo'!C1907,0)</f>
        <v>107.97</v>
      </c>
    </row>
    <row r="1908" ht="14.25" hidden="1">
      <c r="A1908">
        <f>IF('Datos Hornos Reflujo'!A1908="Horno Principal",'Datos Hornos Reflujo'!B1908,0)</f>
        <v>0</v>
      </c>
      <c r="B1908" s="5">
        <f>IF('Datos Hornos Reflujo'!A1908="Horno Principal",'Datos Hornos Reflujo'!C1908,0)</f>
        <v>0</v>
      </c>
    </row>
    <row r="1909" ht="14.25">
      <c r="A1909" s="1" t="str">
        <f>IF('Datos Hornos Reflujo'!A1909="Horno Principal",'Datos Hornos Reflujo'!B1909,0)</f>
        <v xml:space="preserve">2025-08-01 13:59:10</v>
      </c>
      <c r="B1909" s="4">
        <f>IF('Datos Hornos Reflujo'!A1909="Horno Principal",'Datos Hornos Reflujo'!C1909,0)</f>
        <v>107.64</v>
      </c>
    </row>
    <row r="1910" ht="14.25" hidden="1">
      <c r="A1910">
        <f>IF('Datos Hornos Reflujo'!A1910="Horno Principal",'Datos Hornos Reflujo'!B1910,0)</f>
        <v>0</v>
      </c>
      <c r="B1910" s="5">
        <f>IF('Datos Hornos Reflujo'!A1910="Horno Principal",'Datos Hornos Reflujo'!C1910,0)</f>
        <v>0</v>
      </c>
    </row>
    <row r="1911" ht="14.25">
      <c r="A1911" s="1" t="str">
        <f>IF('Datos Hornos Reflujo'!A1911="Horno Principal",'Datos Hornos Reflujo'!B1911,0)</f>
        <v xml:space="preserve">2025-08-01 13:59:11</v>
      </c>
      <c r="B1911" s="4">
        <f>IF('Datos Hornos Reflujo'!A1911="Horno Principal",'Datos Hornos Reflujo'!C1911,0)</f>
        <v>107.31999999999999</v>
      </c>
    </row>
    <row r="1912" ht="14.25" hidden="1">
      <c r="A1912">
        <f>IF('Datos Hornos Reflujo'!A1912="Horno Principal",'Datos Hornos Reflujo'!B1912,0)</f>
        <v>0</v>
      </c>
      <c r="B1912" s="5">
        <f>IF('Datos Hornos Reflujo'!A1912="Horno Principal",'Datos Hornos Reflujo'!C1912,0)</f>
        <v>0</v>
      </c>
    </row>
    <row r="1913" ht="14.25">
      <c r="A1913" s="1" t="str">
        <f>IF('Datos Hornos Reflujo'!A1913="Horno Principal",'Datos Hornos Reflujo'!B1913,0)</f>
        <v xml:space="preserve">2025-08-01 13:59:12</v>
      </c>
      <c r="B1913" s="4">
        <f>IF('Datos Hornos Reflujo'!A1913="Horno Principal",'Datos Hornos Reflujo'!C1913,0)</f>
        <v>107.06999999999999</v>
      </c>
    </row>
    <row r="1914" ht="14.25" hidden="1">
      <c r="A1914">
        <f>IF('Datos Hornos Reflujo'!A1914="Horno Principal",'Datos Hornos Reflujo'!B1914,0)</f>
        <v>0</v>
      </c>
      <c r="B1914" s="5">
        <f>IF('Datos Hornos Reflujo'!A1914="Horno Principal",'Datos Hornos Reflujo'!C1914,0)</f>
        <v>0</v>
      </c>
    </row>
    <row r="1915" ht="14.25">
      <c r="A1915" s="1" t="str">
        <f>IF('Datos Hornos Reflujo'!A1915="Horno Principal",'Datos Hornos Reflujo'!B1915,0)</f>
        <v xml:space="preserve">2025-08-01 13:59:13</v>
      </c>
      <c r="B1915" s="4">
        <f>IF('Datos Hornos Reflujo'!A1915="Horno Principal",'Datos Hornos Reflujo'!C1915,0)</f>
        <v>106.81999999999999</v>
      </c>
    </row>
    <row r="1916" ht="14.25" hidden="1">
      <c r="A1916">
        <f>IF('Datos Hornos Reflujo'!A1916="Horno Principal",'Datos Hornos Reflujo'!B1916,0)</f>
        <v>0</v>
      </c>
      <c r="B1916" s="5">
        <f>IF('Datos Hornos Reflujo'!A1916="Horno Principal",'Datos Hornos Reflujo'!C1916,0)</f>
        <v>0</v>
      </c>
    </row>
    <row r="1917" ht="14.25">
      <c r="A1917" s="1" t="str">
        <f>IF('Datos Hornos Reflujo'!A1917="Horno Principal",'Datos Hornos Reflujo'!B1917,0)</f>
        <v xml:space="preserve">2025-08-01 13:59:14</v>
      </c>
      <c r="B1917" s="4">
        <f>IF('Datos Hornos Reflujo'!A1917="Horno Principal",'Datos Hornos Reflujo'!C1917,0)</f>
        <v>106.34999999999999</v>
      </c>
    </row>
    <row r="1918" ht="14.25" hidden="1">
      <c r="A1918">
        <f>IF('Datos Hornos Reflujo'!A1918="Horno Principal",'Datos Hornos Reflujo'!B1918,0)</f>
        <v>0</v>
      </c>
      <c r="B1918" s="5">
        <f>IF('Datos Hornos Reflujo'!A1918="Horno Principal",'Datos Hornos Reflujo'!C1918,0)</f>
        <v>0</v>
      </c>
    </row>
    <row r="1919" ht="14.25">
      <c r="A1919" s="1" t="str">
        <f>IF('Datos Hornos Reflujo'!A1919="Horno Principal",'Datos Hornos Reflujo'!B1919,0)</f>
        <v xml:space="preserve">2025-08-01 13:59:15</v>
      </c>
      <c r="B1919" s="4">
        <f>IF('Datos Hornos Reflujo'!A1919="Horno Principal",'Datos Hornos Reflujo'!C1919,0)</f>
        <v>106.06</v>
      </c>
    </row>
    <row r="1920" ht="14.25" hidden="1">
      <c r="A1920">
        <f>IF('Datos Hornos Reflujo'!A1920="Horno Principal",'Datos Hornos Reflujo'!B1920,0)</f>
        <v>0</v>
      </c>
      <c r="B1920" s="5">
        <f>IF('Datos Hornos Reflujo'!A1920="Horno Principal",'Datos Hornos Reflujo'!C1920,0)</f>
        <v>0</v>
      </c>
    </row>
    <row r="1921" ht="14.25">
      <c r="A1921" s="1" t="str">
        <f>IF('Datos Hornos Reflujo'!A1921="Horno Principal",'Datos Hornos Reflujo'!B1921,0)</f>
        <v xml:space="preserve">2025-08-01 13:59:16</v>
      </c>
      <c r="B1921" s="4">
        <f>IF('Datos Hornos Reflujo'!A1921="Horno Principal",'Datos Hornos Reflujo'!C1921,0)</f>
        <v>105.84</v>
      </c>
    </row>
    <row r="1922" ht="14.25" hidden="1">
      <c r="A1922">
        <f>IF('Datos Hornos Reflujo'!A1922="Horno Principal",'Datos Hornos Reflujo'!B1922,0)</f>
        <v>0</v>
      </c>
      <c r="B1922" s="5">
        <f>IF('Datos Hornos Reflujo'!A1922="Horno Principal",'Datos Hornos Reflujo'!C1922,0)</f>
        <v>0</v>
      </c>
    </row>
    <row r="1923" ht="14.25">
      <c r="A1923" s="1" t="str">
        <f>IF('Datos Hornos Reflujo'!A1923="Horno Principal",'Datos Hornos Reflujo'!B1923,0)</f>
        <v xml:space="preserve">2025-08-01 13:59:17</v>
      </c>
      <c r="B1923" s="4">
        <f>IF('Datos Hornos Reflujo'!A1923="Horno Principal",'Datos Hornos Reflujo'!C1923,0)</f>
        <v>105.45999999999999</v>
      </c>
    </row>
    <row r="1924" ht="14.25" hidden="1">
      <c r="A1924">
        <f>IF('Datos Hornos Reflujo'!A1924="Horno Principal",'Datos Hornos Reflujo'!B1924,0)</f>
        <v>0</v>
      </c>
      <c r="B1924" s="5">
        <f>IF('Datos Hornos Reflujo'!A1924="Horno Principal",'Datos Hornos Reflujo'!C1924,0)</f>
        <v>0</v>
      </c>
    </row>
    <row r="1925" ht="14.25" hidden="1">
      <c r="A1925">
        <f>IF('Datos Hornos Reflujo'!A1925="Horno Principal",'Datos Hornos Reflujo'!B1925,0)</f>
        <v>0</v>
      </c>
      <c r="B1925" s="5">
        <f>IF('Datos Hornos Reflujo'!A1925="Horno Principal",'Datos Hornos Reflujo'!C1925,0)</f>
        <v>0</v>
      </c>
    </row>
    <row r="1926" ht="14.25">
      <c r="A1926" s="1" t="str">
        <f>IF('Datos Hornos Reflujo'!A1926="Horno Principal",'Datos Hornos Reflujo'!B1926,0)</f>
        <v xml:space="preserve">2025-08-01 13:59:19</v>
      </c>
      <c r="B1926" s="4">
        <f>IF('Datos Hornos Reflujo'!A1926="Horno Principal",'Datos Hornos Reflujo'!C1926,0)</f>
        <v>105.06999999999999</v>
      </c>
    </row>
    <row r="1927" ht="14.25" hidden="1">
      <c r="A1927">
        <f>IF('Datos Hornos Reflujo'!A1927="Horno Principal",'Datos Hornos Reflujo'!B1927,0)</f>
        <v>0</v>
      </c>
      <c r="B1927" s="5">
        <f>IF('Datos Hornos Reflujo'!A1927="Horno Principal",'Datos Hornos Reflujo'!C1927,0)</f>
        <v>0</v>
      </c>
    </row>
    <row r="1928" ht="14.25">
      <c r="A1928" s="1" t="str">
        <f>IF('Datos Hornos Reflujo'!A1928="Horno Principal",'Datos Hornos Reflujo'!B1928,0)</f>
        <v xml:space="preserve">2025-08-01 13:59:20</v>
      </c>
      <c r="B1928" s="4">
        <f>IF('Datos Hornos Reflujo'!A1928="Horno Principal",'Datos Hornos Reflujo'!C1928,0)</f>
        <v>104.93000000000001</v>
      </c>
    </row>
    <row r="1929" ht="14.25" hidden="1">
      <c r="A1929">
        <f>IF('Datos Hornos Reflujo'!A1929="Horno Principal",'Datos Hornos Reflujo'!B1929,0)</f>
        <v>0</v>
      </c>
      <c r="B1929" s="5">
        <f>IF('Datos Hornos Reflujo'!A1929="Horno Principal",'Datos Hornos Reflujo'!C1929,0)</f>
        <v>0</v>
      </c>
    </row>
    <row r="1930" ht="14.25">
      <c r="A1930" s="1" t="str">
        <f>IF('Datos Hornos Reflujo'!A1930="Horno Principal",'Datos Hornos Reflujo'!B1930,0)</f>
        <v xml:space="preserve">2025-08-01 13:59:21</v>
      </c>
      <c r="B1930" s="4">
        <f>IF('Datos Hornos Reflujo'!A1930="Horno Principal",'Datos Hornos Reflujo'!C1930,0)</f>
        <v>104.54000000000001</v>
      </c>
    </row>
    <row r="1931" ht="14.25" hidden="1">
      <c r="A1931">
        <f>IF('Datos Hornos Reflujo'!A1931="Horno Principal",'Datos Hornos Reflujo'!B1931,0)</f>
        <v>0</v>
      </c>
      <c r="B1931" s="5">
        <f>IF('Datos Hornos Reflujo'!A1931="Horno Principal",'Datos Hornos Reflujo'!C1931,0)</f>
        <v>0</v>
      </c>
    </row>
    <row r="1932" ht="14.25">
      <c r="A1932" s="1" t="str">
        <f>IF('Datos Hornos Reflujo'!A1932="Horno Principal",'Datos Hornos Reflujo'!B1932,0)</f>
        <v xml:space="preserve">2025-08-01 13:59:22</v>
      </c>
      <c r="B1932" s="4">
        <f>IF('Datos Hornos Reflujo'!A1932="Horno Principal",'Datos Hornos Reflujo'!C1932,0)</f>
        <v>104.26000000000001</v>
      </c>
    </row>
    <row r="1933" ht="14.25" hidden="1">
      <c r="A1933">
        <f>IF('Datos Hornos Reflujo'!A1933="Horno Principal",'Datos Hornos Reflujo'!B1933,0)</f>
        <v>0</v>
      </c>
      <c r="B1933" s="5">
        <f>IF('Datos Hornos Reflujo'!A1933="Horno Principal",'Datos Hornos Reflujo'!C1933,0)</f>
        <v>0</v>
      </c>
    </row>
    <row r="1934" ht="14.25">
      <c r="A1934" s="1" t="str">
        <f>IF('Datos Hornos Reflujo'!A1934="Horno Principal",'Datos Hornos Reflujo'!B1934,0)</f>
        <v xml:space="preserve">2025-08-01 13:59:23</v>
      </c>
      <c r="B1934" s="4">
        <f>IF('Datos Hornos Reflujo'!A1934="Horno Principal",'Datos Hornos Reflujo'!C1934,0)</f>
        <v>104.04000000000001</v>
      </c>
    </row>
    <row r="1935" ht="14.25" hidden="1">
      <c r="A1935">
        <f>IF('Datos Hornos Reflujo'!A1935="Horno Principal",'Datos Hornos Reflujo'!B1935,0)</f>
        <v>0</v>
      </c>
      <c r="B1935" s="5">
        <f>IF('Datos Hornos Reflujo'!A1935="Horno Principal",'Datos Hornos Reflujo'!C1935,0)</f>
        <v>0</v>
      </c>
    </row>
    <row r="1936" ht="14.25">
      <c r="A1936" s="1" t="str">
        <f>IF('Datos Hornos Reflujo'!A1936="Horno Principal",'Datos Hornos Reflujo'!B1936,0)</f>
        <v xml:space="preserve">2025-08-01 13:59:25</v>
      </c>
      <c r="B1936" s="4">
        <f>IF('Datos Hornos Reflujo'!A1936="Horno Principal",'Datos Hornos Reflujo'!C1936,0)</f>
        <v>103.88</v>
      </c>
    </row>
    <row r="1937" ht="14.25" hidden="1">
      <c r="A1937">
        <f>IF('Datos Hornos Reflujo'!A1937="Horno Principal",'Datos Hornos Reflujo'!B1937,0)</f>
        <v>0</v>
      </c>
      <c r="B1937" s="5">
        <f>IF('Datos Hornos Reflujo'!A1937="Horno Principal",'Datos Hornos Reflujo'!C1937,0)</f>
        <v>0</v>
      </c>
    </row>
    <row r="1938" ht="14.25">
      <c r="A1938" s="1" t="str">
        <f>IF('Datos Hornos Reflujo'!A1938="Horno Principal",'Datos Hornos Reflujo'!B1938,0)</f>
        <v xml:space="preserve">2025-08-01 13:59:25</v>
      </c>
      <c r="B1938" s="4">
        <f>IF('Datos Hornos Reflujo'!A1938="Horno Principal",'Datos Hornos Reflujo'!C1938,0)</f>
        <v>103.75</v>
      </c>
    </row>
    <row r="1939" ht="14.25" hidden="1">
      <c r="A1939">
        <f>IF('Datos Hornos Reflujo'!A1939="Horno Principal",'Datos Hornos Reflujo'!B1939,0)</f>
        <v>0</v>
      </c>
      <c r="B1939" s="5">
        <f>IF('Datos Hornos Reflujo'!A1939="Horno Principal",'Datos Hornos Reflujo'!C1939,0)</f>
        <v>0</v>
      </c>
    </row>
    <row r="1940" ht="14.25">
      <c r="A1940" s="1" t="str">
        <f>IF('Datos Hornos Reflujo'!A1940="Horno Principal",'Datos Hornos Reflujo'!B1940,0)</f>
        <v xml:space="preserve">2025-08-01 13:59:26</v>
      </c>
      <c r="B1940" s="4">
        <f>IF('Datos Hornos Reflujo'!A1940="Horno Principal",'Datos Hornos Reflujo'!C1940,0)</f>
        <v>103.44</v>
      </c>
    </row>
    <row r="1941" ht="14.25" hidden="1">
      <c r="A1941">
        <f>IF('Datos Hornos Reflujo'!A1941="Horno Principal",'Datos Hornos Reflujo'!B1941,0)</f>
        <v>0</v>
      </c>
      <c r="B1941" s="5">
        <f>IF('Datos Hornos Reflujo'!A1941="Horno Principal",'Datos Hornos Reflujo'!C1941,0)</f>
        <v>0</v>
      </c>
    </row>
    <row r="1942" ht="14.25">
      <c r="A1942" s="1" t="str">
        <f>IF('Datos Hornos Reflujo'!A1942="Horno Principal",'Datos Hornos Reflujo'!B1942,0)</f>
        <v xml:space="preserve">2025-08-01 13:59:27</v>
      </c>
      <c r="B1942" s="4">
        <f>IF('Datos Hornos Reflujo'!A1942="Horno Principal",'Datos Hornos Reflujo'!C1942,0)</f>
        <v>103.2</v>
      </c>
    </row>
    <row r="1943" ht="14.25" hidden="1">
      <c r="A1943">
        <f>IF('Datos Hornos Reflujo'!A1943="Horno Principal",'Datos Hornos Reflujo'!B1943,0)</f>
        <v>0</v>
      </c>
      <c r="B1943" s="5">
        <f>IF('Datos Hornos Reflujo'!A1943="Horno Principal",'Datos Hornos Reflujo'!C1943,0)</f>
        <v>0</v>
      </c>
    </row>
    <row r="1944" ht="14.25">
      <c r="A1944" s="1" t="str">
        <f>IF('Datos Hornos Reflujo'!A1944="Horno Principal",'Datos Hornos Reflujo'!B1944,0)</f>
        <v xml:space="preserve">2025-08-01 13:59:28</v>
      </c>
      <c r="B1944" s="4">
        <f>IF('Datos Hornos Reflujo'!A1944="Horno Principal",'Datos Hornos Reflujo'!C1944,0)</f>
        <v>102.89</v>
      </c>
    </row>
    <row r="1945" ht="14.25" hidden="1">
      <c r="A1945">
        <f>IF('Datos Hornos Reflujo'!A1945="Horno Principal",'Datos Hornos Reflujo'!B1945,0)</f>
        <v>0</v>
      </c>
      <c r="B1945" s="5">
        <f>IF('Datos Hornos Reflujo'!A1945="Horno Principal",'Datos Hornos Reflujo'!C1945,0)</f>
        <v>0</v>
      </c>
    </row>
    <row r="1946" ht="14.25" hidden="1">
      <c r="A1946">
        <f>IF('Datos Hornos Reflujo'!A1946="Horno Principal",'Datos Hornos Reflujo'!B1946,0)</f>
        <v>0</v>
      </c>
      <c r="B1946" s="5">
        <f>IF('Datos Hornos Reflujo'!A1946="Horno Principal",'Datos Hornos Reflujo'!C1946,0)</f>
        <v>0</v>
      </c>
    </row>
    <row r="1947" ht="14.25">
      <c r="A1947" s="1" t="str">
        <f>IF('Datos Hornos Reflujo'!A1947="Horno Principal",'Datos Hornos Reflujo'!B1947,0)</f>
        <v xml:space="preserve">2025-08-01 13:59:30</v>
      </c>
      <c r="B1947" s="4">
        <f>IF('Datos Hornos Reflujo'!A1947="Horno Principal",'Datos Hornos Reflujo'!C1947,0)</f>
        <v>102.41</v>
      </c>
    </row>
    <row r="1948" ht="14.25" hidden="1">
      <c r="A1948">
        <f>IF('Datos Hornos Reflujo'!A1948="Horno Principal",'Datos Hornos Reflujo'!B1948,0)</f>
        <v>0</v>
      </c>
      <c r="B1948" s="5">
        <f>IF('Datos Hornos Reflujo'!A1948="Horno Principal",'Datos Hornos Reflujo'!C1948,0)</f>
        <v>0</v>
      </c>
    </row>
    <row r="1949" ht="14.25">
      <c r="A1949" s="1" t="str">
        <f>IF('Datos Hornos Reflujo'!A1949="Horno Principal",'Datos Hornos Reflujo'!B1949,0)</f>
        <v xml:space="preserve">2025-08-01 13:59:31</v>
      </c>
      <c r="B1949" s="4">
        <f>IF('Datos Hornos Reflujo'!A1949="Horno Principal",'Datos Hornos Reflujo'!C1949,0)</f>
        <v>102.31999999999999</v>
      </c>
    </row>
    <row r="1950" ht="14.25" hidden="1">
      <c r="A1950">
        <f>IF('Datos Hornos Reflujo'!A1950="Horno Principal",'Datos Hornos Reflujo'!B1950,0)</f>
        <v>0</v>
      </c>
      <c r="B1950" s="5">
        <f>IF('Datos Hornos Reflujo'!A1950="Horno Principal",'Datos Hornos Reflujo'!C1950,0)</f>
        <v>0</v>
      </c>
    </row>
    <row r="1951" ht="14.25">
      <c r="A1951" s="1" t="str">
        <f>IF('Datos Hornos Reflujo'!A1951="Horno Principal",'Datos Hornos Reflujo'!B1951,0)</f>
        <v xml:space="preserve">2025-08-01 13:59:32</v>
      </c>
      <c r="B1951" s="4">
        <f>IF('Datos Hornos Reflujo'!A1951="Horno Principal",'Datos Hornos Reflujo'!C1951,0)</f>
        <v>102.06999999999999</v>
      </c>
    </row>
    <row r="1952" ht="14.25" hidden="1">
      <c r="A1952">
        <f>IF('Datos Hornos Reflujo'!A1952="Horno Principal",'Datos Hornos Reflujo'!B1952,0)</f>
        <v>0</v>
      </c>
      <c r="B1952" s="5">
        <f>IF('Datos Hornos Reflujo'!A1952="Horno Principal",'Datos Hornos Reflujo'!C1952,0)</f>
        <v>0</v>
      </c>
    </row>
    <row r="1953" ht="14.25">
      <c r="A1953" s="1" t="str">
        <f>IF('Datos Hornos Reflujo'!A1953="Horno Principal",'Datos Hornos Reflujo'!B1953,0)</f>
        <v xml:space="preserve">2025-08-01 13:59:33</v>
      </c>
      <c r="B1953" s="4">
        <f>IF('Datos Hornos Reflujo'!A1953="Horno Principal",'Datos Hornos Reflujo'!C1953,0)</f>
        <v>101.72</v>
      </c>
    </row>
    <row r="1954" ht="14.25" hidden="1">
      <c r="A1954">
        <f>IF('Datos Hornos Reflujo'!A1954="Horno Principal",'Datos Hornos Reflujo'!B1954,0)</f>
        <v>0</v>
      </c>
      <c r="B1954" s="5">
        <f>IF('Datos Hornos Reflujo'!A1954="Horno Principal",'Datos Hornos Reflujo'!C1954,0)</f>
        <v>0</v>
      </c>
    </row>
    <row r="1955" ht="14.25">
      <c r="A1955" s="1" t="str">
        <f>IF('Datos Hornos Reflujo'!A1955="Horno Principal",'Datos Hornos Reflujo'!B1955,0)</f>
        <v xml:space="preserve">2025-08-01 13:59:34</v>
      </c>
      <c r="B1955" s="4">
        <f>IF('Datos Hornos Reflujo'!A1955="Horno Principal",'Datos Hornos Reflujo'!C1955,0)</f>
        <v>101.45999999999999</v>
      </c>
    </row>
    <row r="1956" ht="14.25" hidden="1">
      <c r="A1956">
        <f>IF('Datos Hornos Reflujo'!A1956="Horno Principal",'Datos Hornos Reflujo'!B1956,0)</f>
        <v>0</v>
      </c>
      <c r="B1956" s="5">
        <f>IF('Datos Hornos Reflujo'!A1956="Horno Principal",'Datos Hornos Reflujo'!C1956,0)</f>
        <v>0</v>
      </c>
    </row>
    <row r="1957" ht="14.25">
      <c r="A1957" s="1" t="str">
        <f>IF('Datos Hornos Reflujo'!A1957="Horno Principal",'Datos Hornos Reflujo'!B1957,0)</f>
        <v xml:space="preserve">2025-08-01 13:59:35</v>
      </c>
      <c r="B1957" s="4">
        <f>IF('Datos Hornos Reflujo'!A1957="Horno Principal",'Datos Hornos Reflujo'!C1957,0)</f>
        <v>101.04000000000001</v>
      </c>
    </row>
    <row r="1958" ht="14.25">
      <c r="A1958" s="1" t="str">
        <f>IF('Datos Hornos Reflujo'!A1958="Horno Principal",'Datos Hornos Reflujo'!B1958,0)</f>
        <v xml:space="preserve">2025-08-01 13:59:36</v>
      </c>
      <c r="B1958" s="4">
        <f>IF('Datos Hornos Reflujo'!A1958="Horno Principal",'Datos Hornos Reflujo'!C1958,0)</f>
        <v>100.75</v>
      </c>
    </row>
    <row r="1959" ht="14.25" hidden="1">
      <c r="A1959">
        <f>IF('Datos Hornos Reflujo'!A1959="Horno Principal",'Datos Hornos Reflujo'!B1959,0)</f>
        <v>0</v>
      </c>
      <c r="B1959" s="5">
        <f>IF('Datos Hornos Reflujo'!A1959="Horno Principal",'Datos Hornos Reflujo'!C1959,0)</f>
        <v>0</v>
      </c>
    </row>
    <row r="1960" ht="14.25">
      <c r="A1960" s="1" t="str">
        <f>IF('Datos Hornos Reflujo'!A1960="Horno Principal",'Datos Hornos Reflujo'!B1960,0)</f>
        <v xml:space="preserve">2025-08-01 13:59:37</v>
      </c>
      <c r="B1960" s="4">
        <f>IF('Datos Hornos Reflujo'!A1960="Horno Principal",'Datos Hornos Reflujo'!C1960,0)</f>
        <v>100.51000000000001</v>
      </c>
    </row>
    <row r="1961" ht="14.25" hidden="1">
      <c r="A1961">
        <f>IF('Datos Hornos Reflujo'!A1961="Horno Principal",'Datos Hornos Reflujo'!B1961,0)</f>
        <v>0</v>
      </c>
      <c r="B1961" s="5">
        <f>IF('Datos Hornos Reflujo'!A1961="Horno Principal",'Datos Hornos Reflujo'!C1961,0)</f>
        <v>0</v>
      </c>
    </row>
    <row r="1962" ht="14.25">
      <c r="A1962" s="1" t="str">
        <f>IF('Datos Hornos Reflujo'!A1962="Horno Principal",'Datos Hornos Reflujo'!B1962,0)</f>
        <v xml:space="preserve">2025-08-01 13:59:38</v>
      </c>
      <c r="B1962" s="4">
        <f>IF('Datos Hornos Reflujo'!A1962="Horno Principal",'Datos Hornos Reflujo'!C1962,0)</f>
        <v>100.3</v>
      </c>
    </row>
    <row r="1963" ht="14.25" hidden="1">
      <c r="A1963">
        <f>IF('Datos Hornos Reflujo'!A1963="Horno Principal",'Datos Hornos Reflujo'!B1963,0)</f>
        <v>0</v>
      </c>
      <c r="B1963" s="5">
        <f>IF('Datos Hornos Reflujo'!A1963="Horno Principal",'Datos Hornos Reflujo'!C1963,0)</f>
        <v>0</v>
      </c>
    </row>
    <row r="1964" ht="14.25" hidden="1">
      <c r="A1964">
        <f>IF('Datos Hornos Reflujo'!A1964="Horno Principal",'Datos Hornos Reflujo'!B1964,0)</f>
        <v>0</v>
      </c>
      <c r="B1964" s="5">
        <f>IF('Datos Hornos Reflujo'!A1964="Horno Principal",'Datos Hornos Reflujo'!C1964,0)</f>
        <v>0</v>
      </c>
    </row>
    <row r="1965" ht="14.25">
      <c r="A1965" s="1" t="str">
        <f>IF('Datos Hornos Reflujo'!A1965="Horno Principal",'Datos Hornos Reflujo'!B1965,0)</f>
        <v xml:space="preserve">2025-08-01 13:59:40</v>
      </c>
      <c r="B1965" s="4">
        <f>IF('Datos Hornos Reflujo'!A1965="Horno Principal",'Datos Hornos Reflujo'!C1965,0)</f>
        <v>99.75</v>
      </c>
    </row>
    <row r="1966" ht="14.25" hidden="1">
      <c r="A1966">
        <f>IF('Datos Hornos Reflujo'!A1966="Horno Principal",'Datos Hornos Reflujo'!B1966,0)</f>
        <v>0</v>
      </c>
      <c r="B1966" s="5">
        <f>IF('Datos Hornos Reflujo'!A1966="Horno Principal",'Datos Hornos Reflujo'!C1966,0)</f>
        <v>0</v>
      </c>
    </row>
    <row r="1967" ht="14.25">
      <c r="A1967" s="1" t="str">
        <f>IF('Datos Hornos Reflujo'!A1967="Horno Principal",'Datos Hornos Reflujo'!B1967,0)</f>
        <v xml:space="preserve">2025-08-01 13:59:41</v>
      </c>
      <c r="B1967" s="4">
        <f>IF('Datos Hornos Reflujo'!A1967="Horno Principal",'Datos Hornos Reflujo'!C1967,0)</f>
        <v>99.469999999999999</v>
      </c>
    </row>
    <row r="1968" ht="14.25" hidden="1">
      <c r="A1968">
        <f>IF('Datos Hornos Reflujo'!A1968="Horno Principal",'Datos Hornos Reflujo'!B1968,0)</f>
        <v>0</v>
      </c>
      <c r="B1968" s="5">
        <f>IF('Datos Hornos Reflujo'!A1968="Horno Principal",'Datos Hornos Reflujo'!C1968,0)</f>
        <v>0</v>
      </c>
    </row>
    <row r="1969" ht="14.25">
      <c r="A1969" s="1" t="str">
        <f>IF('Datos Hornos Reflujo'!A1969="Horno Principal",'Datos Hornos Reflujo'!B1969,0)</f>
        <v xml:space="preserve">2025-08-01 13:59:42</v>
      </c>
      <c r="B1969" s="4">
        <f>IF('Datos Hornos Reflujo'!A1969="Horno Principal",'Datos Hornos Reflujo'!C1969,0)</f>
        <v>99.209999999999994</v>
      </c>
    </row>
    <row r="1970" ht="14.25" hidden="1">
      <c r="A1970">
        <f>IF('Datos Hornos Reflujo'!A1970="Horno Principal",'Datos Hornos Reflujo'!B1970,0)</f>
        <v>0</v>
      </c>
      <c r="B1970" s="5">
        <f>IF('Datos Hornos Reflujo'!A1970="Horno Principal",'Datos Hornos Reflujo'!C1970,0)</f>
        <v>0</v>
      </c>
    </row>
    <row r="1971" ht="14.25">
      <c r="A1971" s="1" t="str">
        <f>IF('Datos Hornos Reflujo'!A1971="Horno Principal",'Datos Hornos Reflujo'!B1971,0)</f>
        <v xml:space="preserve">2025-08-01 13:59:43</v>
      </c>
      <c r="B1971" s="4">
        <f>IF('Datos Hornos Reflujo'!A1971="Horno Principal",'Datos Hornos Reflujo'!C1971,0)</f>
        <v>99</v>
      </c>
    </row>
    <row r="1972" ht="14.25" hidden="1">
      <c r="A1972">
        <f>IF('Datos Hornos Reflujo'!A1972="Horno Principal",'Datos Hornos Reflujo'!B1972,0)</f>
        <v>0</v>
      </c>
      <c r="B1972" s="5">
        <f>IF('Datos Hornos Reflujo'!A1972="Horno Principal",'Datos Hornos Reflujo'!C1972,0)</f>
        <v>0</v>
      </c>
    </row>
    <row r="1973" ht="14.25">
      <c r="A1973" s="1" t="str">
        <f>IF('Datos Hornos Reflujo'!A1973="Horno Principal",'Datos Hornos Reflujo'!B1973,0)</f>
        <v xml:space="preserve">2025-08-01 13:59:44</v>
      </c>
      <c r="B1973" s="4">
        <f>IF('Datos Hornos Reflujo'!A1973="Horno Principal",'Datos Hornos Reflujo'!C1973,0)</f>
        <v>98.650000000000006</v>
      </c>
    </row>
    <row r="1974" ht="14.25" hidden="1">
      <c r="A1974">
        <f>IF('Datos Hornos Reflujo'!A1974="Horno Principal",'Datos Hornos Reflujo'!B1974,0)</f>
        <v>0</v>
      </c>
      <c r="B1974" s="5">
        <f>IF('Datos Hornos Reflujo'!A1974="Horno Principal",'Datos Hornos Reflujo'!C1974,0)</f>
        <v>0</v>
      </c>
    </row>
    <row r="1975" ht="14.25">
      <c r="A1975" s="1" t="str">
        <f>IF('Datos Hornos Reflujo'!A1975="Horno Principal",'Datos Hornos Reflujo'!B1975,0)</f>
        <v xml:space="preserve">2025-08-01 13:59:45</v>
      </c>
      <c r="B1975" s="4">
        <f>IF('Datos Hornos Reflujo'!A1975="Horno Principal",'Datos Hornos Reflujo'!C1975,0)</f>
        <v>98.359999999999999</v>
      </c>
    </row>
    <row r="1976" ht="14.25" hidden="1">
      <c r="A1976">
        <f>IF('Datos Hornos Reflujo'!A1976="Horno Principal",'Datos Hornos Reflujo'!B1976,0)</f>
        <v>0</v>
      </c>
      <c r="B1976" s="5">
        <f>IF('Datos Hornos Reflujo'!A1976="Horno Principal",'Datos Hornos Reflujo'!C1976,0)</f>
        <v>0</v>
      </c>
    </row>
    <row r="1977" ht="14.25">
      <c r="A1977" s="1" t="str">
        <f>IF('Datos Hornos Reflujo'!A1977="Horno Principal",'Datos Hornos Reflujo'!B1977,0)</f>
        <v xml:space="preserve">2025-08-01 13:59:46</v>
      </c>
      <c r="B1977" s="4">
        <f>IF('Datos Hornos Reflujo'!A1977="Horno Principal",'Datos Hornos Reflujo'!C1977,0)</f>
        <v>98.099999999999994</v>
      </c>
    </row>
    <row r="1978" ht="14.25" hidden="1">
      <c r="A1978">
        <f>IF('Datos Hornos Reflujo'!A1978="Horno Principal",'Datos Hornos Reflujo'!B1978,0)</f>
        <v>0</v>
      </c>
      <c r="B1978" s="5">
        <f>IF('Datos Hornos Reflujo'!A1978="Horno Principal",'Datos Hornos Reflujo'!C1978,0)</f>
        <v>0</v>
      </c>
    </row>
    <row r="1979" ht="14.25">
      <c r="A1979" s="1" t="str">
        <f>IF('Datos Hornos Reflujo'!A1979="Horno Principal",'Datos Hornos Reflujo'!B1979,0)</f>
        <v xml:space="preserve">2025-08-01 13:59:47</v>
      </c>
      <c r="B1979" s="4">
        <f>IF('Datos Hornos Reflujo'!A1979="Horno Principal",'Datos Hornos Reflujo'!C1979,0)</f>
        <v>97.75</v>
      </c>
    </row>
    <row r="1980" ht="14.25" hidden="1">
      <c r="A1980">
        <f>IF('Datos Hornos Reflujo'!A1980="Horno Principal",'Datos Hornos Reflujo'!B1980,0)</f>
        <v>0</v>
      </c>
      <c r="B1980" s="5">
        <f>IF('Datos Hornos Reflujo'!A1980="Horno Principal",'Datos Hornos Reflujo'!C1980,0)</f>
        <v>0</v>
      </c>
    </row>
    <row r="1981" ht="14.25">
      <c r="A1981" s="1" t="str">
        <f>IF('Datos Hornos Reflujo'!A1981="Horno Principal",'Datos Hornos Reflujo'!B1981,0)</f>
        <v xml:space="preserve">2025-08-01 13:59:48</v>
      </c>
      <c r="B1981" s="4">
        <f>IF('Datos Hornos Reflujo'!A1981="Horno Principal",'Datos Hornos Reflujo'!C1981,0)</f>
        <v>97.400000000000006</v>
      </c>
    </row>
    <row r="1982" ht="14.25" hidden="1">
      <c r="A1982">
        <f>IF('Datos Hornos Reflujo'!A1982="Horno Principal",'Datos Hornos Reflujo'!B1982,0)</f>
        <v>0</v>
      </c>
      <c r="B1982" s="5">
        <f>IF('Datos Hornos Reflujo'!A1982="Horno Principal",'Datos Hornos Reflujo'!C1982,0)</f>
        <v>0</v>
      </c>
    </row>
    <row r="1983" ht="14.25" hidden="1">
      <c r="A1983">
        <f>IF('Datos Hornos Reflujo'!A1983="Horno Principal",'Datos Hornos Reflujo'!B1983,0)</f>
        <v>0</v>
      </c>
      <c r="B1983" s="5">
        <f>IF('Datos Hornos Reflujo'!A1983="Horno Principal",'Datos Hornos Reflujo'!C1983,0)</f>
        <v>0</v>
      </c>
    </row>
    <row r="1984" ht="14.25">
      <c r="A1984" s="1" t="str">
        <f>IF('Datos Hornos Reflujo'!A1984="Horno Principal",'Datos Hornos Reflujo'!B1984,0)</f>
        <v xml:space="preserve">2025-08-01 13:59:50</v>
      </c>
      <c r="B1984" s="4">
        <f>IF('Datos Hornos Reflujo'!A1984="Horno Principal",'Datos Hornos Reflujo'!C1984,0)</f>
        <v>96.950000000000003</v>
      </c>
    </row>
    <row r="1985" ht="14.25" hidden="1">
      <c r="A1985">
        <f>IF('Datos Hornos Reflujo'!A1985="Horno Principal",'Datos Hornos Reflujo'!B1985,0)</f>
        <v>0</v>
      </c>
      <c r="B1985" s="5">
        <f>IF('Datos Hornos Reflujo'!A1985="Horno Principal",'Datos Hornos Reflujo'!C1985,0)</f>
        <v>0</v>
      </c>
    </row>
    <row r="1986" ht="14.25">
      <c r="A1986" s="1" t="str">
        <f>IF('Datos Hornos Reflujo'!A1986="Horno Principal",'Datos Hornos Reflujo'!B1986,0)</f>
        <v xml:space="preserve">2025-08-01 13:59:51</v>
      </c>
      <c r="B1986" s="4">
        <f>IF('Datos Hornos Reflujo'!A1986="Horno Principal",'Datos Hornos Reflujo'!C1986,0)</f>
        <v>96.700000000000003</v>
      </c>
    </row>
    <row r="1987" ht="14.25" hidden="1">
      <c r="A1987">
        <f>IF('Datos Hornos Reflujo'!A1987="Horno Principal",'Datos Hornos Reflujo'!B1987,0)</f>
        <v>0</v>
      </c>
      <c r="B1987" s="5">
        <f>IF('Datos Hornos Reflujo'!A1987="Horno Principal",'Datos Hornos Reflujo'!C1987,0)</f>
        <v>0</v>
      </c>
    </row>
    <row r="1988" ht="14.25">
      <c r="A1988" s="1" t="str">
        <f>IF('Datos Hornos Reflujo'!A1988="Horno Principal",'Datos Hornos Reflujo'!B1988,0)</f>
        <v xml:space="preserve">2025-08-01 13:59:52</v>
      </c>
      <c r="B1988" s="4">
        <f>IF('Datos Hornos Reflujo'!A1988="Horno Principal",'Datos Hornos Reflujo'!C1988,0)</f>
        <v>96.359999999999999</v>
      </c>
    </row>
    <row r="1989" ht="14.25" hidden="1">
      <c r="A1989">
        <f>IF('Datos Hornos Reflujo'!A1989="Horno Principal",'Datos Hornos Reflujo'!B1989,0)</f>
        <v>0</v>
      </c>
      <c r="B1989" s="5">
        <f>IF('Datos Hornos Reflujo'!A1989="Horno Principal",'Datos Hornos Reflujo'!C1989,0)</f>
        <v>0</v>
      </c>
    </row>
    <row r="1990" ht="14.25">
      <c r="A1990" s="1" t="str">
        <f>IF('Datos Hornos Reflujo'!A1990="Horno Principal",'Datos Hornos Reflujo'!B1990,0)</f>
        <v xml:space="preserve">2025-08-01 13:59:53</v>
      </c>
      <c r="B1990" s="4">
        <f>IF('Datos Hornos Reflujo'!A1990="Horno Principal",'Datos Hornos Reflujo'!C1990,0)</f>
        <v>96.120000000000005</v>
      </c>
    </row>
    <row r="1991" ht="14.25" hidden="1">
      <c r="A1991">
        <f>IF('Datos Hornos Reflujo'!A1991="Horno Principal",'Datos Hornos Reflujo'!B1991,0)</f>
        <v>0</v>
      </c>
      <c r="B1991" s="5">
        <f>IF('Datos Hornos Reflujo'!A1991="Horno Principal",'Datos Hornos Reflujo'!C1991,0)</f>
        <v>0</v>
      </c>
    </row>
    <row r="1992" ht="14.25">
      <c r="A1992" s="1" t="str">
        <f>IF('Datos Hornos Reflujo'!A1992="Horno Principal",'Datos Hornos Reflujo'!B1992,0)</f>
        <v xml:space="preserve">2025-08-01 13:59:54</v>
      </c>
      <c r="B1992" s="4">
        <f>IF('Datos Hornos Reflujo'!A1992="Horno Principal",'Datos Hornos Reflujo'!C1992,0)</f>
        <v>95.900000000000006</v>
      </c>
    </row>
    <row r="1993" ht="14.25" hidden="1">
      <c r="A1993">
        <f>IF('Datos Hornos Reflujo'!A1993="Horno Principal",'Datos Hornos Reflujo'!B1993,0)</f>
        <v>0</v>
      </c>
      <c r="B1993" s="5">
        <f>IF('Datos Hornos Reflujo'!A1993="Horno Principal",'Datos Hornos Reflujo'!C1993,0)</f>
        <v>0</v>
      </c>
    </row>
    <row r="1994" ht="14.25">
      <c r="A1994" s="1" t="str">
        <f>IF('Datos Hornos Reflujo'!A1994="Horno Principal",'Datos Hornos Reflujo'!B1994,0)</f>
        <v xml:space="preserve">2025-08-01 13:59:57</v>
      </c>
      <c r="B1994" s="4">
        <f>IF('Datos Hornos Reflujo'!A1994="Horno Principal",'Datos Hornos Reflujo'!C1994,0)</f>
        <v>95.719999999999999</v>
      </c>
    </row>
    <row r="1995" ht="14.25">
      <c r="A1995" s="1" t="str">
        <f>IF('Datos Hornos Reflujo'!A1995="Horno Principal",'Datos Hornos Reflujo'!B1995,0)</f>
        <v xml:space="preserve">2025-08-01 13:59:57</v>
      </c>
      <c r="B1995" s="4">
        <f>IF('Datos Hornos Reflujo'!A1995="Horno Principal",'Datos Hornos Reflujo'!C1995,0)</f>
        <v>95.489999999999995</v>
      </c>
    </row>
    <row r="1996" ht="14.25">
      <c r="A1996" s="1" t="str">
        <f>IF('Datos Hornos Reflujo'!A1996="Horno Principal",'Datos Hornos Reflujo'!B1996,0)</f>
        <v xml:space="preserve">2025-08-01 13:59:58</v>
      </c>
      <c r="B1996" s="4">
        <f>IF('Datos Hornos Reflujo'!A1996="Horno Principal",'Datos Hornos Reflujo'!C1996,0)</f>
        <v>95.310000000000002</v>
      </c>
    </row>
    <row r="1997" ht="14.25" hidden="1">
      <c r="A1997">
        <f>IF('Datos Hornos Reflujo'!A1997="Horno Principal",'Datos Hornos Reflujo'!B1997,0)</f>
        <v>0</v>
      </c>
      <c r="B1997" s="5">
        <f>IF('Datos Hornos Reflujo'!A1997="Horno Principal",'Datos Hornos Reflujo'!C1997,0)</f>
        <v>0</v>
      </c>
    </row>
    <row r="1998" ht="14.25" hidden="1">
      <c r="A1998">
        <f>IF('Datos Hornos Reflujo'!A1998="Horno Principal",'Datos Hornos Reflujo'!B1998,0)</f>
        <v>0</v>
      </c>
      <c r="B1998" s="5">
        <f>IF('Datos Hornos Reflujo'!A1998="Horno Principal",'Datos Hornos Reflujo'!C1998,0)</f>
        <v>0</v>
      </c>
    </row>
    <row r="1999" ht="14.25" hidden="1">
      <c r="A1999">
        <f>IF('Datos Hornos Reflujo'!A1999="Horno Principal",'Datos Hornos Reflujo'!B1999,0)</f>
        <v>0</v>
      </c>
      <c r="B1999" s="5">
        <f>IF('Datos Hornos Reflujo'!A1999="Horno Principal",'Datos Hornos Reflujo'!C1999,0)</f>
        <v>0</v>
      </c>
    </row>
    <row r="2000" ht="14.25">
      <c r="A2000" s="1" t="str">
        <f>IF('Datos Hornos Reflujo'!A2000="Horno Principal",'Datos Hornos Reflujo'!B2000,0)</f>
        <v xml:space="preserve">2025-08-01 13:59:59</v>
      </c>
      <c r="B2000" s="4">
        <f>IF('Datos Hornos Reflujo'!A2000="Horno Principal",'Datos Hornos Reflujo'!C2000,0)</f>
        <v>95.189999999999998</v>
      </c>
    </row>
    <row r="2001" ht="14.25" hidden="1">
      <c r="A2001">
        <f>IF('Datos Hornos Reflujo'!A2001="Horno Principal",'Datos Hornos Reflujo'!B2001,0)</f>
        <v>0</v>
      </c>
      <c r="B2001" s="5">
        <f>IF('Datos Hornos Reflujo'!A2001="Horno Principal",'Datos Hornos Reflujo'!C2001,0)</f>
        <v>0</v>
      </c>
    </row>
    <row r="2002" ht="14.25">
      <c r="A2002" s="1" t="str">
        <f>IF('Datos Hornos Reflujo'!A2002="Horno Principal",'Datos Hornos Reflujo'!B2002,0)</f>
        <v xml:space="preserve">2025-08-01 13:59:59</v>
      </c>
      <c r="B2002" s="4">
        <f>IF('Datos Hornos Reflujo'!A2002="Horno Principal",'Datos Hornos Reflujo'!C2002,0)</f>
        <v>94.900000000000006</v>
      </c>
    </row>
    <row r="2003" ht="14.25" hidden="1">
      <c r="A2003">
        <f>IF('Datos Hornos Reflujo'!A2003="Horno Principal",'Datos Hornos Reflujo'!B2003,0)</f>
        <v>0</v>
      </c>
      <c r="B2003" s="5">
        <f>IF('Datos Hornos Reflujo'!A2003="Horno Principal",'Datos Hornos Reflujo'!C2003,0)</f>
        <v>0</v>
      </c>
    </row>
    <row r="2004" ht="14.25" hidden="1">
      <c r="A2004">
        <f>IF('Datos Hornos Reflujo'!A2004="Horno Principal",'Datos Hornos Reflujo'!B2004,0)</f>
        <v>0</v>
      </c>
      <c r="B2004" s="5">
        <f>IF('Datos Hornos Reflujo'!A2004="Horno Principal",'Datos Hornos Reflujo'!C2004,0)</f>
        <v>0</v>
      </c>
    </row>
    <row r="2005" ht="14.25">
      <c r="A2005" s="1" t="str">
        <f>IF('Datos Hornos Reflujo'!A2005="Horno Principal",'Datos Hornos Reflujo'!B2005,0)</f>
        <v xml:space="preserve">2025-08-01 14:00:01</v>
      </c>
      <c r="B2005" s="4">
        <f>IF('Datos Hornos Reflujo'!A2005="Horno Principal",'Datos Hornos Reflujo'!C2005,0)</f>
        <v>94.400000000000006</v>
      </c>
    </row>
    <row r="2006" ht="14.25" hidden="1">
      <c r="A2006">
        <f>IF('Datos Hornos Reflujo'!A2006="Horno Principal",'Datos Hornos Reflujo'!B2006,0)</f>
        <v>0</v>
      </c>
      <c r="B2006" s="5">
        <f>IF('Datos Hornos Reflujo'!A2006="Horno Principal",'Datos Hornos Reflujo'!C2006,0)</f>
        <v>0</v>
      </c>
    </row>
    <row r="2007" ht="14.25">
      <c r="A2007" s="1" t="str">
        <f>IF('Datos Hornos Reflujo'!A2007="Horno Principal",'Datos Hornos Reflujo'!B2007,0)</f>
        <v xml:space="preserve">2025-08-01 14:00:02</v>
      </c>
      <c r="B2007" s="4">
        <f>IF('Datos Hornos Reflujo'!A2007="Horno Principal",'Datos Hornos Reflujo'!C2007,0)</f>
        <v>94.290000000000006</v>
      </c>
    </row>
    <row r="2008" ht="14.25" hidden="1">
      <c r="A2008">
        <f>IF('Datos Hornos Reflujo'!A2008="Horno Principal",'Datos Hornos Reflujo'!B2008,0)</f>
        <v>0</v>
      </c>
      <c r="B2008" s="5">
        <f>IF('Datos Hornos Reflujo'!A2008="Horno Principal",'Datos Hornos Reflujo'!C2008,0)</f>
        <v>0</v>
      </c>
    </row>
    <row r="2009" ht="14.25">
      <c r="A2009" s="1" t="str">
        <f>IF('Datos Hornos Reflujo'!A2009="Horno Principal",'Datos Hornos Reflujo'!B2009,0)</f>
        <v xml:space="preserve">2025-08-01 14:00:03</v>
      </c>
      <c r="B2009" s="4">
        <f>IF('Datos Hornos Reflujo'!A2009="Horno Principal",'Datos Hornos Reflujo'!C2009,0)</f>
        <v>94.069999999999993</v>
      </c>
    </row>
    <row r="2010" ht="14.25">
      <c r="A2010" s="1" t="str">
        <f>IF('Datos Hornos Reflujo'!A2010="Horno Principal",'Datos Hornos Reflujo'!B2010,0)</f>
        <v xml:space="preserve">2025-08-01 14:00:04</v>
      </c>
      <c r="B2010" s="4">
        <f>IF('Datos Hornos Reflujo'!A2010="Horno Principal",'Datos Hornos Reflujo'!C2010,0)</f>
        <v>93.909999999999997</v>
      </c>
    </row>
    <row r="2011" ht="14.25" hidden="1">
      <c r="A2011">
        <f>IF('Datos Hornos Reflujo'!A2011="Horno Principal",'Datos Hornos Reflujo'!B2011,0)</f>
        <v>0</v>
      </c>
      <c r="B2011" s="5">
        <f>IF('Datos Hornos Reflujo'!A2011="Horno Principal",'Datos Hornos Reflujo'!C2011,0)</f>
        <v>0</v>
      </c>
    </row>
    <row r="2012" ht="14.25">
      <c r="A2012" s="1" t="str">
        <f>IF('Datos Hornos Reflujo'!A2012="Horno Principal",'Datos Hornos Reflujo'!B2012,0)</f>
        <v xml:space="preserve">2025-08-01 14:00:05</v>
      </c>
      <c r="B2012" s="4">
        <f>IF('Datos Hornos Reflujo'!A2012="Horno Principal",'Datos Hornos Reflujo'!C2012,0)</f>
        <v>93.739999999999995</v>
      </c>
    </row>
    <row r="2013" ht="14.25" hidden="1">
      <c r="A2013">
        <f>IF('Datos Hornos Reflujo'!A2013="Horno Principal",'Datos Hornos Reflujo'!B2013,0)</f>
        <v>0</v>
      </c>
      <c r="B2013" s="5">
        <f>IF('Datos Hornos Reflujo'!A2013="Horno Principal",'Datos Hornos Reflujo'!C2013,0)</f>
        <v>0</v>
      </c>
    </row>
    <row r="2014" ht="14.25">
      <c r="A2014" s="1" t="str">
        <f>IF('Datos Hornos Reflujo'!A2014="Horno Principal",'Datos Hornos Reflujo'!B2014,0)</f>
        <v xml:space="preserve">2025-08-01 14:00:06</v>
      </c>
      <c r="B2014" s="4">
        <f>IF('Datos Hornos Reflujo'!A2014="Horno Principal",'Datos Hornos Reflujo'!C2014,0)</f>
        <v>93.609999999999999</v>
      </c>
    </row>
    <row r="2015" ht="14.25" hidden="1">
      <c r="A2015">
        <f>IF('Datos Hornos Reflujo'!A2015="Horno Principal",'Datos Hornos Reflujo'!B2015,0)</f>
        <v>0</v>
      </c>
      <c r="B2015" s="5">
        <f>IF('Datos Hornos Reflujo'!A2015="Horno Principal",'Datos Hornos Reflujo'!C2015,0)</f>
        <v>0</v>
      </c>
    </row>
    <row r="2016" ht="14.25">
      <c r="A2016" s="1" t="str">
        <f>IF('Datos Hornos Reflujo'!A2016="Horno Principal",'Datos Hornos Reflujo'!B2016,0)</f>
        <v xml:space="preserve">2025-08-01 14:00:07</v>
      </c>
      <c r="B2016" s="4">
        <f>IF('Datos Hornos Reflujo'!A2016="Horno Principal",'Datos Hornos Reflujo'!C2016,0)</f>
        <v>93.469999999999999</v>
      </c>
    </row>
    <row r="2017" ht="14.25" hidden="1">
      <c r="A2017">
        <f>IF('Datos Hornos Reflujo'!A2017="Horno Principal",'Datos Hornos Reflujo'!B2017,0)</f>
        <v>0</v>
      </c>
      <c r="B2017" s="5">
        <f>IF('Datos Hornos Reflujo'!A2017="Horno Principal",'Datos Hornos Reflujo'!C2017,0)</f>
        <v>0</v>
      </c>
    </row>
    <row r="2018" ht="14.25">
      <c r="A2018" s="1" t="str">
        <f>IF('Datos Hornos Reflujo'!A2018="Horno Principal",'Datos Hornos Reflujo'!B2018,0)</f>
        <v xml:space="preserve">2025-08-01 14:00:08</v>
      </c>
      <c r="B2018" s="4">
        <f>IF('Datos Hornos Reflujo'!A2018="Horno Principal",'Datos Hornos Reflujo'!C2018,0)</f>
        <v>93.25</v>
      </c>
    </row>
    <row r="2019" ht="14.25" hidden="1">
      <c r="A2019">
        <f>IF('Datos Hornos Reflujo'!A2019="Horno Principal",'Datos Hornos Reflujo'!B2019,0)</f>
        <v>0</v>
      </c>
      <c r="B2019" s="5">
        <f>IF('Datos Hornos Reflujo'!A2019="Horno Principal",'Datos Hornos Reflujo'!C2019,0)</f>
        <v>0</v>
      </c>
    </row>
    <row r="2020" ht="14.25">
      <c r="A2020" s="1" t="str">
        <f>IF('Datos Hornos Reflujo'!A2020="Horno Principal",'Datos Hornos Reflujo'!B2020,0)</f>
        <v xml:space="preserve">2025-08-01 14:00:09</v>
      </c>
      <c r="B2020" s="4">
        <f>IF('Datos Hornos Reflujo'!A2020="Horno Principal",'Datos Hornos Reflujo'!C2020,0)</f>
        <v>93.150000000000006</v>
      </c>
    </row>
    <row r="2021" ht="14.25" hidden="1">
      <c r="A2021">
        <f>IF('Datos Hornos Reflujo'!A2021="Horno Principal",'Datos Hornos Reflujo'!B2021,0)</f>
        <v>0</v>
      </c>
      <c r="B2021" s="5">
        <f>IF('Datos Hornos Reflujo'!A2021="Horno Principal",'Datos Hornos Reflujo'!C2021,0)</f>
        <v>0</v>
      </c>
    </row>
    <row r="2022" ht="14.25">
      <c r="A2022" s="1" t="str">
        <f>IF('Datos Hornos Reflujo'!A2022="Horno Principal",'Datos Hornos Reflujo'!B2022,0)</f>
        <v xml:space="preserve">2025-08-01 14:00:10</v>
      </c>
      <c r="B2022" s="4">
        <f>IF('Datos Hornos Reflujo'!A2022="Horno Principal",'Datos Hornos Reflujo'!C2022,0)</f>
        <v>93</v>
      </c>
    </row>
    <row r="2023" ht="14.25" hidden="1">
      <c r="A2023">
        <f>IF('Datos Hornos Reflujo'!A2023="Horno Principal",'Datos Hornos Reflujo'!B2023,0)</f>
        <v>0</v>
      </c>
      <c r="B2023" s="5">
        <f>IF('Datos Hornos Reflujo'!A2023="Horno Principal",'Datos Hornos Reflujo'!C2023,0)</f>
        <v>0</v>
      </c>
    </row>
    <row r="2024" ht="14.25" hidden="1">
      <c r="A2024">
        <f>IF('Datos Hornos Reflujo'!A2024="Horno Principal",'Datos Hornos Reflujo'!B2024,0)</f>
        <v>0</v>
      </c>
      <c r="B2024" s="5">
        <f>IF('Datos Hornos Reflujo'!A2024="Horno Principal",'Datos Hornos Reflujo'!C2024,0)</f>
        <v>0</v>
      </c>
    </row>
    <row r="2025" ht="14.25">
      <c r="A2025" s="1" t="str">
        <f>IF('Datos Hornos Reflujo'!A2025="Horno Principal",'Datos Hornos Reflujo'!B2025,0)</f>
        <v xml:space="preserve">2025-08-01 14:00:12</v>
      </c>
      <c r="B2025" s="4">
        <f>IF('Datos Hornos Reflujo'!A2025="Horno Principal",'Datos Hornos Reflujo'!C2025,0)</f>
        <v>92.560000000000002</v>
      </c>
    </row>
    <row r="2026" ht="14.25" hidden="1">
      <c r="A2026">
        <f>IF('Datos Hornos Reflujo'!A2026="Horno Principal",'Datos Hornos Reflujo'!B2026,0)</f>
        <v>0</v>
      </c>
      <c r="B2026" s="5">
        <f>IF('Datos Hornos Reflujo'!A2026="Horno Principal",'Datos Hornos Reflujo'!C2026,0)</f>
        <v>0</v>
      </c>
    </row>
    <row r="2027" ht="14.25">
      <c r="A2027" s="1" t="str">
        <f>IF('Datos Hornos Reflujo'!A2027="Horno Principal",'Datos Hornos Reflujo'!B2027,0)</f>
        <v xml:space="preserve">2025-08-01 14:00:13</v>
      </c>
      <c r="B2027" s="4">
        <f>IF('Datos Hornos Reflujo'!A2027="Horno Principal",'Datos Hornos Reflujo'!C2027,0)</f>
        <v>92.349999999999994</v>
      </c>
    </row>
    <row r="2028" ht="14.25" hidden="1">
      <c r="A2028">
        <f>IF('Datos Hornos Reflujo'!A2028="Horno Principal",'Datos Hornos Reflujo'!B2028,0)</f>
        <v>0</v>
      </c>
      <c r="B2028" s="5">
        <f>IF('Datos Hornos Reflujo'!A2028="Horno Principal",'Datos Hornos Reflujo'!C2028,0)</f>
        <v>0</v>
      </c>
    </row>
    <row r="2029" ht="14.25">
      <c r="A2029" s="1" t="str">
        <f>IF('Datos Hornos Reflujo'!A2029="Horno Principal",'Datos Hornos Reflujo'!B2029,0)</f>
        <v xml:space="preserve">2025-08-01 14:00:14</v>
      </c>
      <c r="B2029" s="4">
        <f>IF('Datos Hornos Reflujo'!A2029="Horno Principal",'Datos Hornos Reflujo'!C2029,0)</f>
        <v>92.120000000000005</v>
      </c>
    </row>
    <row r="2030" ht="14.25" hidden="1">
      <c r="A2030">
        <f>IF('Datos Hornos Reflujo'!A2030="Horno Principal",'Datos Hornos Reflujo'!B2030,0)</f>
        <v>0</v>
      </c>
      <c r="B2030" s="5">
        <f>IF('Datos Hornos Reflujo'!A2030="Horno Principal",'Datos Hornos Reflujo'!C2030,0)</f>
        <v>0</v>
      </c>
    </row>
    <row r="2031" ht="14.25">
      <c r="A2031" s="1" t="str">
        <f>IF('Datos Hornos Reflujo'!A2031="Horno Principal",'Datos Hornos Reflujo'!B2031,0)</f>
        <v xml:space="preserve">2025-08-01 14:00:15</v>
      </c>
      <c r="B2031" s="4">
        <f>IF('Datos Hornos Reflujo'!A2031="Horno Principal",'Datos Hornos Reflujo'!C2031,0)</f>
        <v>91.849999999999994</v>
      </c>
    </row>
    <row r="2032" ht="14.25" hidden="1">
      <c r="A2032">
        <f>IF('Datos Hornos Reflujo'!A2032="Horno Principal",'Datos Hornos Reflujo'!B2032,0)</f>
        <v>0</v>
      </c>
      <c r="B2032" s="5">
        <f>IF('Datos Hornos Reflujo'!A2032="Horno Principal",'Datos Hornos Reflujo'!C2032,0)</f>
        <v>0</v>
      </c>
    </row>
    <row r="2033" ht="14.25">
      <c r="A2033" s="1" t="str">
        <f>IF('Datos Hornos Reflujo'!A2033="Horno Principal",'Datos Hornos Reflujo'!B2033,0)</f>
        <v xml:space="preserve">2025-08-01 14:00:16</v>
      </c>
      <c r="B2033" s="4">
        <f>IF('Datos Hornos Reflujo'!A2033="Horno Principal",'Datos Hornos Reflujo'!C2033,0)</f>
        <v>91.569999999999993</v>
      </c>
    </row>
    <row r="2034" ht="14.25" hidden="1">
      <c r="A2034">
        <f>IF('Datos Hornos Reflujo'!A2034="Horno Principal",'Datos Hornos Reflujo'!B2034,0)</f>
        <v>0</v>
      </c>
      <c r="B2034" s="5">
        <f>IF('Datos Hornos Reflujo'!A2034="Horno Principal",'Datos Hornos Reflujo'!C2034,0)</f>
        <v>0</v>
      </c>
    </row>
    <row r="2035" ht="14.25">
      <c r="A2035" s="1" t="str">
        <f>IF('Datos Hornos Reflujo'!A2035="Horno Principal",'Datos Hornos Reflujo'!B2035,0)</f>
        <v xml:space="preserve">2025-08-01 14:00:17</v>
      </c>
      <c r="B2035" s="4">
        <f>IF('Datos Hornos Reflujo'!A2035="Horno Principal",'Datos Hornos Reflujo'!C2035,0)</f>
        <v>91.290000000000006</v>
      </c>
    </row>
    <row r="2036" ht="14.25" hidden="1">
      <c r="A2036">
        <f>IF('Datos Hornos Reflujo'!A2036="Horno Principal",'Datos Hornos Reflujo'!B2036,0)</f>
        <v>0</v>
      </c>
      <c r="B2036" s="5">
        <f>IF('Datos Hornos Reflujo'!A2036="Horno Principal",'Datos Hornos Reflujo'!C2036,0)</f>
        <v>0</v>
      </c>
    </row>
    <row r="2037" ht="14.25">
      <c r="A2037" s="1" t="str">
        <f>IF('Datos Hornos Reflujo'!A2037="Horno Principal",'Datos Hornos Reflujo'!B2037,0)</f>
        <v xml:space="preserve">2025-08-01 14:00:18</v>
      </c>
      <c r="B2037" s="4">
        <f>IF('Datos Hornos Reflujo'!A2037="Horno Principal",'Datos Hornos Reflujo'!C2037,0)</f>
        <v>91.140000000000001</v>
      </c>
    </row>
    <row r="2038" ht="14.25" hidden="1">
      <c r="A2038">
        <f>IF('Datos Hornos Reflujo'!A2038="Horno Principal",'Datos Hornos Reflujo'!B2038,0)</f>
        <v>0</v>
      </c>
      <c r="B2038" s="5">
        <f>IF('Datos Hornos Reflujo'!A2038="Horno Principal",'Datos Hornos Reflujo'!C2038,0)</f>
        <v>0</v>
      </c>
    </row>
    <row r="2039" ht="14.25">
      <c r="A2039" s="1" t="str">
        <f>IF('Datos Hornos Reflujo'!A2039="Horno Principal",'Datos Hornos Reflujo'!B2039,0)</f>
        <v xml:space="preserve">2025-08-01 14:00:19</v>
      </c>
      <c r="B2039" s="4">
        <f>IF('Datos Hornos Reflujo'!A2039="Horno Principal",'Datos Hornos Reflujo'!C2039,0)</f>
        <v>90.950000000000003</v>
      </c>
    </row>
    <row r="2040" ht="14.25" hidden="1">
      <c r="A2040">
        <f>IF('Datos Hornos Reflujo'!A2040="Horno Principal",'Datos Hornos Reflujo'!B2040,0)</f>
        <v>0</v>
      </c>
      <c r="B2040" s="5">
        <f>IF('Datos Hornos Reflujo'!A2040="Horno Principal",'Datos Hornos Reflujo'!C2040,0)</f>
        <v>0</v>
      </c>
    </row>
    <row r="2041" ht="14.25">
      <c r="A2041" s="1" t="str">
        <f>IF('Datos Hornos Reflujo'!A2041="Horno Principal",'Datos Hornos Reflujo'!B2041,0)</f>
        <v xml:space="preserve">2025-08-01 14:00:20</v>
      </c>
      <c r="B2041" s="4">
        <f>IF('Datos Hornos Reflujo'!A2041="Horno Principal",'Datos Hornos Reflujo'!C2041,0)</f>
        <v>90.790000000000006</v>
      </c>
    </row>
    <row r="2042" ht="14.25" hidden="1">
      <c r="A2042">
        <f>IF('Datos Hornos Reflujo'!A2042="Horno Principal",'Datos Hornos Reflujo'!B2042,0)</f>
        <v>0</v>
      </c>
      <c r="B2042" s="5">
        <f>IF('Datos Hornos Reflujo'!A2042="Horno Principal",'Datos Hornos Reflujo'!C2042,0)</f>
        <v>0</v>
      </c>
    </row>
    <row r="2043" ht="14.25">
      <c r="A2043" s="1" t="str">
        <f>IF('Datos Hornos Reflujo'!A2043="Horno Principal",'Datos Hornos Reflujo'!B2043,0)</f>
        <v xml:space="preserve">2025-08-01 14:00:21</v>
      </c>
      <c r="B2043" s="4">
        <f>IF('Datos Hornos Reflujo'!A2043="Horno Principal",'Datos Hornos Reflujo'!C2043,0)</f>
        <v>90.560000000000002</v>
      </c>
    </row>
    <row r="2044" ht="14.25" hidden="1">
      <c r="A2044">
        <f>IF('Datos Hornos Reflujo'!A2044="Horno Principal",'Datos Hornos Reflujo'!B2044,0)</f>
        <v>0</v>
      </c>
      <c r="B2044" s="5">
        <f>IF('Datos Hornos Reflujo'!A2044="Horno Principal",'Datos Hornos Reflujo'!C2044,0)</f>
        <v>0</v>
      </c>
    </row>
    <row r="2045" ht="14.25" hidden="1">
      <c r="A2045">
        <f>IF('Datos Hornos Reflujo'!A2045="Horno Principal",'Datos Hornos Reflujo'!B2045,0)</f>
        <v>0</v>
      </c>
      <c r="B2045" s="5">
        <f>IF('Datos Hornos Reflujo'!A2045="Horno Principal",'Datos Hornos Reflujo'!C2045,0)</f>
        <v>0</v>
      </c>
    </row>
    <row r="2046" ht="14.25">
      <c r="A2046" s="1" t="str">
        <f>IF('Datos Hornos Reflujo'!A2046="Horno Principal",'Datos Hornos Reflujo'!B2046,0)</f>
        <v xml:space="preserve">2025-08-01 14:00:23</v>
      </c>
      <c r="B2046" s="4">
        <f>IF('Datos Hornos Reflujo'!A2046="Horno Principal",'Datos Hornos Reflujo'!C2046,0)</f>
        <v>90.280000000000001</v>
      </c>
    </row>
    <row r="2047" ht="14.25" hidden="1">
      <c r="A2047">
        <f>IF('Datos Hornos Reflujo'!A2047="Horno Principal",'Datos Hornos Reflujo'!B2047,0)</f>
        <v>0</v>
      </c>
      <c r="B2047" s="5">
        <f>IF('Datos Hornos Reflujo'!A2047="Horno Principal",'Datos Hornos Reflujo'!C2047,0)</f>
        <v>0</v>
      </c>
    </row>
    <row r="2048" ht="14.25">
      <c r="A2048" s="1" t="str">
        <f>IF('Datos Hornos Reflujo'!A2048="Horno Principal",'Datos Hornos Reflujo'!B2048,0)</f>
        <v xml:space="preserve">2025-08-01 14:00:24</v>
      </c>
      <c r="B2048" s="4">
        <f>IF('Datos Hornos Reflujo'!A2048="Horno Principal",'Datos Hornos Reflujo'!C2048,0)</f>
        <v>90.159999999999997</v>
      </c>
    </row>
    <row r="2049" ht="14.25" hidden="1">
      <c r="A2049">
        <f>IF('Datos Hornos Reflujo'!A2049="Horno Principal",'Datos Hornos Reflujo'!B2049,0)</f>
        <v>0</v>
      </c>
      <c r="B2049" s="5">
        <f>IF('Datos Hornos Reflujo'!A2049="Horno Principal",'Datos Hornos Reflujo'!C2049,0)</f>
        <v>0</v>
      </c>
    </row>
    <row r="2050" ht="14.25">
      <c r="A2050" s="1" t="str">
        <f>IF('Datos Hornos Reflujo'!A2050="Horno Principal",'Datos Hornos Reflujo'!B2050,0)</f>
        <v xml:space="preserve">2025-08-01 14:00:25</v>
      </c>
      <c r="B2050" s="4">
        <f>IF('Datos Hornos Reflujo'!A2050="Horno Principal",'Datos Hornos Reflujo'!C2050,0)</f>
        <v>90.069999999999993</v>
      </c>
    </row>
    <row r="2051" ht="14.25" hidden="1">
      <c r="A2051">
        <f>IF('Datos Hornos Reflujo'!A2051="Horno Principal",'Datos Hornos Reflujo'!B2051,0)</f>
        <v>0</v>
      </c>
      <c r="B2051" s="5">
        <f>IF('Datos Hornos Reflujo'!A2051="Horno Principal",'Datos Hornos Reflujo'!C2051,0)</f>
        <v>0</v>
      </c>
    </row>
    <row r="2052" ht="14.25">
      <c r="A2052" s="1" t="str">
        <f>IF('Datos Hornos Reflujo'!A2052="Horno Principal",'Datos Hornos Reflujo'!B2052,0)</f>
        <v xml:space="preserve">2025-08-01 14:00:26</v>
      </c>
      <c r="B2052" s="4">
        <f>IF('Datos Hornos Reflujo'!A2052="Horno Principal",'Datos Hornos Reflujo'!C2052,0)</f>
        <v>90</v>
      </c>
    </row>
    <row r="2053" ht="14.25" hidden="1">
      <c r="A2053">
        <f>IF('Datos Hornos Reflujo'!A2053="Horno Principal",'Datos Hornos Reflujo'!B2053,0)</f>
        <v>0</v>
      </c>
      <c r="B2053" s="5">
        <f>IF('Datos Hornos Reflujo'!A2053="Horno Principal",'Datos Hornos Reflujo'!C2053,0)</f>
        <v>0</v>
      </c>
    </row>
    <row r="2054" ht="14.25">
      <c r="A2054" s="1" t="str">
        <f>IF('Datos Hornos Reflujo'!A2054="Horno Principal",'Datos Hornos Reflujo'!B2054,0)</f>
        <v xml:space="preserve">2025-08-01 14:00:27</v>
      </c>
      <c r="B2054" s="4">
        <f>IF('Datos Hornos Reflujo'!A2054="Horno Principal",'Datos Hornos Reflujo'!C2054,0)</f>
        <v>89.900000000000006</v>
      </c>
    </row>
    <row r="2055" ht="14.25" hidden="1">
      <c r="A2055">
        <f>IF('Datos Hornos Reflujo'!A2055="Horno Principal",'Datos Hornos Reflujo'!B2055,0)</f>
        <v>0</v>
      </c>
      <c r="B2055" s="5">
        <f>IF('Datos Hornos Reflujo'!A2055="Horno Principal",'Datos Hornos Reflujo'!C2055,0)</f>
        <v>0</v>
      </c>
    </row>
    <row r="2056" ht="14.25">
      <c r="A2056" s="1" t="str">
        <f>IF('Datos Hornos Reflujo'!A2056="Horno Principal",'Datos Hornos Reflujo'!B2056,0)</f>
        <v xml:space="preserve">2025-08-01 14:00:28</v>
      </c>
      <c r="B2056" s="4">
        <f>IF('Datos Hornos Reflujo'!A2056="Horno Principal",'Datos Hornos Reflujo'!C2056,0)</f>
        <v>89.840000000000003</v>
      </c>
    </row>
    <row r="2057" ht="14.25" hidden="1">
      <c r="A2057">
        <f>IF('Datos Hornos Reflujo'!A2057="Horno Principal",'Datos Hornos Reflujo'!B2057,0)</f>
        <v>0</v>
      </c>
      <c r="B2057" s="5">
        <f>IF('Datos Hornos Reflujo'!A2057="Horno Principal",'Datos Hornos Reflujo'!C2057,0)</f>
        <v>0</v>
      </c>
    </row>
    <row r="2058" ht="14.25">
      <c r="A2058" s="1" t="str">
        <f>IF('Datos Hornos Reflujo'!A2058="Horno Principal",'Datos Hornos Reflujo'!B2058,0)</f>
        <v xml:space="preserve">2025-08-01 14:00:29</v>
      </c>
      <c r="B2058" s="4">
        <f>IF('Datos Hornos Reflujo'!A2058="Horno Principal",'Datos Hornos Reflujo'!C2058,0)</f>
        <v>89.760000000000005</v>
      </c>
    </row>
    <row r="2059" ht="14.25" hidden="1">
      <c r="A2059">
        <f>IF('Datos Hornos Reflujo'!A2059="Horno Principal",'Datos Hornos Reflujo'!B2059,0)</f>
        <v>0</v>
      </c>
      <c r="B2059" s="5">
        <f>IF('Datos Hornos Reflujo'!A2059="Horno Principal",'Datos Hornos Reflujo'!C2059,0)</f>
        <v>0</v>
      </c>
    </row>
    <row r="2060" ht="14.25">
      <c r="A2060" s="1" t="str">
        <f>IF('Datos Hornos Reflujo'!A2060="Horno Principal",'Datos Hornos Reflujo'!B2060,0)</f>
        <v xml:space="preserve">2025-08-01 14:00:30</v>
      </c>
      <c r="B2060" s="4">
        <f>IF('Datos Hornos Reflujo'!A2060="Horno Principal",'Datos Hornos Reflujo'!C2060,0)</f>
        <v>89.700000000000003</v>
      </c>
    </row>
    <row r="2061" ht="14.25" hidden="1">
      <c r="A2061">
        <f>IF('Datos Hornos Reflujo'!A2061="Horno Principal",'Datos Hornos Reflujo'!B2061,0)</f>
        <v>0</v>
      </c>
      <c r="B2061" s="5">
        <f>IF('Datos Hornos Reflujo'!A2061="Horno Principal",'Datos Hornos Reflujo'!C2061,0)</f>
        <v>0</v>
      </c>
    </row>
    <row r="2062" ht="14.25">
      <c r="A2062" s="1" t="str">
        <f>IF('Datos Hornos Reflujo'!A2062="Horno Principal",'Datos Hornos Reflujo'!B2062,0)</f>
        <v xml:space="preserve">2025-08-01 14:00:31</v>
      </c>
      <c r="B2062" s="4">
        <f>IF('Datos Hornos Reflujo'!A2062="Horno Principal",'Datos Hornos Reflujo'!C2062,0)</f>
        <v>89.680000000000007</v>
      </c>
    </row>
    <row r="2063" ht="14.25">
      <c r="A2063" s="1" t="str">
        <f>IF('Datos Hornos Reflujo'!A2063="Horno Principal",'Datos Hornos Reflujo'!B2063,0)</f>
        <v xml:space="preserve">2025-08-01 14:00:32</v>
      </c>
      <c r="B2063" s="4">
        <f>IF('Datos Hornos Reflujo'!A2063="Horno Principal",'Datos Hornos Reflujo'!C2063,0)</f>
        <v>89.590000000000003</v>
      </c>
    </row>
    <row r="2064" ht="14.25" hidden="1">
      <c r="A2064">
        <f>IF('Datos Hornos Reflujo'!A2064="Horno Principal",'Datos Hornos Reflujo'!B2064,0)</f>
        <v>0</v>
      </c>
      <c r="B2064" s="5">
        <f>IF('Datos Hornos Reflujo'!A2064="Horno Principal",'Datos Hornos Reflujo'!C2064,0)</f>
        <v>0</v>
      </c>
    </row>
    <row r="2065" ht="14.25" hidden="1">
      <c r="A2065">
        <f>IF('Datos Hornos Reflujo'!A2065="Horno Principal",'Datos Hornos Reflujo'!B2065,0)</f>
        <v>0</v>
      </c>
      <c r="B2065" s="5">
        <f>IF('Datos Hornos Reflujo'!A2065="Horno Principal",'Datos Hornos Reflujo'!C2065,0)</f>
        <v>0</v>
      </c>
    </row>
    <row r="2066" ht="14.25">
      <c r="A2066" s="1" t="str">
        <f>IF('Datos Hornos Reflujo'!A2066="Horno Principal",'Datos Hornos Reflujo'!B2066,0)</f>
        <v xml:space="preserve">2025-08-01 14:00:34</v>
      </c>
      <c r="B2066" s="4">
        <f>IF('Datos Hornos Reflujo'!A2066="Horno Principal",'Datos Hornos Reflujo'!C2066,0)</f>
        <v>89.280000000000001</v>
      </c>
    </row>
    <row r="2067" ht="14.25" hidden="1">
      <c r="A2067">
        <f>IF('Datos Hornos Reflujo'!A2067="Horno Principal",'Datos Hornos Reflujo'!B2067,0)</f>
        <v>0</v>
      </c>
      <c r="B2067" s="5">
        <f>IF('Datos Hornos Reflujo'!A2067="Horno Principal",'Datos Hornos Reflujo'!C2067,0)</f>
        <v>0</v>
      </c>
    </row>
    <row r="2068" ht="14.25">
      <c r="A2068" s="1" t="str">
        <f>IF('Datos Hornos Reflujo'!A2068="Horno Principal",'Datos Hornos Reflujo'!B2068,0)</f>
        <v xml:space="preserve">2025-08-01 14:00:35</v>
      </c>
      <c r="B2068" s="4">
        <f>IF('Datos Hornos Reflujo'!A2068="Horno Principal",'Datos Hornos Reflujo'!C2068,0)</f>
        <v>89.040000000000006</v>
      </c>
    </row>
    <row r="2069" ht="14.25" hidden="1">
      <c r="A2069">
        <f>IF('Datos Hornos Reflujo'!A2069="Horno Principal",'Datos Hornos Reflujo'!B2069,0)</f>
        <v>0</v>
      </c>
      <c r="B2069" s="5">
        <f>IF('Datos Hornos Reflujo'!A2069="Horno Principal",'Datos Hornos Reflujo'!C2069,0)</f>
        <v>0</v>
      </c>
    </row>
    <row r="2070" ht="14.25">
      <c r="A2070" s="1" t="str">
        <f>IF('Datos Hornos Reflujo'!A2070="Horno Principal",'Datos Hornos Reflujo'!B2070,0)</f>
        <v xml:space="preserve">2025-08-01 14:00:36</v>
      </c>
      <c r="B2070" s="4">
        <f>IF('Datos Hornos Reflujo'!A2070="Horno Principal",'Datos Hornos Reflujo'!C2070,0)</f>
        <v>88.909999999999997</v>
      </c>
    </row>
    <row r="2071" ht="14.25" hidden="1">
      <c r="A2071">
        <f>IF('Datos Hornos Reflujo'!A2071="Horno Principal",'Datos Hornos Reflujo'!B2071,0)</f>
        <v>0</v>
      </c>
      <c r="B2071" s="5">
        <f>IF('Datos Hornos Reflujo'!A2071="Horno Principal",'Datos Hornos Reflujo'!C2071,0)</f>
        <v>0</v>
      </c>
    </row>
    <row r="2072" ht="14.25">
      <c r="A2072" s="1" t="str">
        <f>IF('Datos Hornos Reflujo'!A2072="Horno Principal",'Datos Hornos Reflujo'!B2072,0)</f>
        <v xml:space="preserve">2025-08-01 14:00:37</v>
      </c>
      <c r="B2072" s="4">
        <f>IF('Datos Hornos Reflujo'!A2072="Horno Principal",'Datos Hornos Reflujo'!C2072,0)</f>
        <v>88.75</v>
      </c>
    </row>
    <row r="2073" ht="14.25" hidden="1">
      <c r="A2073">
        <f>IF('Datos Hornos Reflujo'!A2073="Horno Principal",'Datos Hornos Reflujo'!B2073,0)</f>
        <v>0</v>
      </c>
      <c r="B2073" s="5">
        <f>IF('Datos Hornos Reflujo'!A2073="Horno Principal",'Datos Hornos Reflujo'!C2073,0)</f>
        <v>0</v>
      </c>
    </row>
    <row r="2074" ht="14.25">
      <c r="A2074" s="1" t="str">
        <f>IF('Datos Hornos Reflujo'!A2074="Horno Principal",'Datos Hornos Reflujo'!B2074,0)</f>
        <v xml:space="preserve">2025-08-01 14:00:38</v>
      </c>
      <c r="B2074" s="4">
        <f>IF('Datos Hornos Reflujo'!A2074="Horno Principal",'Datos Hornos Reflujo'!C2074,0)</f>
        <v>88.510000000000005</v>
      </c>
    </row>
    <row r="2075" ht="14.25" hidden="1">
      <c r="A2075">
        <f>IF('Datos Hornos Reflujo'!A2075="Horno Principal",'Datos Hornos Reflujo'!B2075,0)</f>
        <v>0</v>
      </c>
      <c r="B2075" s="5">
        <f>IF('Datos Hornos Reflujo'!A2075="Horno Principal",'Datos Hornos Reflujo'!C2075,0)</f>
        <v>0</v>
      </c>
    </row>
    <row r="2076" ht="14.25">
      <c r="A2076" s="1" t="str">
        <f>IF('Datos Hornos Reflujo'!A2076="Horno Principal",'Datos Hornos Reflujo'!B2076,0)</f>
        <v xml:space="preserve">2025-08-01 14:00:39</v>
      </c>
      <c r="B2076" s="4">
        <f>IF('Datos Hornos Reflujo'!A2076="Horno Principal",'Datos Hornos Reflujo'!C2076,0)</f>
        <v>88.260000000000005</v>
      </c>
    </row>
    <row r="2077" ht="14.25" hidden="1">
      <c r="A2077">
        <f>IF('Datos Hornos Reflujo'!A2077="Horno Principal",'Datos Hornos Reflujo'!B2077,0)</f>
        <v>0</v>
      </c>
      <c r="B2077" s="5">
        <f>IF('Datos Hornos Reflujo'!A2077="Horno Principal",'Datos Hornos Reflujo'!C2077,0)</f>
        <v>0</v>
      </c>
    </row>
    <row r="2078" ht="14.25">
      <c r="A2078" s="1" t="str">
        <f>IF('Datos Hornos Reflujo'!A2078="Horno Principal",'Datos Hornos Reflujo'!B2078,0)</f>
        <v xml:space="preserve">2025-08-01 14:00:40</v>
      </c>
      <c r="B2078" s="4">
        <f>IF('Datos Hornos Reflujo'!A2078="Horno Principal",'Datos Hornos Reflujo'!C2078,0)</f>
        <v>88.049999999999997</v>
      </c>
    </row>
    <row r="2079" ht="14.25" hidden="1">
      <c r="A2079">
        <f>IF('Datos Hornos Reflujo'!A2079="Horno Principal",'Datos Hornos Reflujo'!B2079,0)</f>
        <v>0</v>
      </c>
      <c r="B2079" s="5">
        <f>IF('Datos Hornos Reflujo'!A2079="Horno Principal",'Datos Hornos Reflujo'!C2079,0)</f>
        <v>0</v>
      </c>
    </row>
    <row r="2080" ht="14.25">
      <c r="A2080" s="1" t="str">
        <f>IF('Datos Hornos Reflujo'!A2080="Horno Principal",'Datos Hornos Reflujo'!B2080,0)</f>
        <v xml:space="preserve">2025-08-01 14:00:41</v>
      </c>
      <c r="B2080" s="4">
        <f>IF('Datos Hornos Reflujo'!A2080="Horno Principal",'Datos Hornos Reflujo'!C2080,0)</f>
        <v>87.849999999999994</v>
      </c>
    </row>
    <row r="2081" ht="14.25" hidden="1">
      <c r="A2081">
        <f>IF('Datos Hornos Reflujo'!A2081="Horno Principal",'Datos Hornos Reflujo'!B2081,0)</f>
        <v>0</v>
      </c>
      <c r="B2081" s="5">
        <f>IF('Datos Hornos Reflujo'!A2081="Horno Principal",'Datos Hornos Reflujo'!C2081,0)</f>
        <v>0</v>
      </c>
    </row>
    <row r="2082" ht="14.25">
      <c r="A2082" s="1" t="str">
        <f>IF('Datos Hornos Reflujo'!A2082="Horno Principal",'Datos Hornos Reflujo'!B2082,0)</f>
        <v xml:space="preserve">2025-08-01 14:00:42</v>
      </c>
      <c r="B2082" s="4">
        <f>IF('Datos Hornos Reflujo'!A2082="Horno Principal",'Datos Hornos Reflujo'!C2082,0)</f>
        <v>87.659999999999997</v>
      </c>
    </row>
    <row r="2083" ht="14.25" hidden="1">
      <c r="A2083">
        <f>IF('Datos Hornos Reflujo'!A2083="Horno Principal",'Datos Hornos Reflujo'!B2083,0)</f>
        <v>0</v>
      </c>
      <c r="B2083" s="5">
        <f>IF('Datos Hornos Reflujo'!A2083="Horno Principal",'Datos Hornos Reflujo'!C2083,0)</f>
        <v>0</v>
      </c>
    </row>
    <row r="2084" ht="14.25" hidden="1">
      <c r="A2084">
        <f>IF('Datos Hornos Reflujo'!A2084="Horno Principal",'Datos Hornos Reflujo'!B2084,0)</f>
        <v>0</v>
      </c>
      <c r="B2084" s="5">
        <f>IF('Datos Hornos Reflujo'!A2084="Horno Principal",'Datos Hornos Reflujo'!C2084,0)</f>
        <v>0</v>
      </c>
    </row>
    <row r="2085" ht="14.25">
      <c r="A2085" s="1" t="str">
        <f>IF('Datos Hornos Reflujo'!A2085="Horno Principal",'Datos Hornos Reflujo'!B2085,0)</f>
        <v xml:space="preserve">2025-08-01 14:00:44</v>
      </c>
      <c r="B2085" s="4">
        <f>IF('Datos Hornos Reflujo'!A2085="Horno Principal",'Datos Hornos Reflujo'!C2085,0)</f>
        <v>87.340000000000003</v>
      </c>
    </row>
    <row r="2086" ht="14.25" hidden="1">
      <c r="A2086">
        <f>IF('Datos Hornos Reflujo'!A2086="Horno Principal",'Datos Hornos Reflujo'!B2086,0)</f>
        <v>0</v>
      </c>
      <c r="B2086" s="5">
        <f>IF('Datos Hornos Reflujo'!A2086="Horno Principal",'Datos Hornos Reflujo'!C2086,0)</f>
        <v>0</v>
      </c>
    </row>
    <row r="2087" ht="14.25">
      <c r="A2087" s="1" t="str">
        <f>IF('Datos Hornos Reflujo'!A2087="Horno Principal",'Datos Hornos Reflujo'!B2087,0)</f>
        <v xml:space="preserve">2025-08-01 14:00:45</v>
      </c>
      <c r="B2087" s="4">
        <f>IF('Datos Hornos Reflujo'!A2087="Horno Principal",'Datos Hornos Reflujo'!C2087,0)</f>
        <v>87.290000000000006</v>
      </c>
    </row>
    <row r="2088" ht="14.25" hidden="1">
      <c r="A2088">
        <f>IF('Datos Hornos Reflujo'!A2088="Horno Principal",'Datos Hornos Reflujo'!B2088,0)</f>
        <v>0</v>
      </c>
      <c r="B2088" s="5">
        <f>IF('Datos Hornos Reflujo'!A2088="Horno Principal",'Datos Hornos Reflujo'!C2088,0)</f>
        <v>0</v>
      </c>
    </row>
    <row r="2089" ht="14.25">
      <c r="A2089" s="1" t="str">
        <f>IF('Datos Hornos Reflujo'!A2089="Horno Principal",'Datos Hornos Reflujo'!B2089,0)</f>
        <v xml:space="preserve">2025-08-01 14:00:46</v>
      </c>
      <c r="B2089" s="4">
        <f>IF('Datos Hornos Reflujo'!A2089="Horno Principal",'Datos Hornos Reflujo'!C2089,0)</f>
        <v>87.120000000000005</v>
      </c>
    </row>
    <row r="2090" ht="14.25" hidden="1">
      <c r="A2090">
        <f>IF('Datos Hornos Reflujo'!A2090="Horno Principal",'Datos Hornos Reflujo'!B2090,0)</f>
        <v>0</v>
      </c>
      <c r="B2090" s="5">
        <f>IF('Datos Hornos Reflujo'!A2090="Horno Principal",'Datos Hornos Reflujo'!C2090,0)</f>
        <v>0</v>
      </c>
    </row>
    <row r="2091" ht="14.25">
      <c r="A2091" s="1" t="str">
        <f>IF('Datos Hornos Reflujo'!A2091="Horno Principal",'Datos Hornos Reflujo'!B2091,0)</f>
        <v xml:space="preserve">2025-08-01 14:00:47</v>
      </c>
      <c r="B2091" s="4">
        <f>IF('Datos Hornos Reflujo'!A2091="Horno Principal",'Datos Hornos Reflujo'!C2091,0)</f>
        <v>87.209999999999994</v>
      </c>
    </row>
    <row r="2092" ht="14.25" hidden="1">
      <c r="A2092">
        <f>IF('Datos Hornos Reflujo'!A2092="Horno Principal",'Datos Hornos Reflujo'!B2092,0)</f>
        <v>0</v>
      </c>
      <c r="B2092" s="5">
        <f>IF('Datos Hornos Reflujo'!A2092="Horno Principal",'Datos Hornos Reflujo'!C2092,0)</f>
        <v>0</v>
      </c>
    </row>
    <row r="2093" ht="14.25">
      <c r="A2093" s="1" t="str">
        <f>IF('Datos Hornos Reflujo'!A2093="Horno Principal",'Datos Hornos Reflujo'!B2093,0)</f>
        <v xml:space="preserve">2025-08-01 14:00:48</v>
      </c>
      <c r="B2093" s="4">
        <f>IF('Datos Hornos Reflujo'!A2093="Horno Principal",'Datos Hornos Reflujo'!C2093,0)</f>
        <v>87.090000000000003</v>
      </c>
    </row>
    <row r="2094" ht="14.25" hidden="1">
      <c r="A2094">
        <f>IF('Datos Hornos Reflujo'!A2094="Horno Principal",'Datos Hornos Reflujo'!B2094,0)</f>
        <v>0</v>
      </c>
      <c r="B2094" s="5">
        <f>IF('Datos Hornos Reflujo'!A2094="Horno Principal",'Datos Hornos Reflujo'!C2094,0)</f>
        <v>0</v>
      </c>
    </row>
    <row r="2095" ht="14.25">
      <c r="A2095" s="1" t="str">
        <f>IF('Datos Hornos Reflujo'!A2095="Horno Principal",'Datos Hornos Reflujo'!B2095,0)</f>
        <v xml:space="preserve">2025-08-01 14:00:49</v>
      </c>
      <c r="B2095" s="4">
        <f>IF('Datos Hornos Reflujo'!A2095="Horno Principal",'Datos Hornos Reflujo'!C2095,0)</f>
        <v>86.969999999999999</v>
      </c>
    </row>
    <row r="2096" ht="14.25" hidden="1">
      <c r="A2096">
        <f>IF('Datos Hornos Reflujo'!A2096="Horno Principal",'Datos Hornos Reflujo'!B2096,0)</f>
        <v>0</v>
      </c>
      <c r="B2096" s="5">
        <f>IF('Datos Hornos Reflujo'!A2096="Horno Principal",'Datos Hornos Reflujo'!C2096,0)</f>
        <v>0</v>
      </c>
    </row>
    <row r="2097" ht="14.25">
      <c r="A2097" s="1" t="str">
        <f>IF('Datos Hornos Reflujo'!A2097="Horno Principal",'Datos Hornos Reflujo'!B2097,0)</f>
        <v xml:space="preserve">2025-08-01 14:00:50</v>
      </c>
      <c r="B2097" s="4">
        <f>IF('Datos Hornos Reflujo'!A2097="Horno Principal",'Datos Hornos Reflujo'!C2097,0)</f>
        <v>86.810000000000002</v>
      </c>
    </row>
    <row r="2098" ht="14.25" hidden="1">
      <c r="A2098">
        <f>IF('Datos Hornos Reflujo'!A2098="Horno Principal",'Datos Hornos Reflujo'!B2098,0)</f>
        <v>0</v>
      </c>
      <c r="B2098" s="5">
        <f>IF('Datos Hornos Reflujo'!A2098="Horno Principal",'Datos Hornos Reflujo'!C2098,0)</f>
        <v>0</v>
      </c>
    </row>
    <row r="2099" ht="14.25">
      <c r="A2099" s="1" t="str">
        <f>IF('Datos Hornos Reflujo'!A2099="Horno Principal",'Datos Hornos Reflujo'!B2099,0)</f>
        <v xml:space="preserve">2025-08-01 14:00:51</v>
      </c>
      <c r="B2099" s="4">
        <f>IF('Datos Hornos Reflujo'!A2099="Horno Principal",'Datos Hornos Reflujo'!C2099,0)</f>
        <v>86.659999999999997</v>
      </c>
    </row>
    <row r="2100" ht="14.25" hidden="1">
      <c r="A2100">
        <f>IF('Datos Hornos Reflujo'!A2100="Horno Principal",'Datos Hornos Reflujo'!B2100,0)</f>
        <v>0</v>
      </c>
      <c r="B2100" s="5">
        <f>IF('Datos Hornos Reflujo'!A2100="Horno Principal",'Datos Hornos Reflujo'!C2100,0)</f>
        <v>0</v>
      </c>
    </row>
    <row r="2101" ht="14.25">
      <c r="A2101" s="1" t="str">
        <f>IF('Datos Hornos Reflujo'!A2101="Horno Principal",'Datos Hornos Reflujo'!B2101,0)</f>
        <v xml:space="preserve">2025-08-01 14:00:52</v>
      </c>
      <c r="B2101" s="4">
        <f>IF('Datos Hornos Reflujo'!A2101="Horno Principal",'Datos Hornos Reflujo'!C2101,0)</f>
        <v>86.609999999999999</v>
      </c>
    </row>
    <row r="2102" ht="14.25" hidden="1">
      <c r="A2102">
        <f>IF('Datos Hornos Reflujo'!A2102="Horno Principal",'Datos Hornos Reflujo'!B2102,0)</f>
        <v>0</v>
      </c>
      <c r="B2102" s="5">
        <f>IF('Datos Hornos Reflujo'!A2102="Horno Principal",'Datos Hornos Reflujo'!C2102,0)</f>
        <v>0</v>
      </c>
    </row>
    <row r="2103" ht="14.25">
      <c r="A2103" s="1" t="str">
        <f>IF('Datos Hornos Reflujo'!A2103="Horno Principal",'Datos Hornos Reflujo'!B2103,0)</f>
        <v xml:space="preserve">2025-08-01 14:00:53</v>
      </c>
      <c r="B2103" s="4">
        <f>IF('Datos Hornos Reflujo'!A2103="Horno Principal",'Datos Hornos Reflujo'!C2103,0)</f>
        <v>86.5</v>
      </c>
    </row>
    <row r="2104" ht="14.25" hidden="1">
      <c r="A2104">
        <f>IF('Datos Hornos Reflujo'!A2104="Horno Principal",'Datos Hornos Reflujo'!B2104,0)</f>
        <v>0</v>
      </c>
      <c r="B2104" s="5">
        <f>IF('Datos Hornos Reflujo'!A2104="Horno Principal",'Datos Hornos Reflujo'!C2104,0)</f>
        <v>0</v>
      </c>
    </row>
    <row r="2105" ht="14.25" hidden="1">
      <c r="A2105">
        <f>IF('Datos Hornos Reflujo'!A2105="Horno Principal",'Datos Hornos Reflujo'!B2105,0)</f>
        <v>0</v>
      </c>
      <c r="B2105" s="5">
        <f>IF('Datos Hornos Reflujo'!A2105="Horno Principal",'Datos Hornos Reflujo'!C2105,0)</f>
        <v>0</v>
      </c>
    </row>
    <row r="2106" ht="14.25">
      <c r="A2106" s="1" t="str">
        <f>IF('Datos Hornos Reflujo'!A2106="Horno Principal",'Datos Hornos Reflujo'!B2106,0)</f>
        <v xml:space="preserve">2025-08-01 14:00:55</v>
      </c>
      <c r="B2106" s="4">
        <f>IF('Datos Hornos Reflujo'!A2106="Horno Principal",'Datos Hornos Reflujo'!C2106,0)</f>
        <v>86.239999999999995</v>
      </c>
    </row>
    <row r="2107" ht="14.25" hidden="1">
      <c r="A2107">
        <f>IF('Datos Hornos Reflujo'!A2107="Horno Principal",'Datos Hornos Reflujo'!B2107,0)</f>
        <v>0</v>
      </c>
      <c r="B2107" s="5">
        <f>IF('Datos Hornos Reflujo'!A2107="Horno Principal",'Datos Hornos Reflujo'!C2107,0)</f>
        <v>0</v>
      </c>
    </row>
    <row r="2108" ht="14.25">
      <c r="A2108" s="1" t="str">
        <f>IF('Datos Hornos Reflujo'!A2108="Horno Principal",'Datos Hornos Reflujo'!B2108,0)</f>
        <v xml:space="preserve">2025-08-01 14:00:56</v>
      </c>
      <c r="B2108" s="4">
        <f>IF('Datos Hornos Reflujo'!A2108="Horno Principal",'Datos Hornos Reflujo'!C2108,0)</f>
        <v>86.099999999999994</v>
      </c>
    </row>
    <row r="2109" ht="14.25" hidden="1">
      <c r="A2109">
        <f>IF('Datos Hornos Reflujo'!A2109="Horno Principal",'Datos Hornos Reflujo'!B2109,0)</f>
        <v>0</v>
      </c>
      <c r="B2109" s="5">
        <f>IF('Datos Hornos Reflujo'!A2109="Horno Principal",'Datos Hornos Reflujo'!C2109,0)</f>
        <v>0</v>
      </c>
    </row>
    <row r="2110" ht="14.25">
      <c r="A2110" s="1" t="str">
        <f>IF('Datos Hornos Reflujo'!A2110="Horno Principal",'Datos Hornos Reflujo'!B2110,0)</f>
        <v xml:space="preserve">2025-08-01 14:00:57</v>
      </c>
      <c r="B2110" s="4">
        <f>IF('Datos Hornos Reflujo'!A2110="Horno Principal",'Datos Hornos Reflujo'!C2110,0)</f>
        <v>85.719999999999999</v>
      </c>
    </row>
    <row r="2111" ht="14.25" hidden="1">
      <c r="A2111">
        <f>IF('Datos Hornos Reflujo'!A2111="Horno Principal",'Datos Hornos Reflujo'!B2111,0)</f>
        <v>0</v>
      </c>
      <c r="B2111" s="5">
        <f>IF('Datos Hornos Reflujo'!A2111="Horno Principal",'Datos Hornos Reflujo'!C2111,0)</f>
        <v>0</v>
      </c>
    </row>
    <row r="2112" ht="14.25">
      <c r="A2112" s="1" t="str">
        <f>IF('Datos Hornos Reflujo'!A2112="Horno Principal",'Datos Hornos Reflujo'!B2112,0)</f>
        <v xml:space="preserve">2025-08-01 14:00:58</v>
      </c>
      <c r="B2112" s="4">
        <f>IF('Datos Hornos Reflujo'!A2112="Horno Principal",'Datos Hornos Reflujo'!C2112,0)</f>
        <v>85.549999999999997</v>
      </c>
    </row>
    <row r="2113" ht="14.25">
      <c r="A2113" s="1" t="str">
        <f>IF('Datos Hornos Reflujo'!A2113="Horno Principal",'Datos Hornos Reflujo'!B2113,0)</f>
        <v xml:space="preserve">2025-08-01 14:00:59</v>
      </c>
      <c r="B2113" s="4">
        <f>IF('Datos Hornos Reflujo'!A2113="Horno Principal",'Datos Hornos Reflujo'!C2113,0)</f>
        <v>85.299999999999997</v>
      </c>
    </row>
    <row r="2114" ht="14.25" hidden="1">
      <c r="A2114">
        <f>IF('Datos Hornos Reflujo'!A2114="Horno Principal",'Datos Hornos Reflujo'!B2114,0)</f>
        <v>0</v>
      </c>
      <c r="B2114" s="5">
        <f>IF('Datos Hornos Reflujo'!A2114="Horno Principal",'Datos Hornos Reflujo'!C2114,0)</f>
        <v>0</v>
      </c>
    </row>
    <row r="2115" ht="14.25">
      <c r="A2115" s="1" t="str">
        <f>IF('Datos Hornos Reflujo'!A2115="Horno Principal",'Datos Hornos Reflujo'!B2115,0)</f>
        <v xml:space="preserve">2025-08-01 14:01:00</v>
      </c>
      <c r="B2115" s="4">
        <f>IF('Datos Hornos Reflujo'!A2115="Horno Principal",'Datos Hornos Reflujo'!C2115,0)</f>
        <v>85.099999999999994</v>
      </c>
    </row>
    <row r="2116" ht="14.25" hidden="1">
      <c r="A2116">
        <f>IF('Datos Hornos Reflujo'!A2116="Horno Principal",'Datos Hornos Reflujo'!B2116,0)</f>
        <v>0</v>
      </c>
      <c r="B2116" s="5">
        <f>IF('Datos Hornos Reflujo'!A2116="Horno Principal",'Datos Hornos Reflujo'!C2116,0)</f>
        <v>0</v>
      </c>
    </row>
    <row r="2117" ht="14.25">
      <c r="A2117" s="1" t="str">
        <f>IF('Datos Hornos Reflujo'!A2117="Horno Principal",'Datos Hornos Reflujo'!B2117,0)</f>
        <v xml:space="preserve">2025-08-01 14:01:01</v>
      </c>
      <c r="B2117" s="4">
        <f>IF('Datos Hornos Reflujo'!A2117="Horno Principal",'Datos Hornos Reflujo'!C2117,0)</f>
        <v>84.859999999999999</v>
      </c>
    </row>
    <row r="2118" ht="14.25" hidden="1">
      <c r="A2118">
        <f>IF('Datos Hornos Reflujo'!A2118="Horno Principal",'Datos Hornos Reflujo'!B2118,0)</f>
        <v>0</v>
      </c>
      <c r="B2118" s="5">
        <f>IF('Datos Hornos Reflujo'!A2118="Horno Principal",'Datos Hornos Reflujo'!C2118,0)</f>
        <v>0</v>
      </c>
    </row>
    <row r="2119" ht="14.25">
      <c r="A2119" s="1" t="str">
        <f>IF('Datos Hornos Reflujo'!A2119="Horno Principal",'Datos Hornos Reflujo'!B2119,0)</f>
        <v xml:space="preserve">2025-08-01 14:01:02</v>
      </c>
      <c r="B2119" s="4">
        <f>IF('Datos Hornos Reflujo'!A2119="Horno Principal",'Datos Hornos Reflujo'!C2119,0)</f>
        <v>84.560000000000002</v>
      </c>
    </row>
    <row r="2120" ht="14.25" hidden="1">
      <c r="A2120">
        <f>IF('Datos Hornos Reflujo'!A2120="Horno Principal",'Datos Hornos Reflujo'!B2120,0)</f>
        <v>0</v>
      </c>
      <c r="B2120" s="5">
        <f>IF('Datos Hornos Reflujo'!A2120="Horno Principal",'Datos Hornos Reflujo'!C2120,0)</f>
        <v>0</v>
      </c>
    </row>
    <row r="2121" ht="14.25">
      <c r="A2121" s="1" t="str">
        <f>IF('Datos Hornos Reflujo'!A2121="Horno Principal",'Datos Hornos Reflujo'!B2121,0)</f>
        <v xml:space="preserve">2025-08-01 14:01:03</v>
      </c>
      <c r="B2121" s="4">
        <f>IF('Datos Hornos Reflujo'!A2121="Horno Principal",'Datos Hornos Reflujo'!C2121,0)</f>
        <v>84.359999999999999</v>
      </c>
    </row>
    <row r="2122" ht="14.25" hidden="1">
      <c r="A2122">
        <f>IF('Datos Hornos Reflujo'!A2122="Horno Principal",'Datos Hornos Reflujo'!B2122,0)</f>
        <v>0</v>
      </c>
      <c r="B2122" s="5">
        <f>IF('Datos Hornos Reflujo'!A2122="Horno Principal",'Datos Hornos Reflujo'!C2122,0)</f>
        <v>0</v>
      </c>
    </row>
    <row r="2123" ht="14.25">
      <c r="A2123" s="1" t="str">
        <f>IF('Datos Hornos Reflujo'!A2123="Horno Principal",'Datos Hornos Reflujo'!B2123,0)</f>
        <v xml:space="preserve">2025-08-01 14:01:04</v>
      </c>
      <c r="B2123" s="4">
        <f>IF('Datos Hornos Reflujo'!A2123="Horno Principal",'Datos Hornos Reflujo'!C2123,0)</f>
        <v>84.060000000000002</v>
      </c>
    </row>
    <row r="2124" ht="14.25" hidden="1">
      <c r="A2124">
        <f>IF('Datos Hornos Reflujo'!A2124="Horno Principal",'Datos Hornos Reflujo'!B2124,0)</f>
        <v>0</v>
      </c>
      <c r="B2124" s="5">
        <f>IF('Datos Hornos Reflujo'!A2124="Horno Principal",'Datos Hornos Reflujo'!C2124,0)</f>
        <v>0</v>
      </c>
    </row>
    <row r="2125" ht="14.25" hidden="1">
      <c r="A2125">
        <f>IF('Datos Hornos Reflujo'!A2125="Horno Principal",'Datos Hornos Reflujo'!B2125,0)</f>
        <v>0</v>
      </c>
      <c r="B2125" s="5">
        <f>IF('Datos Hornos Reflujo'!A2125="Horno Principal",'Datos Hornos Reflujo'!C2125,0)</f>
        <v>0</v>
      </c>
    </row>
    <row r="2126" ht="14.25">
      <c r="A2126" s="1" t="str">
        <f>IF('Datos Hornos Reflujo'!A2126="Horno Principal",'Datos Hornos Reflujo'!B2126,0)</f>
        <v xml:space="preserve">2025-08-01 14:01:06</v>
      </c>
      <c r="B2126" s="4">
        <f>IF('Datos Hornos Reflujo'!A2126="Horno Principal",'Datos Hornos Reflujo'!C2126,0)</f>
        <v>83.640000000000001</v>
      </c>
    </row>
    <row r="2127" ht="14.25" hidden="1">
      <c r="A2127">
        <f>IF('Datos Hornos Reflujo'!A2127="Horno Principal",'Datos Hornos Reflujo'!B2127,0)</f>
        <v>0</v>
      </c>
      <c r="B2127" s="5">
        <f>IF('Datos Hornos Reflujo'!A2127="Horno Principal",'Datos Hornos Reflujo'!C2127,0)</f>
        <v>0</v>
      </c>
    </row>
    <row r="2128" ht="14.25">
      <c r="A2128" s="1" t="str">
        <f>IF('Datos Hornos Reflujo'!A2128="Horno Principal",'Datos Hornos Reflujo'!B2128,0)</f>
        <v xml:space="preserve">2025-08-01 14:01:07</v>
      </c>
      <c r="B2128" s="4">
        <f>IF('Datos Hornos Reflujo'!A2128="Horno Principal",'Datos Hornos Reflujo'!C2128,0)</f>
        <v>83.5</v>
      </c>
    </row>
    <row r="2129" ht="14.25" hidden="1">
      <c r="A2129">
        <f>IF('Datos Hornos Reflujo'!A2129="Horno Principal",'Datos Hornos Reflujo'!B2129,0)</f>
        <v>0</v>
      </c>
      <c r="B2129" s="5">
        <f>IF('Datos Hornos Reflujo'!A2129="Horno Principal",'Datos Hornos Reflujo'!C2129,0)</f>
        <v>0</v>
      </c>
    </row>
    <row r="2130" ht="14.25">
      <c r="A2130" s="1" t="str">
        <f>IF('Datos Hornos Reflujo'!A2130="Horno Principal",'Datos Hornos Reflujo'!B2130,0)</f>
        <v xml:space="preserve">2025-08-01 14:01:08</v>
      </c>
      <c r="B2130" s="4">
        <f>IF('Datos Hornos Reflujo'!A2130="Horno Principal",'Datos Hornos Reflujo'!C2130,0)</f>
        <v>83.140000000000001</v>
      </c>
    </row>
    <row r="2131" ht="14.25" hidden="1">
      <c r="A2131">
        <f>IF('Datos Hornos Reflujo'!A2131="Horno Principal",'Datos Hornos Reflujo'!B2131,0)</f>
        <v>0</v>
      </c>
      <c r="B2131" s="5">
        <f>IF('Datos Hornos Reflujo'!A2131="Horno Principal",'Datos Hornos Reflujo'!C2131,0)</f>
        <v>0</v>
      </c>
    </row>
    <row r="2132" ht="14.25">
      <c r="A2132" s="1" t="str">
        <f>IF('Datos Hornos Reflujo'!A2132="Horno Principal",'Datos Hornos Reflujo'!B2132,0)</f>
        <v xml:space="preserve">2025-08-01 14:01:09</v>
      </c>
      <c r="B2132" s="4">
        <f>IF('Datos Hornos Reflujo'!A2132="Horno Principal",'Datos Hornos Reflujo'!C2132,0)</f>
        <v>83.069999999999993</v>
      </c>
    </row>
    <row r="2133" ht="14.25" hidden="1">
      <c r="A2133">
        <f>IF('Datos Hornos Reflujo'!A2133="Horno Principal",'Datos Hornos Reflujo'!B2133,0)</f>
        <v>0</v>
      </c>
      <c r="B2133" s="5">
        <f>IF('Datos Hornos Reflujo'!A2133="Horno Principal",'Datos Hornos Reflujo'!C2133,0)</f>
        <v>0</v>
      </c>
    </row>
    <row r="2134" ht="14.25">
      <c r="A2134" s="1" t="str">
        <f>IF('Datos Hornos Reflujo'!A2134="Horno Principal",'Datos Hornos Reflujo'!B2134,0)</f>
        <v xml:space="preserve">2025-08-01 14:01:10</v>
      </c>
      <c r="B2134" s="4">
        <f>IF('Datos Hornos Reflujo'!A2134="Horno Principal",'Datos Hornos Reflujo'!C2134,0)</f>
        <v>83</v>
      </c>
    </row>
    <row r="2135" ht="14.25" hidden="1">
      <c r="A2135">
        <f>IF('Datos Hornos Reflujo'!A2135="Horno Principal",'Datos Hornos Reflujo'!B2135,0)</f>
        <v>0</v>
      </c>
      <c r="B2135" s="5">
        <f>IF('Datos Hornos Reflujo'!A2135="Horno Principal",'Datos Hornos Reflujo'!C2135,0)</f>
        <v>0</v>
      </c>
    </row>
    <row r="2136" ht="14.25">
      <c r="A2136" s="1" t="str">
        <f>IF('Datos Hornos Reflujo'!A2136="Horno Principal",'Datos Hornos Reflujo'!B2136,0)</f>
        <v xml:space="preserve">2025-08-01 14:01:11</v>
      </c>
      <c r="B2136" s="4">
        <f>IF('Datos Hornos Reflujo'!A2136="Horno Principal",'Datos Hornos Reflujo'!C2136,0)</f>
        <v>82.989999999999995</v>
      </c>
    </row>
    <row r="2137" ht="14.25" hidden="1">
      <c r="A2137">
        <f>IF('Datos Hornos Reflujo'!A2137="Horno Principal",'Datos Hornos Reflujo'!B2137,0)</f>
        <v>0</v>
      </c>
      <c r="B2137" s="5">
        <f>IF('Datos Hornos Reflujo'!A2137="Horno Principal",'Datos Hornos Reflujo'!C2137,0)</f>
        <v>0</v>
      </c>
    </row>
    <row r="2138" ht="14.25">
      <c r="A2138" s="1" t="str">
        <f>IF('Datos Hornos Reflujo'!A2138="Horno Principal",'Datos Hornos Reflujo'!B2138,0)</f>
        <v xml:space="preserve">2025-08-01 14:01:12</v>
      </c>
      <c r="B2138" s="4">
        <f>IF('Datos Hornos Reflujo'!A2138="Horno Principal",'Datos Hornos Reflujo'!C2138,0)</f>
        <v>82.930000000000007</v>
      </c>
    </row>
    <row r="2139" ht="14.25" hidden="1">
      <c r="A2139">
        <f>IF('Datos Hornos Reflujo'!A2139="Horno Principal",'Datos Hornos Reflujo'!B2139,0)</f>
        <v>0</v>
      </c>
      <c r="B2139" s="5">
        <f>IF('Datos Hornos Reflujo'!A2139="Horno Principal",'Datos Hornos Reflujo'!C2139,0)</f>
        <v>0</v>
      </c>
    </row>
    <row r="2140" ht="14.25">
      <c r="A2140" s="1" t="str">
        <f>IF('Datos Hornos Reflujo'!A2140="Horno Principal",'Datos Hornos Reflujo'!B2140,0)</f>
        <v xml:space="preserve">2025-08-01 14:01:13</v>
      </c>
      <c r="B2140" s="4">
        <f>IF('Datos Hornos Reflujo'!A2140="Horno Principal",'Datos Hornos Reflujo'!C2140,0)</f>
        <v>82.799999999999997</v>
      </c>
    </row>
    <row r="2141" ht="14.25" hidden="1">
      <c r="A2141">
        <f>IF('Datos Hornos Reflujo'!A2141="Horno Principal",'Datos Hornos Reflujo'!B2141,0)</f>
        <v>0</v>
      </c>
      <c r="B2141" s="5">
        <f>IF('Datos Hornos Reflujo'!A2141="Horno Principal",'Datos Hornos Reflujo'!C2141,0)</f>
        <v>0</v>
      </c>
    </row>
    <row r="2142" ht="14.25">
      <c r="A2142" s="1" t="str">
        <f>IF('Datos Hornos Reflujo'!A2142="Horno Principal",'Datos Hornos Reflujo'!B2142,0)</f>
        <v xml:space="preserve">2025-08-01 14:01:14</v>
      </c>
      <c r="B2142" s="4">
        <f>IF('Datos Hornos Reflujo'!A2142="Horno Principal",'Datos Hornos Reflujo'!C2142,0)</f>
        <v>82.810000000000002</v>
      </c>
    </row>
    <row r="2143" ht="14.25" hidden="1">
      <c r="A2143">
        <f>IF('Datos Hornos Reflujo'!A2143="Horno Principal",'Datos Hornos Reflujo'!B2143,0)</f>
        <v>0</v>
      </c>
      <c r="B2143" s="5">
        <f>IF('Datos Hornos Reflujo'!A2143="Horno Principal",'Datos Hornos Reflujo'!C2143,0)</f>
        <v>0</v>
      </c>
    </row>
    <row r="2144" ht="14.25">
      <c r="A2144" s="1" t="str">
        <f>IF('Datos Hornos Reflujo'!A2144="Horno Principal",'Datos Hornos Reflujo'!B2144,0)</f>
        <v xml:space="preserve">2025-08-01 14:01:15</v>
      </c>
      <c r="B2144" s="4">
        <f>IF('Datos Hornos Reflujo'!A2144="Horno Principal",'Datos Hornos Reflujo'!C2144,0)</f>
        <v>82.790000000000006</v>
      </c>
    </row>
    <row r="2145" ht="14.25" hidden="1">
      <c r="A2145">
        <f>IF('Datos Hornos Reflujo'!A2145="Horno Principal",'Datos Hornos Reflujo'!B2145,0)</f>
        <v>0</v>
      </c>
      <c r="B2145" s="5">
        <f>IF('Datos Hornos Reflujo'!A2145="Horno Principal",'Datos Hornos Reflujo'!C2145,0)</f>
        <v>0</v>
      </c>
    </row>
    <row r="2146" ht="14.25" hidden="1">
      <c r="A2146">
        <f>IF('Datos Hornos Reflujo'!A2146="Horno Principal",'Datos Hornos Reflujo'!B2146,0)</f>
        <v>0</v>
      </c>
      <c r="B2146" s="5">
        <f>IF('Datos Hornos Reflujo'!A2146="Horno Principal",'Datos Hornos Reflujo'!C2146,0)</f>
        <v>0</v>
      </c>
    </row>
    <row r="2147" ht="14.25">
      <c r="A2147" s="1" t="str">
        <f>IF('Datos Hornos Reflujo'!A2147="Horno Principal",'Datos Hornos Reflujo'!B2147,0)</f>
        <v xml:space="preserve">2025-08-01 14:01:17</v>
      </c>
      <c r="B2147" s="4">
        <f>IF('Datos Hornos Reflujo'!A2147="Horno Principal",'Datos Hornos Reflujo'!C2147,0)</f>
        <v>82.469999999999999</v>
      </c>
    </row>
    <row r="2148" ht="14.25" hidden="1">
      <c r="A2148">
        <f>IF('Datos Hornos Reflujo'!A2148="Horno Principal",'Datos Hornos Reflujo'!B2148,0)</f>
        <v>0</v>
      </c>
      <c r="B2148" s="5">
        <f>IF('Datos Hornos Reflujo'!A2148="Horno Principal",'Datos Hornos Reflujo'!C2148,0)</f>
        <v>0</v>
      </c>
    </row>
    <row r="2149" ht="14.25">
      <c r="A2149" s="1" t="str">
        <f>IF('Datos Hornos Reflujo'!A2149="Horno Principal",'Datos Hornos Reflujo'!B2149,0)</f>
        <v xml:space="preserve">2025-08-01 14:01:18</v>
      </c>
      <c r="B2149" s="4">
        <f>IF('Datos Hornos Reflujo'!A2149="Horno Principal",'Datos Hornos Reflujo'!C2149,0)</f>
        <v>82.540000000000006</v>
      </c>
    </row>
    <row r="2150" ht="14.25" hidden="1">
      <c r="A2150">
        <f>IF('Datos Hornos Reflujo'!A2150="Horno Principal",'Datos Hornos Reflujo'!B2150,0)</f>
        <v>0</v>
      </c>
      <c r="B2150" s="5">
        <f>IF('Datos Hornos Reflujo'!A2150="Horno Principal",'Datos Hornos Reflujo'!C2150,0)</f>
        <v>0</v>
      </c>
    </row>
    <row r="2151" ht="14.25">
      <c r="A2151" s="1" t="str">
        <f>IF('Datos Hornos Reflujo'!A2151="Horno Principal",'Datos Hornos Reflujo'!B2151,0)</f>
        <v xml:space="preserve">2025-08-01 14:01:19</v>
      </c>
      <c r="B2151" s="4">
        <f>IF('Datos Hornos Reflujo'!A2151="Horno Principal",'Datos Hornos Reflujo'!C2151,0)</f>
        <v>82.359999999999999</v>
      </c>
    </row>
    <row r="2152" ht="14.25" hidden="1">
      <c r="A2152">
        <f>IF('Datos Hornos Reflujo'!A2152="Horno Principal",'Datos Hornos Reflujo'!B2152,0)</f>
        <v>0</v>
      </c>
      <c r="B2152" s="5">
        <f>IF('Datos Hornos Reflujo'!A2152="Horno Principal",'Datos Hornos Reflujo'!C2152,0)</f>
        <v>0</v>
      </c>
    </row>
    <row r="2153" ht="14.25">
      <c r="A2153" s="1" t="str">
        <f>IF('Datos Hornos Reflujo'!A2153="Horno Principal",'Datos Hornos Reflujo'!B2153,0)</f>
        <v xml:space="preserve">2025-08-01 14:01:20</v>
      </c>
      <c r="B2153" s="4">
        <f>IF('Datos Hornos Reflujo'!A2153="Horno Principal",'Datos Hornos Reflujo'!C2153,0)</f>
        <v>82.189999999999998</v>
      </c>
    </row>
    <row r="2154" ht="14.25" hidden="1">
      <c r="A2154">
        <f>IF('Datos Hornos Reflujo'!A2154="Horno Principal",'Datos Hornos Reflujo'!B2154,0)</f>
        <v>0</v>
      </c>
      <c r="B2154" s="5">
        <f>IF('Datos Hornos Reflujo'!A2154="Horno Principal",'Datos Hornos Reflujo'!C2154,0)</f>
        <v>0</v>
      </c>
    </row>
    <row r="2155" ht="14.25">
      <c r="A2155" s="1" t="str">
        <f>IF('Datos Hornos Reflujo'!A2155="Horno Principal",'Datos Hornos Reflujo'!B2155,0)</f>
        <v xml:space="preserve">2025-08-01 14:01:21</v>
      </c>
      <c r="B2155" s="4">
        <f>IF('Datos Hornos Reflujo'!A2155="Horno Principal",'Datos Hornos Reflujo'!C2155,0)</f>
        <v>81.959999999999994</v>
      </c>
    </row>
    <row r="2156" ht="14.25" hidden="1">
      <c r="A2156">
        <f>IF('Datos Hornos Reflujo'!A2156="Horno Principal",'Datos Hornos Reflujo'!B2156,0)</f>
        <v>0</v>
      </c>
      <c r="B2156" s="5">
        <f>IF('Datos Hornos Reflujo'!A2156="Horno Principal",'Datos Hornos Reflujo'!C2156,0)</f>
        <v>0</v>
      </c>
    </row>
    <row r="2157" ht="14.25">
      <c r="A2157" s="1" t="str">
        <f>IF('Datos Hornos Reflujo'!A2157="Horno Principal",'Datos Hornos Reflujo'!B2157,0)</f>
        <v xml:space="preserve">2025-08-01 14:01:22</v>
      </c>
      <c r="B2157" s="4">
        <f>IF('Datos Hornos Reflujo'!A2157="Horno Principal",'Datos Hornos Reflujo'!C2157,0)</f>
        <v>81.799999999999997</v>
      </c>
    </row>
    <row r="2158" ht="14.25" hidden="1">
      <c r="A2158">
        <f>IF('Datos Hornos Reflujo'!A2158="Horno Principal",'Datos Hornos Reflujo'!B2158,0)</f>
        <v>0</v>
      </c>
      <c r="B2158" s="5">
        <f>IF('Datos Hornos Reflujo'!A2158="Horno Principal",'Datos Hornos Reflujo'!C2158,0)</f>
        <v>0</v>
      </c>
    </row>
    <row r="2159" ht="14.25">
      <c r="A2159" s="1" t="str">
        <f>IF('Datos Hornos Reflujo'!A2159="Horno Principal",'Datos Hornos Reflujo'!B2159,0)</f>
        <v xml:space="preserve">2025-08-01 14:01:23</v>
      </c>
      <c r="B2159" s="4">
        <f>IF('Datos Hornos Reflujo'!A2159="Horno Principal",'Datos Hornos Reflujo'!C2159,0)</f>
        <v>81.599999999999994</v>
      </c>
    </row>
    <row r="2160" ht="14.25" hidden="1">
      <c r="A2160">
        <f>IF('Datos Hornos Reflujo'!A2160="Horno Principal",'Datos Hornos Reflujo'!B2160,0)</f>
        <v>0</v>
      </c>
      <c r="B2160" s="5">
        <f>IF('Datos Hornos Reflujo'!A2160="Horno Principal",'Datos Hornos Reflujo'!C2160,0)</f>
        <v>0</v>
      </c>
    </row>
    <row r="2161" ht="14.25">
      <c r="A2161" s="1" t="str">
        <f>IF('Datos Hornos Reflujo'!A2161="Horno Principal",'Datos Hornos Reflujo'!B2161,0)</f>
        <v xml:space="preserve">2025-08-01 14:01:24</v>
      </c>
      <c r="B2161" s="4">
        <f>IF('Datos Hornos Reflujo'!A2161="Horno Principal",'Datos Hornos Reflujo'!C2161,0)</f>
        <v>81.390000000000001</v>
      </c>
    </row>
    <row r="2162" ht="14.25" hidden="1">
      <c r="A2162">
        <f>IF('Datos Hornos Reflujo'!A2162="Horno Principal",'Datos Hornos Reflujo'!B2162,0)</f>
        <v>0</v>
      </c>
      <c r="B2162" s="5">
        <f>IF('Datos Hornos Reflujo'!A2162="Horno Principal",'Datos Hornos Reflujo'!C2162,0)</f>
        <v>0</v>
      </c>
    </row>
    <row r="2163" ht="14.25">
      <c r="A2163" s="1" t="str">
        <f>IF('Datos Hornos Reflujo'!A2163="Horno Principal",'Datos Hornos Reflujo'!B2163,0)</f>
        <v xml:space="preserve">2025-08-01 14:01:25</v>
      </c>
      <c r="B2163" s="4">
        <f>IF('Datos Hornos Reflujo'!A2163="Horno Principal",'Datos Hornos Reflujo'!C2163,0)</f>
        <v>81.200000000000003</v>
      </c>
    </row>
    <row r="2164" ht="14.25">
      <c r="A2164" s="1" t="str">
        <f>IF('Datos Hornos Reflujo'!A2164="Horno Principal",'Datos Hornos Reflujo'!B2164,0)</f>
        <v xml:space="preserve">2025-08-01 14:01:26</v>
      </c>
      <c r="B2164" s="4">
        <f>IF('Datos Hornos Reflujo'!A2164="Horno Principal",'Datos Hornos Reflujo'!C2164,0)</f>
        <v>81.010000000000005</v>
      </c>
    </row>
    <row r="2165" ht="14.25" hidden="1">
      <c r="A2165">
        <f>IF('Datos Hornos Reflujo'!A2165="Horno Principal",'Datos Hornos Reflujo'!B2165,0)</f>
        <v>0</v>
      </c>
      <c r="B2165" s="5">
        <f>IF('Datos Hornos Reflujo'!A2165="Horno Principal",'Datos Hornos Reflujo'!C2165,0)</f>
        <v>0</v>
      </c>
    </row>
    <row r="2166" ht="14.25" hidden="1">
      <c r="A2166">
        <f>IF('Datos Hornos Reflujo'!A2166="Horno Principal",'Datos Hornos Reflujo'!B2166,0)</f>
        <v>0</v>
      </c>
      <c r="B2166" s="5">
        <f>IF('Datos Hornos Reflujo'!A2166="Horno Principal",'Datos Hornos Reflujo'!C2166,0)</f>
        <v>0</v>
      </c>
    </row>
    <row r="2167" ht="14.25">
      <c r="A2167" s="1" t="str">
        <f>IF('Datos Hornos Reflujo'!A2167="Horno Principal",'Datos Hornos Reflujo'!B2167,0)</f>
        <v xml:space="preserve">2025-08-01 14:01:28</v>
      </c>
      <c r="B2167" s="4">
        <f>IF('Datos Hornos Reflujo'!A2167="Horno Principal",'Datos Hornos Reflujo'!C2167,0)</f>
        <v>80.599999999999994</v>
      </c>
    </row>
    <row r="2168" ht="14.25" hidden="1">
      <c r="A2168">
        <f>IF('Datos Hornos Reflujo'!A2168="Horno Principal",'Datos Hornos Reflujo'!B2168,0)</f>
        <v>0</v>
      </c>
      <c r="B2168" s="5">
        <f>IF('Datos Hornos Reflujo'!A2168="Horno Principal",'Datos Hornos Reflujo'!C2168,0)</f>
        <v>0</v>
      </c>
    </row>
    <row r="2169" ht="14.25">
      <c r="A2169" s="1" t="str">
        <f>IF('Datos Hornos Reflujo'!A2169="Horno Principal",'Datos Hornos Reflujo'!B2169,0)</f>
        <v xml:space="preserve">2025-08-01 14:01:29</v>
      </c>
      <c r="B2169" s="4">
        <f>IF('Datos Hornos Reflujo'!A2169="Horno Principal",'Datos Hornos Reflujo'!C2169,0)</f>
        <v>80.489999999999995</v>
      </c>
    </row>
    <row r="2170" ht="14.25" hidden="1">
      <c r="A2170">
        <f>IF('Datos Hornos Reflujo'!A2170="Horno Principal",'Datos Hornos Reflujo'!B2170,0)</f>
        <v>0</v>
      </c>
      <c r="B2170" s="5">
        <f>IF('Datos Hornos Reflujo'!A2170="Horno Principal",'Datos Hornos Reflujo'!C2170,0)</f>
        <v>0</v>
      </c>
    </row>
    <row r="2171" ht="14.25">
      <c r="A2171" s="1" t="str">
        <f>IF('Datos Hornos Reflujo'!A2171="Horno Principal",'Datos Hornos Reflujo'!B2171,0)</f>
        <v xml:space="preserve">2025-08-01 14:01:30</v>
      </c>
      <c r="B2171" s="4">
        <f>IF('Datos Hornos Reflujo'!A2171="Horno Principal",'Datos Hornos Reflujo'!C2171,0)</f>
        <v>80.310000000000002</v>
      </c>
    </row>
    <row r="2172" ht="14.25" hidden="1">
      <c r="A2172">
        <f>IF('Datos Hornos Reflujo'!A2172="Horno Principal",'Datos Hornos Reflujo'!B2172,0)</f>
        <v>0</v>
      </c>
      <c r="B2172" s="5">
        <f>IF('Datos Hornos Reflujo'!A2172="Horno Principal",'Datos Hornos Reflujo'!C2172,0)</f>
        <v>0</v>
      </c>
    </row>
    <row r="2173" ht="14.25">
      <c r="A2173" s="1" t="str">
        <f>IF('Datos Hornos Reflujo'!A2173="Horno Principal",'Datos Hornos Reflujo'!B2173,0)</f>
        <v xml:space="preserve">2025-08-01 14:01:31</v>
      </c>
      <c r="B2173" s="4">
        <f>IF('Datos Hornos Reflujo'!A2173="Horno Principal",'Datos Hornos Reflujo'!C2173,0)</f>
        <v>80.180000000000007</v>
      </c>
    </row>
    <row r="2174" ht="14.25" hidden="1">
      <c r="A2174">
        <f>IF('Datos Hornos Reflujo'!A2174="Horno Principal",'Datos Hornos Reflujo'!B2174,0)</f>
        <v>0</v>
      </c>
      <c r="B2174" s="5">
        <f>IF('Datos Hornos Reflujo'!A2174="Horno Principal",'Datos Hornos Reflujo'!C2174,0)</f>
        <v>0</v>
      </c>
    </row>
    <row r="2175" ht="14.25">
      <c r="A2175" s="1" t="str">
        <f>IF('Datos Hornos Reflujo'!A2175="Horno Principal",'Datos Hornos Reflujo'!B2175,0)</f>
        <v xml:space="preserve">2025-08-01 14:01:32</v>
      </c>
      <c r="B2175" s="4">
        <f>IF('Datos Hornos Reflujo'!A2175="Horno Principal",'Datos Hornos Reflujo'!C2175,0)</f>
        <v>80.060000000000002</v>
      </c>
    </row>
    <row r="2176" ht="14.25" hidden="1">
      <c r="A2176">
        <f>IF('Datos Hornos Reflujo'!A2176="Horno Principal",'Datos Hornos Reflujo'!B2176,0)</f>
        <v>0</v>
      </c>
      <c r="B2176" s="5">
        <f>IF('Datos Hornos Reflujo'!A2176="Horno Principal",'Datos Hornos Reflujo'!C2176,0)</f>
        <v>0</v>
      </c>
    </row>
    <row r="2177" ht="14.25">
      <c r="A2177" s="1" t="str">
        <f>IF('Datos Hornos Reflujo'!A2177="Horno Principal",'Datos Hornos Reflujo'!B2177,0)</f>
        <v xml:space="preserve">2025-08-01 14:01:33</v>
      </c>
      <c r="B2177" s="4">
        <f>IF('Datos Hornos Reflujo'!A2177="Horno Principal",'Datos Hornos Reflujo'!C2177,0)</f>
        <v>79.969999999999999</v>
      </c>
    </row>
    <row r="2178" ht="14.25" hidden="1">
      <c r="A2178">
        <f>IF('Datos Hornos Reflujo'!A2178="Horno Principal",'Datos Hornos Reflujo'!B2178,0)</f>
        <v>0</v>
      </c>
      <c r="B2178" s="5">
        <f>IF('Datos Hornos Reflujo'!A2178="Horno Principal",'Datos Hornos Reflujo'!C2178,0)</f>
        <v>0</v>
      </c>
    </row>
    <row r="2179" ht="14.25">
      <c r="A2179" s="1" t="str">
        <f>IF('Datos Hornos Reflujo'!A2179="Horno Principal",'Datos Hornos Reflujo'!B2179,0)</f>
        <v xml:space="preserve">2025-08-01 14:01:34</v>
      </c>
      <c r="B2179" s="4">
        <f>IF('Datos Hornos Reflujo'!A2179="Horno Principal",'Datos Hornos Reflujo'!C2179,0)</f>
        <v>79.819999999999993</v>
      </c>
    </row>
    <row r="2180" ht="14.25" hidden="1">
      <c r="A2180">
        <f>IF('Datos Hornos Reflujo'!A2180="Horno Principal",'Datos Hornos Reflujo'!B2180,0)</f>
        <v>0</v>
      </c>
      <c r="B2180" s="5">
        <f>IF('Datos Hornos Reflujo'!A2180="Horno Principal",'Datos Hornos Reflujo'!C2180,0)</f>
        <v>0</v>
      </c>
    </row>
    <row r="2181" ht="14.25">
      <c r="A2181" s="1" t="str">
        <f>IF('Datos Hornos Reflujo'!A2181="Horno Principal",'Datos Hornos Reflujo'!B2181,0)</f>
        <v xml:space="preserve">2025-08-01 14:01:35</v>
      </c>
      <c r="B2181" s="4">
        <f>IF('Datos Hornos Reflujo'!A2181="Horno Principal",'Datos Hornos Reflujo'!C2181,0)</f>
        <v>79.719999999999999</v>
      </c>
    </row>
    <row r="2182" ht="14.25" hidden="1">
      <c r="A2182">
        <f>IF('Datos Hornos Reflujo'!A2182="Horno Principal",'Datos Hornos Reflujo'!B2182,0)</f>
        <v>0</v>
      </c>
      <c r="B2182" s="5">
        <f>IF('Datos Hornos Reflujo'!A2182="Horno Principal",'Datos Hornos Reflujo'!C2182,0)</f>
        <v>0</v>
      </c>
    </row>
    <row r="2183" ht="14.25">
      <c r="A2183" s="1" t="str">
        <f>IF('Datos Hornos Reflujo'!A2183="Horno Principal",'Datos Hornos Reflujo'!B2183,0)</f>
        <v xml:space="preserve">2025-08-01 14:01:36</v>
      </c>
      <c r="B2183" s="4">
        <f>IF('Datos Hornos Reflujo'!A2183="Horno Principal",'Datos Hornos Reflujo'!C2183,0)</f>
        <v>79.659999999999997</v>
      </c>
    </row>
    <row r="2184" ht="14.25" hidden="1">
      <c r="A2184">
        <f>IF('Datos Hornos Reflujo'!A2184="Horno Principal",'Datos Hornos Reflujo'!B2184,0)</f>
        <v>0</v>
      </c>
      <c r="B2184" s="5">
        <f>IF('Datos Hornos Reflujo'!A2184="Horno Principal",'Datos Hornos Reflujo'!C2184,0)</f>
        <v>0</v>
      </c>
    </row>
    <row r="2185" ht="14.25">
      <c r="A2185" s="1" t="str">
        <f>IF('Datos Hornos Reflujo'!A2185="Horno Principal",'Datos Hornos Reflujo'!B2185,0)</f>
        <v xml:space="preserve">2025-08-01 14:01:37</v>
      </c>
      <c r="B2185" s="4">
        <f>IF('Datos Hornos Reflujo'!A2185="Horno Principal",'Datos Hornos Reflujo'!C2185,0)</f>
        <v>79.689999999999998</v>
      </c>
    </row>
    <row r="2186" ht="14.25" hidden="1">
      <c r="A2186">
        <f>IF('Datos Hornos Reflujo'!A2186="Horno Principal",'Datos Hornos Reflujo'!B2186,0)</f>
        <v>0</v>
      </c>
      <c r="B2186" s="5">
        <f>IF('Datos Hornos Reflujo'!A2186="Horno Principal",'Datos Hornos Reflujo'!C2186,0)</f>
        <v>0</v>
      </c>
    </row>
    <row r="2187" ht="14.25" hidden="1">
      <c r="A2187">
        <f>IF('Datos Hornos Reflujo'!A2187="Horno Principal",'Datos Hornos Reflujo'!B2187,0)</f>
        <v>0</v>
      </c>
      <c r="B2187" s="5">
        <f>IF('Datos Hornos Reflujo'!A2187="Horno Principal",'Datos Hornos Reflujo'!C2187,0)</f>
        <v>0</v>
      </c>
    </row>
    <row r="2188" ht="14.25">
      <c r="A2188" s="1" t="str">
        <f>IF('Datos Hornos Reflujo'!A2188="Horno Principal",'Datos Hornos Reflujo'!B2188,0)</f>
        <v xml:space="preserve">2025-08-01 14:01:39</v>
      </c>
      <c r="B2188" s="4">
        <f>IF('Datos Hornos Reflujo'!A2188="Horno Principal",'Datos Hornos Reflujo'!C2188,0)</f>
        <v>79.540000000000006</v>
      </c>
    </row>
    <row r="2189" ht="14.25" hidden="1">
      <c r="A2189">
        <f>IF('Datos Hornos Reflujo'!A2189="Horno Principal",'Datos Hornos Reflujo'!B2189,0)</f>
        <v>0</v>
      </c>
      <c r="B2189" s="5">
        <f>IF('Datos Hornos Reflujo'!A2189="Horno Principal",'Datos Hornos Reflujo'!C2189,0)</f>
        <v>0</v>
      </c>
    </row>
    <row r="2190" ht="14.25">
      <c r="A2190" s="1" t="str">
        <f>IF('Datos Hornos Reflujo'!A2190="Horno Principal",'Datos Hornos Reflujo'!B2190,0)</f>
        <v xml:space="preserve">2025-08-01 14:01:40</v>
      </c>
      <c r="B2190" s="4">
        <f>IF('Datos Hornos Reflujo'!A2190="Horno Principal",'Datos Hornos Reflujo'!C2190,0)</f>
        <v>79.439999999999998</v>
      </c>
    </row>
    <row r="2191" ht="14.25" hidden="1">
      <c r="A2191">
        <f>IF('Datos Hornos Reflujo'!A2191="Horno Principal",'Datos Hornos Reflujo'!B2191,0)</f>
        <v>0</v>
      </c>
      <c r="B2191" s="5">
        <f>IF('Datos Hornos Reflujo'!A2191="Horno Principal",'Datos Hornos Reflujo'!C2191,0)</f>
        <v>0</v>
      </c>
    </row>
    <row r="2192" ht="14.25">
      <c r="A2192" s="1" t="str">
        <f>IF('Datos Hornos Reflujo'!A2192="Horno Principal",'Datos Hornos Reflujo'!B2192,0)</f>
        <v xml:space="preserve">2025-08-01 14:01:41</v>
      </c>
      <c r="B2192" s="4">
        <f>IF('Datos Hornos Reflujo'!A2192="Horno Principal",'Datos Hornos Reflujo'!C2192,0)</f>
        <v>79.340000000000003</v>
      </c>
    </row>
    <row r="2193" ht="14.25" hidden="1">
      <c r="A2193">
        <f>IF('Datos Hornos Reflujo'!A2193="Horno Principal",'Datos Hornos Reflujo'!B2193,0)</f>
        <v>0</v>
      </c>
      <c r="B2193" s="5">
        <f>IF('Datos Hornos Reflujo'!A2193="Horno Principal",'Datos Hornos Reflujo'!C2193,0)</f>
        <v>0</v>
      </c>
    </row>
    <row r="2194" ht="14.25">
      <c r="A2194" s="1" t="str">
        <f>IF('Datos Hornos Reflujo'!A2194="Horno Principal",'Datos Hornos Reflujo'!B2194,0)</f>
        <v xml:space="preserve">2025-08-01 14:01:42</v>
      </c>
      <c r="B2194" s="4">
        <f>IF('Datos Hornos Reflujo'!A2194="Horno Principal",'Datos Hornos Reflujo'!C2194,0)</f>
        <v>79.219999999999999</v>
      </c>
    </row>
    <row r="2195" ht="14.25" hidden="1">
      <c r="A2195">
        <f>IF('Datos Hornos Reflujo'!A2195="Horno Principal",'Datos Hornos Reflujo'!B2195,0)</f>
        <v>0</v>
      </c>
      <c r="B2195" s="5">
        <f>IF('Datos Hornos Reflujo'!A2195="Horno Principal",'Datos Hornos Reflujo'!C2195,0)</f>
        <v>0</v>
      </c>
    </row>
    <row r="2196" ht="14.25">
      <c r="A2196" s="1" t="str">
        <f>IF('Datos Hornos Reflujo'!A2196="Horno Principal",'Datos Hornos Reflujo'!B2196,0)</f>
        <v xml:space="preserve">2025-08-01 14:01:43</v>
      </c>
      <c r="B2196" s="4">
        <f>IF('Datos Hornos Reflujo'!A2196="Horno Principal",'Datos Hornos Reflujo'!C2196,0)</f>
        <v>79.140000000000001</v>
      </c>
    </row>
    <row r="2197" ht="14.25" hidden="1">
      <c r="A2197">
        <f>IF('Datos Hornos Reflujo'!A2197="Horno Principal",'Datos Hornos Reflujo'!B2197,0)</f>
        <v>0</v>
      </c>
      <c r="B2197" s="5">
        <f>IF('Datos Hornos Reflujo'!A2197="Horno Principal",'Datos Hornos Reflujo'!C2197,0)</f>
        <v>0</v>
      </c>
    </row>
    <row r="2198" ht="14.25">
      <c r="A2198" s="1" t="str">
        <f>IF('Datos Hornos Reflujo'!A2198="Horno Principal",'Datos Hornos Reflujo'!B2198,0)</f>
        <v xml:space="preserve">2025-08-01 14:01:44</v>
      </c>
      <c r="B2198" s="4">
        <f>IF('Datos Hornos Reflujo'!A2198="Horno Principal",'Datos Hornos Reflujo'!C2198,0)</f>
        <v>79.049999999999997</v>
      </c>
    </row>
    <row r="2199" ht="14.25" hidden="1">
      <c r="A2199">
        <f>IF('Datos Hornos Reflujo'!A2199="Horno Principal",'Datos Hornos Reflujo'!B2199,0)</f>
        <v>0</v>
      </c>
      <c r="B2199" s="5">
        <f>IF('Datos Hornos Reflujo'!A2199="Horno Principal",'Datos Hornos Reflujo'!C2199,0)</f>
        <v>0</v>
      </c>
    </row>
    <row r="2200" ht="14.25">
      <c r="A2200" s="1" t="str">
        <f>IF('Datos Hornos Reflujo'!A2200="Horno Principal",'Datos Hornos Reflujo'!B2200,0)</f>
        <v xml:space="preserve">2025-08-01 14:01:45</v>
      </c>
      <c r="B2200" s="4">
        <f>IF('Datos Hornos Reflujo'!A2200="Horno Principal",'Datos Hornos Reflujo'!C2200,0)</f>
        <v>78.859999999999999</v>
      </c>
    </row>
    <row r="2201" ht="14.25" hidden="1">
      <c r="A2201">
        <f>IF('Datos Hornos Reflujo'!A2201="Horno Principal",'Datos Hornos Reflujo'!B2201,0)</f>
        <v>0</v>
      </c>
      <c r="B2201" s="5">
        <f>IF('Datos Hornos Reflujo'!A2201="Horno Principal",'Datos Hornos Reflujo'!C2201,0)</f>
        <v>0</v>
      </c>
    </row>
    <row r="2202" ht="14.25">
      <c r="A2202" s="1" t="str">
        <f>IF('Datos Hornos Reflujo'!A2202="Horno Principal",'Datos Hornos Reflujo'!B2202,0)</f>
        <v xml:space="preserve">2025-08-01 14:01:46</v>
      </c>
      <c r="B2202" s="4">
        <f>IF('Datos Hornos Reflujo'!A2202="Horno Principal",'Datos Hornos Reflujo'!C2202,0)</f>
        <v>78.799999999999997</v>
      </c>
    </row>
    <row r="2203" ht="14.25" hidden="1">
      <c r="A2203">
        <f>IF('Datos Hornos Reflujo'!A2203="Horno Principal",'Datos Hornos Reflujo'!B2203,0)</f>
        <v>0</v>
      </c>
      <c r="B2203" s="5">
        <f>IF('Datos Hornos Reflujo'!A2203="Horno Principal",'Datos Hornos Reflujo'!C2203,0)</f>
        <v>0</v>
      </c>
    </row>
    <row r="2204" ht="14.25">
      <c r="A2204" s="1" t="str">
        <f>IF('Datos Hornos Reflujo'!A2204="Horno Principal",'Datos Hornos Reflujo'!B2204,0)</f>
        <v xml:space="preserve">2025-08-01 14:01:47</v>
      </c>
      <c r="B2204" s="4">
        <f>IF('Datos Hornos Reflujo'!A2204="Horno Principal",'Datos Hornos Reflujo'!C2204,0)</f>
        <v>78.590000000000003</v>
      </c>
    </row>
    <row r="2205" ht="14.25" hidden="1">
      <c r="A2205">
        <f>IF('Datos Hornos Reflujo'!A2205="Horno Principal",'Datos Hornos Reflujo'!B2205,0)</f>
        <v>0</v>
      </c>
      <c r="B2205" s="5">
        <f>IF('Datos Hornos Reflujo'!A2205="Horno Principal",'Datos Hornos Reflujo'!C2205,0)</f>
        <v>0</v>
      </c>
    </row>
    <row r="2206" ht="14.25">
      <c r="A2206" s="1" t="str">
        <f>IF('Datos Hornos Reflujo'!A2206="Horno Principal",'Datos Hornos Reflujo'!B2206,0)</f>
        <v xml:space="preserve">2025-08-01 14:01:48</v>
      </c>
      <c r="B2206" s="4">
        <f>IF('Datos Hornos Reflujo'!A2206="Horno Principal",'Datos Hornos Reflujo'!C2206,0)</f>
        <v>78.459999999999994</v>
      </c>
    </row>
    <row r="2207" ht="14.25" hidden="1">
      <c r="A2207">
        <f>IF('Datos Hornos Reflujo'!A2207="Horno Principal",'Datos Hornos Reflujo'!B2207,0)</f>
        <v>0</v>
      </c>
      <c r="B2207" s="5">
        <f>IF('Datos Hornos Reflujo'!A2207="Horno Principal",'Datos Hornos Reflujo'!C2207,0)</f>
        <v>0</v>
      </c>
    </row>
    <row r="2208" ht="14.25" hidden="1">
      <c r="A2208">
        <f>IF('Datos Hornos Reflujo'!A2208="Horno Principal",'Datos Hornos Reflujo'!B2208,0)</f>
        <v>0</v>
      </c>
      <c r="B2208" s="5">
        <f>IF('Datos Hornos Reflujo'!A2208="Horno Principal",'Datos Hornos Reflujo'!C2208,0)</f>
        <v>0</v>
      </c>
    </row>
    <row r="2209" ht="14.25">
      <c r="A2209" s="1" t="str">
        <f>IF('Datos Hornos Reflujo'!A2209="Horno Principal",'Datos Hornos Reflujo'!B2209,0)</f>
        <v xml:space="preserve">2025-08-01 14:01:50</v>
      </c>
      <c r="B2209" s="4">
        <f>IF('Datos Hornos Reflujo'!A2209="Horno Principal",'Datos Hornos Reflujo'!C2209,0)</f>
        <v>78.040000000000006</v>
      </c>
    </row>
    <row r="2210" ht="14.25" hidden="1">
      <c r="A2210">
        <f>IF('Datos Hornos Reflujo'!A2210="Horno Principal",'Datos Hornos Reflujo'!B2210,0)</f>
        <v>0</v>
      </c>
      <c r="B2210" s="5">
        <f>IF('Datos Hornos Reflujo'!A2210="Horno Principal",'Datos Hornos Reflujo'!C2210,0)</f>
        <v>0</v>
      </c>
    </row>
    <row r="2211" ht="14.25">
      <c r="A2211" s="1" t="str">
        <f>IF('Datos Hornos Reflujo'!A2211="Horno Principal",'Datos Hornos Reflujo'!B2211,0)</f>
        <v xml:space="preserve">2025-08-01 14:01:51</v>
      </c>
      <c r="B2211" s="4">
        <f>IF('Datos Hornos Reflujo'!A2211="Horno Principal",'Datos Hornos Reflujo'!C2211,0)</f>
        <v>77.909999999999997</v>
      </c>
    </row>
    <row r="2212" ht="14.25" hidden="1">
      <c r="A2212">
        <f>IF('Datos Hornos Reflujo'!A2212="Horno Principal",'Datos Hornos Reflujo'!B2212,0)</f>
        <v>0</v>
      </c>
      <c r="B2212" s="5">
        <f>IF('Datos Hornos Reflujo'!A2212="Horno Principal",'Datos Hornos Reflujo'!C2212,0)</f>
        <v>0</v>
      </c>
    </row>
    <row r="2213" ht="14.25">
      <c r="A2213" s="1" t="str">
        <f>IF('Datos Hornos Reflujo'!A2213="Horno Principal",'Datos Hornos Reflujo'!B2213,0)</f>
        <v xml:space="preserve">2025-08-01 14:01:52</v>
      </c>
      <c r="B2213" s="4">
        <f>IF('Datos Hornos Reflujo'!A2213="Horno Principal",'Datos Hornos Reflujo'!C2213,0)</f>
        <v>77.760000000000005</v>
      </c>
    </row>
    <row r="2214" ht="14.25" hidden="1">
      <c r="A2214">
        <f>IF('Datos Hornos Reflujo'!A2214="Horno Principal",'Datos Hornos Reflujo'!B2214,0)</f>
        <v>0</v>
      </c>
      <c r="B2214" s="5">
        <f>IF('Datos Hornos Reflujo'!A2214="Horno Principal",'Datos Hornos Reflujo'!C2214,0)</f>
        <v>0</v>
      </c>
    </row>
    <row r="2215" ht="14.25">
      <c r="A2215" s="1" t="str">
        <f>IF('Datos Hornos Reflujo'!A2215="Horno Principal",'Datos Hornos Reflujo'!B2215,0)</f>
        <v xml:space="preserve">2025-08-01 14:01:53</v>
      </c>
      <c r="B2215" s="4">
        <f>IF('Datos Hornos Reflujo'!A2215="Horno Principal",'Datos Hornos Reflujo'!C2215,0)</f>
        <v>77.640000000000001</v>
      </c>
    </row>
    <row r="2216" ht="14.25">
      <c r="A2216" s="1" t="str">
        <f>IF('Datos Hornos Reflujo'!A2216="Horno Principal",'Datos Hornos Reflujo'!B2216,0)</f>
        <v xml:space="preserve">2025-08-01 14:01:54</v>
      </c>
      <c r="B2216" s="4">
        <f>IF('Datos Hornos Reflujo'!A2216="Horno Principal",'Datos Hornos Reflujo'!C2216,0)</f>
        <v>77.469999999999999</v>
      </c>
    </row>
    <row r="2217" ht="14.25" hidden="1">
      <c r="A2217">
        <f>IF('Datos Hornos Reflujo'!A2217="Horno Principal",'Datos Hornos Reflujo'!B2217,0)</f>
        <v>0</v>
      </c>
      <c r="B2217" s="5">
        <f>IF('Datos Hornos Reflujo'!A2217="Horno Principal",'Datos Hornos Reflujo'!C2217,0)</f>
        <v>0</v>
      </c>
    </row>
    <row r="2218" ht="14.25">
      <c r="A2218" s="1" t="str">
        <f>IF('Datos Hornos Reflujo'!A2218="Horno Principal",'Datos Hornos Reflujo'!B2218,0)</f>
        <v xml:space="preserve">2025-08-01 14:01:55</v>
      </c>
      <c r="B2218" s="4">
        <f>IF('Datos Hornos Reflujo'!A2218="Horno Principal",'Datos Hornos Reflujo'!C2218,0)</f>
        <v>77.390000000000001</v>
      </c>
    </row>
    <row r="2219" ht="14.25" hidden="1">
      <c r="A2219">
        <f>IF('Datos Hornos Reflujo'!A2219="Horno Principal",'Datos Hornos Reflujo'!B2219,0)</f>
        <v>0</v>
      </c>
      <c r="B2219" s="5">
        <f>IF('Datos Hornos Reflujo'!A2219="Horno Principal",'Datos Hornos Reflujo'!C2219,0)</f>
        <v>0</v>
      </c>
    </row>
    <row r="2220" ht="14.25">
      <c r="A2220" s="1" t="str">
        <f>IF('Datos Hornos Reflujo'!A2220="Horno Principal",'Datos Hornos Reflujo'!B2220,0)</f>
        <v xml:space="preserve">2025-08-01 14:01:56</v>
      </c>
      <c r="B2220" s="4">
        <f>IF('Datos Hornos Reflujo'!A2220="Horno Principal",'Datos Hornos Reflujo'!C2220,0)</f>
        <v>77.159999999999997</v>
      </c>
    </row>
    <row r="2221" ht="14.25" hidden="1">
      <c r="A2221">
        <f>IF('Datos Hornos Reflujo'!A2221="Horno Principal",'Datos Hornos Reflujo'!B2221,0)</f>
        <v>0</v>
      </c>
      <c r="B2221" s="5">
        <f>IF('Datos Hornos Reflujo'!A2221="Horno Principal",'Datos Hornos Reflujo'!C2221,0)</f>
        <v>0</v>
      </c>
    </row>
    <row r="2222" ht="14.25">
      <c r="A2222" s="1" t="str">
        <f>IF('Datos Hornos Reflujo'!A2222="Horno Principal",'Datos Hornos Reflujo'!B2222,0)</f>
        <v xml:space="preserve">2025-08-01 14:01:57</v>
      </c>
      <c r="B2222" s="4">
        <f>IF('Datos Hornos Reflujo'!A2222="Horno Principal",'Datos Hornos Reflujo'!C2222,0)</f>
        <v>76.989999999999995</v>
      </c>
    </row>
    <row r="2223" ht="14.25" hidden="1">
      <c r="A2223">
        <f>IF('Datos Hornos Reflujo'!A2223="Horno Principal",'Datos Hornos Reflujo'!B2223,0)</f>
        <v>0</v>
      </c>
      <c r="B2223" s="5">
        <f>IF('Datos Hornos Reflujo'!A2223="Horno Principal",'Datos Hornos Reflujo'!C2223,0)</f>
        <v>0</v>
      </c>
    </row>
    <row r="2224" ht="14.25">
      <c r="A2224" s="1" t="str">
        <f>IF('Datos Hornos Reflujo'!A2224="Horno Principal",'Datos Hornos Reflujo'!B2224,0)</f>
        <v xml:space="preserve">2025-08-01 14:01:58</v>
      </c>
      <c r="B2224" s="4">
        <f>IF('Datos Hornos Reflujo'!A2224="Horno Principal",'Datos Hornos Reflujo'!C2224,0)</f>
        <v>76.799999999999997</v>
      </c>
    </row>
    <row r="2225" ht="14.25" hidden="1">
      <c r="A2225">
        <f>IF('Datos Hornos Reflujo'!A2225="Horno Principal",'Datos Hornos Reflujo'!B2225,0)</f>
        <v>0</v>
      </c>
      <c r="B2225" s="5">
        <f>IF('Datos Hornos Reflujo'!A2225="Horno Principal",'Datos Hornos Reflujo'!C2225,0)</f>
        <v>0</v>
      </c>
    </row>
    <row r="2226" ht="14.25">
      <c r="A2226" s="1" t="str">
        <f>IF('Datos Hornos Reflujo'!A2226="Horno Principal",'Datos Hornos Reflujo'!B2226,0)</f>
        <v xml:space="preserve">2025-08-01 14:01:59</v>
      </c>
      <c r="B2226" s="4">
        <f>IF('Datos Hornos Reflujo'!A2226="Horno Principal",'Datos Hornos Reflujo'!C2226,0)</f>
        <v>76.689999999999998</v>
      </c>
    </row>
    <row r="2227" ht="14.25" hidden="1">
      <c r="A2227">
        <f>IF('Datos Hornos Reflujo'!A2227="Horno Principal",'Datos Hornos Reflujo'!B2227,0)</f>
        <v>0</v>
      </c>
      <c r="B2227" s="5">
        <f>IF('Datos Hornos Reflujo'!A2227="Horno Principal",'Datos Hornos Reflujo'!C2227,0)</f>
        <v>0</v>
      </c>
    </row>
    <row r="2228" ht="14.25" hidden="1">
      <c r="A2228">
        <f>IF('Datos Hornos Reflujo'!A2228="Horno Principal",'Datos Hornos Reflujo'!B2228,0)</f>
        <v>0</v>
      </c>
      <c r="B2228" s="5">
        <f>IF('Datos Hornos Reflujo'!A2228="Horno Principal",'Datos Hornos Reflujo'!C2228,0)</f>
        <v>0</v>
      </c>
    </row>
    <row r="2229" ht="14.25">
      <c r="A2229" s="1" t="str">
        <f>IF('Datos Hornos Reflujo'!A2229="Horno Principal",'Datos Hornos Reflujo'!B2229,0)</f>
        <v xml:space="preserve">2025-08-01 14:02:01</v>
      </c>
      <c r="B2229" s="4">
        <f>IF('Datos Hornos Reflujo'!A2229="Horno Principal",'Datos Hornos Reflujo'!C2229,0)</f>
        <v>76.379999999999995</v>
      </c>
    </row>
    <row r="2230" ht="14.25" hidden="1">
      <c r="A2230">
        <f>IF('Datos Hornos Reflujo'!A2230="Horno Principal",'Datos Hornos Reflujo'!B2230,0)</f>
        <v>0</v>
      </c>
      <c r="B2230" s="5">
        <f>IF('Datos Hornos Reflujo'!A2230="Horno Principal",'Datos Hornos Reflujo'!C2230,0)</f>
        <v>0</v>
      </c>
    </row>
    <row r="2231" ht="14.25">
      <c r="A2231" s="1" t="str">
        <f>IF('Datos Hornos Reflujo'!A2231="Horno Principal",'Datos Hornos Reflujo'!B2231,0)</f>
        <v xml:space="preserve">2025-08-01 14:02:02</v>
      </c>
      <c r="B2231" s="4">
        <f>IF('Datos Hornos Reflujo'!A2231="Horno Principal",'Datos Hornos Reflujo'!C2231,0)</f>
        <v>76.150000000000006</v>
      </c>
    </row>
    <row r="2232" ht="14.25" hidden="1">
      <c r="A2232">
        <f>IF('Datos Hornos Reflujo'!A2232="Horno Principal",'Datos Hornos Reflujo'!B2232,0)</f>
        <v>0</v>
      </c>
      <c r="B2232" s="5">
        <f>IF('Datos Hornos Reflujo'!A2232="Horno Principal",'Datos Hornos Reflujo'!C2232,0)</f>
        <v>0</v>
      </c>
    </row>
    <row r="2233" ht="14.25">
      <c r="A2233" s="1" t="str">
        <f>IF('Datos Hornos Reflujo'!A2233="Horno Principal",'Datos Hornos Reflujo'!B2233,0)</f>
        <v xml:space="preserve">2025-08-01 14:02:03</v>
      </c>
      <c r="B2233" s="4">
        <f>IF('Datos Hornos Reflujo'!A2233="Horno Principal",'Datos Hornos Reflujo'!C2233,0)</f>
        <v>75.969999999999999</v>
      </c>
    </row>
    <row r="2234" ht="14.25" hidden="1">
      <c r="A2234">
        <f>IF('Datos Hornos Reflujo'!A2234="Horno Principal",'Datos Hornos Reflujo'!B2234,0)</f>
        <v>0</v>
      </c>
      <c r="B2234" s="5">
        <f>IF('Datos Hornos Reflujo'!A2234="Horno Principal",'Datos Hornos Reflujo'!C2234,0)</f>
        <v>0</v>
      </c>
    </row>
    <row r="2235" ht="14.25">
      <c r="A2235" s="1" t="str">
        <f>IF('Datos Hornos Reflujo'!A2235="Horno Principal",'Datos Hornos Reflujo'!B2235,0)</f>
        <v xml:space="preserve">2025-08-01 14:02:04</v>
      </c>
      <c r="B2235" s="4">
        <f>IF('Datos Hornos Reflujo'!A2235="Horno Principal",'Datos Hornos Reflujo'!C2235,0)</f>
        <v>75.930000000000007</v>
      </c>
    </row>
    <row r="2236" ht="14.25" hidden="1">
      <c r="A2236">
        <f>IF('Datos Hornos Reflujo'!A2236="Horno Principal",'Datos Hornos Reflujo'!B2236,0)</f>
        <v>0</v>
      </c>
      <c r="B2236" s="5">
        <f>IF('Datos Hornos Reflujo'!A2236="Horno Principal",'Datos Hornos Reflujo'!C2236,0)</f>
        <v>0</v>
      </c>
    </row>
    <row r="2237" ht="14.25">
      <c r="A2237" s="1" t="str">
        <f>IF('Datos Hornos Reflujo'!A2237="Horno Principal",'Datos Hornos Reflujo'!B2237,0)</f>
        <v xml:space="preserve">2025-08-01 14:02:05</v>
      </c>
      <c r="B2237" s="4">
        <f>IF('Datos Hornos Reflujo'!A2237="Horno Principal",'Datos Hornos Reflujo'!C2237,0)</f>
        <v>75.840000000000003</v>
      </c>
    </row>
    <row r="2238" ht="14.25" hidden="1">
      <c r="A2238">
        <f>IF('Datos Hornos Reflujo'!A2238="Horno Principal",'Datos Hornos Reflujo'!B2238,0)</f>
        <v>0</v>
      </c>
      <c r="B2238" s="5">
        <f>IF('Datos Hornos Reflujo'!A2238="Horno Principal",'Datos Hornos Reflujo'!C2238,0)</f>
        <v>0</v>
      </c>
    </row>
    <row r="2239" ht="14.25">
      <c r="A2239" s="1" t="str">
        <f>IF('Datos Hornos Reflujo'!A2239="Horno Principal",'Datos Hornos Reflujo'!B2239,0)</f>
        <v xml:space="preserve">2025-08-01 14:02:06</v>
      </c>
      <c r="B2239" s="4">
        <f>IF('Datos Hornos Reflujo'!A2239="Horno Principal",'Datos Hornos Reflujo'!C2239,0)</f>
        <v>75.780000000000001</v>
      </c>
    </row>
    <row r="2240" ht="14.25" hidden="1">
      <c r="A2240">
        <f>IF('Datos Hornos Reflujo'!A2240="Horno Principal",'Datos Hornos Reflujo'!B2240,0)</f>
        <v>0</v>
      </c>
      <c r="B2240" s="5">
        <f>IF('Datos Hornos Reflujo'!A2240="Horno Principal",'Datos Hornos Reflujo'!C2240,0)</f>
        <v>0</v>
      </c>
    </row>
    <row r="2241" ht="14.25">
      <c r="A2241" s="1" t="str">
        <f>IF('Datos Hornos Reflujo'!A2241="Horno Principal",'Datos Hornos Reflujo'!B2241,0)</f>
        <v xml:space="preserve">2025-08-01 14:02:07</v>
      </c>
      <c r="B2241" s="4">
        <f>IF('Datos Hornos Reflujo'!A2241="Horno Principal",'Datos Hornos Reflujo'!C2241,0)</f>
        <v>75.760000000000005</v>
      </c>
    </row>
    <row r="2242" ht="14.25" hidden="1">
      <c r="A2242">
        <f>IF('Datos Hornos Reflujo'!A2242="Horno Principal",'Datos Hornos Reflujo'!B2242,0)</f>
        <v>0</v>
      </c>
      <c r="B2242" s="5">
        <f>IF('Datos Hornos Reflujo'!A2242="Horno Principal",'Datos Hornos Reflujo'!C2242,0)</f>
        <v>0</v>
      </c>
    </row>
    <row r="2243" ht="14.25">
      <c r="A2243" s="1" t="str">
        <f>IF('Datos Hornos Reflujo'!A2243="Horno Principal",'Datos Hornos Reflujo'!B2243,0)</f>
        <v xml:space="preserve">2025-08-01 14:02:08</v>
      </c>
      <c r="B2243" s="4">
        <f>IF('Datos Hornos Reflujo'!A2243="Horno Principal",'Datos Hornos Reflujo'!C2243,0)</f>
        <v>75.739999999999995</v>
      </c>
    </row>
    <row r="2244" ht="14.25" hidden="1">
      <c r="A2244">
        <f>IF('Datos Hornos Reflujo'!A2244="Horno Principal",'Datos Hornos Reflujo'!B2244,0)</f>
        <v>0</v>
      </c>
      <c r="B2244" s="5">
        <f>IF('Datos Hornos Reflujo'!A2244="Horno Principal",'Datos Hornos Reflujo'!C2244,0)</f>
        <v>0</v>
      </c>
    </row>
    <row r="2245" ht="14.25">
      <c r="A2245" s="1" t="str">
        <f>IF('Datos Hornos Reflujo'!A2245="Horno Principal",'Datos Hornos Reflujo'!B2245,0)</f>
        <v xml:space="preserve">2025-08-01 14:02:09</v>
      </c>
      <c r="B2245" s="4">
        <f>IF('Datos Hornos Reflujo'!A2245="Horno Principal",'Datos Hornos Reflujo'!C2245,0)</f>
        <v>75.659999999999997</v>
      </c>
    </row>
    <row r="2246" ht="14.25" hidden="1">
      <c r="A2246">
        <f>IF('Datos Hornos Reflujo'!A2246="Horno Principal",'Datos Hornos Reflujo'!B2246,0)</f>
        <v>0</v>
      </c>
      <c r="B2246" s="5">
        <f>IF('Datos Hornos Reflujo'!A2246="Horno Principal",'Datos Hornos Reflujo'!C2246,0)</f>
        <v>0</v>
      </c>
    </row>
    <row r="2247" ht="14.25">
      <c r="A2247" s="1" t="str">
        <f>IF('Datos Hornos Reflujo'!A2247="Horno Principal",'Datos Hornos Reflujo'!B2247,0)</f>
        <v xml:space="preserve">2025-08-01 14:02:10</v>
      </c>
      <c r="B2247" s="4">
        <f>IF('Datos Hornos Reflujo'!A2247="Horno Principal",'Datos Hornos Reflujo'!C2247,0)</f>
        <v>75.590000000000003</v>
      </c>
    </row>
    <row r="2248" ht="14.25" hidden="1">
      <c r="A2248">
        <f>IF('Datos Hornos Reflujo'!A2248="Horno Principal",'Datos Hornos Reflujo'!B2248,0)</f>
        <v>0</v>
      </c>
      <c r="B2248" s="5">
        <f>IF('Datos Hornos Reflujo'!A2248="Horno Principal",'Datos Hornos Reflujo'!C2248,0)</f>
        <v>0</v>
      </c>
    </row>
    <row r="2249" ht="14.25" hidden="1">
      <c r="A2249">
        <f>IF('Datos Hornos Reflujo'!A2249="Horno Principal",'Datos Hornos Reflujo'!B2249,0)</f>
        <v>0</v>
      </c>
      <c r="B2249" s="5">
        <f>IF('Datos Hornos Reflujo'!A2249="Horno Principal",'Datos Hornos Reflujo'!C2249,0)</f>
        <v>0</v>
      </c>
    </row>
    <row r="2250" ht="14.25">
      <c r="A2250" s="1" t="str">
        <f>IF('Datos Hornos Reflujo'!A2250="Horno Principal",'Datos Hornos Reflujo'!B2250,0)</f>
        <v xml:space="preserve">2025-08-01 14:02:12</v>
      </c>
      <c r="B2250" s="4">
        <f>IF('Datos Hornos Reflujo'!A2250="Horno Principal",'Datos Hornos Reflujo'!C2250,0)</f>
        <v>75.5</v>
      </c>
    </row>
    <row r="2251" ht="14.25" hidden="1">
      <c r="A2251">
        <f>IF('Datos Hornos Reflujo'!A2251="Horno Principal",'Datos Hornos Reflujo'!B2251,0)</f>
        <v>0</v>
      </c>
      <c r="B2251" s="5">
        <f>IF('Datos Hornos Reflujo'!A2251="Horno Principal",'Datos Hornos Reflujo'!C2251,0)</f>
        <v>0</v>
      </c>
    </row>
    <row r="2252" ht="14.25">
      <c r="A2252" s="1" t="str">
        <f>IF('Datos Hornos Reflujo'!A2252="Horno Principal",'Datos Hornos Reflujo'!B2252,0)</f>
        <v xml:space="preserve">2025-08-01 14:02:13</v>
      </c>
      <c r="B2252" s="4">
        <f>IF('Datos Hornos Reflujo'!A2252="Horno Principal",'Datos Hornos Reflujo'!C2252,0)</f>
        <v>75.459999999999994</v>
      </c>
    </row>
    <row r="2253" ht="14.25" hidden="1">
      <c r="A2253">
        <f>IF('Datos Hornos Reflujo'!A2253="Horno Principal",'Datos Hornos Reflujo'!B2253,0)</f>
        <v>0</v>
      </c>
      <c r="B2253" s="5">
        <f>IF('Datos Hornos Reflujo'!A2253="Horno Principal",'Datos Hornos Reflujo'!C2253,0)</f>
        <v>0</v>
      </c>
    </row>
    <row r="2254" ht="14.25">
      <c r="A2254" s="1" t="str">
        <f>IF('Datos Hornos Reflujo'!A2254="Horno Principal",'Datos Hornos Reflujo'!B2254,0)</f>
        <v xml:space="preserve">2025-08-01 14:02:14</v>
      </c>
      <c r="B2254" s="4">
        <f>IF('Datos Hornos Reflujo'!A2254="Horno Principal",'Datos Hornos Reflujo'!C2254,0)</f>
        <v>75.290000000000006</v>
      </c>
    </row>
    <row r="2255" ht="14.25" hidden="1">
      <c r="A2255">
        <f>IF('Datos Hornos Reflujo'!A2255="Horno Principal",'Datos Hornos Reflujo'!B2255,0)</f>
        <v>0</v>
      </c>
      <c r="B2255" s="5">
        <f>IF('Datos Hornos Reflujo'!A2255="Horno Principal",'Datos Hornos Reflujo'!C2255,0)</f>
        <v>0</v>
      </c>
    </row>
    <row r="2256" ht="14.25">
      <c r="A2256" s="1" t="str">
        <f>IF('Datos Hornos Reflujo'!A2256="Horno Principal",'Datos Hornos Reflujo'!B2256,0)</f>
        <v xml:space="preserve">2025-08-01 14:02:15</v>
      </c>
      <c r="B2256" s="4">
        <f>IF('Datos Hornos Reflujo'!A2256="Horno Principal",'Datos Hornos Reflujo'!C2256,0)</f>
        <v>75.159999999999997</v>
      </c>
    </row>
    <row r="2257" ht="14.25" hidden="1">
      <c r="A2257">
        <f>IF('Datos Hornos Reflujo'!A2257="Horno Principal",'Datos Hornos Reflujo'!B2257,0)</f>
        <v>0</v>
      </c>
      <c r="B2257" s="5">
        <f>IF('Datos Hornos Reflujo'!A2257="Horno Principal",'Datos Hornos Reflujo'!C2257,0)</f>
        <v>0</v>
      </c>
    </row>
    <row r="2258" ht="14.25">
      <c r="A2258" s="1" t="str">
        <f>IF('Datos Hornos Reflujo'!A2258="Horno Principal",'Datos Hornos Reflujo'!B2258,0)</f>
        <v xml:space="preserve">2025-08-01 14:02:16</v>
      </c>
      <c r="B2258" s="4">
        <f>IF('Datos Hornos Reflujo'!A2258="Horno Principal",'Datos Hornos Reflujo'!C2258,0)</f>
        <v>74.930000000000007</v>
      </c>
    </row>
    <row r="2259" ht="14.25" hidden="1">
      <c r="A2259">
        <f>IF('Datos Hornos Reflujo'!A2259="Horno Principal",'Datos Hornos Reflujo'!B2259,0)</f>
        <v>0</v>
      </c>
      <c r="B2259" s="5">
        <f>IF('Datos Hornos Reflujo'!A2259="Horno Principal",'Datos Hornos Reflujo'!C2259,0)</f>
        <v>0</v>
      </c>
    </row>
    <row r="2260" ht="14.25">
      <c r="A2260" s="1" t="str">
        <f>IF('Datos Hornos Reflujo'!A2260="Horno Principal",'Datos Hornos Reflujo'!B2260,0)</f>
        <v xml:space="preserve">2025-08-01 14:02:17</v>
      </c>
      <c r="B2260" s="4">
        <f>IF('Datos Hornos Reflujo'!A2260="Horno Principal",'Datos Hornos Reflujo'!C2260,0)</f>
        <v>74.799999999999997</v>
      </c>
    </row>
    <row r="2261" ht="14.25" hidden="1">
      <c r="A2261">
        <f>IF('Datos Hornos Reflujo'!A2261="Horno Principal",'Datos Hornos Reflujo'!B2261,0)</f>
        <v>0</v>
      </c>
      <c r="B2261" s="5">
        <f>IF('Datos Hornos Reflujo'!A2261="Horno Principal",'Datos Hornos Reflujo'!C2261,0)</f>
        <v>0</v>
      </c>
    </row>
    <row r="2262" ht="14.25">
      <c r="A2262" s="1" t="str">
        <f>IF('Datos Hornos Reflujo'!A2262="Horno Principal",'Datos Hornos Reflujo'!B2262,0)</f>
        <v xml:space="preserve">2025-08-01 14:02:18</v>
      </c>
      <c r="B2262" s="4">
        <f>IF('Datos Hornos Reflujo'!A2262="Horno Principal",'Datos Hornos Reflujo'!C2262,0)</f>
        <v>74.510000000000005</v>
      </c>
    </row>
    <row r="2263" ht="14.25" hidden="1">
      <c r="A2263">
        <f>IF('Datos Hornos Reflujo'!A2263="Horno Principal",'Datos Hornos Reflujo'!B2263,0)</f>
        <v>0</v>
      </c>
      <c r="B2263" s="5">
        <f>IF('Datos Hornos Reflujo'!A2263="Horno Principal",'Datos Hornos Reflujo'!C2263,0)</f>
        <v>0</v>
      </c>
    </row>
    <row r="2264" ht="14.25">
      <c r="A2264" s="1" t="str">
        <f>IF('Datos Hornos Reflujo'!A2264="Horno Principal",'Datos Hornos Reflujo'!B2264,0)</f>
        <v xml:space="preserve">2025-08-01 14:02:19</v>
      </c>
      <c r="B2264" s="4">
        <f>IF('Datos Hornos Reflujo'!A2264="Horno Principal",'Datos Hornos Reflujo'!C2264,0)</f>
        <v>74.239999999999995</v>
      </c>
    </row>
    <row r="2265" ht="14.25" hidden="1">
      <c r="A2265">
        <f>IF('Datos Hornos Reflujo'!A2265="Horno Principal",'Datos Hornos Reflujo'!B2265,0)</f>
        <v>0</v>
      </c>
      <c r="B2265" s="5">
        <f>IF('Datos Hornos Reflujo'!A2265="Horno Principal",'Datos Hornos Reflujo'!C2265,0)</f>
        <v>0</v>
      </c>
    </row>
    <row r="2266" ht="14.25">
      <c r="A2266" s="1" t="str">
        <f>IF('Datos Hornos Reflujo'!A2266="Horno Principal",'Datos Hornos Reflujo'!B2266,0)</f>
        <v xml:space="preserve">2025-08-01 14:02:20</v>
      </c>
      <c r="B2266" s="4">
        <f>IF('Datos Hornos Reflujo'!A2266="Horno Principal",'Datos Hornos Reflujo'!C2266,0)</f>
        <v>74.140000000000001</v>
      </c>
    </row>
    <row r="2267" ht="14.25" hidden="1">
      <c r="A2267">
        <f>IF('Datos Hornos Reflujo'!A2267="Horno Principal",'Datos Hornos Reflujo'!B2267,0)</f>
        <v>0</v>
      </c>
      <c r="B2267" s="5">
        <f>IF('Datos Hornos Reflujo'!A2267="Horno Principal",'Datos Hornos Reflujo'!C2267,0)</f>
        <v>0</v>
      </c>
    </row>
    <row r="2268" ht="14.25">
      <c r="A2268" s="1" t="str">
        <f>IF('Datos Hornos Reflujo'!A2268="Horno Principal",'Datos Hornos Reflujo'!B2268,0)</f>
        <v xml:space="preserve">2025-08-01 14:02:22</v>
      </c>
      <c r="B2268" s="4">
        <f>IF('Datos Hornos Reflujo'!A2268="Horno Principal",'Datos Hornos Reflujo'!C2268,0)</f>
        <v>74.010000000000005</v>
      </c>
    </row>
    <row r="2269" ht="14.25" hidden="1">
      <c r="A2269">
        <f>IF('Datos Hornos Reflujo'!A2269="Horno Principal",'Datos Hornos Reflujo'!B2269,0)</f>
        <v>0</v>
      </c>
      <c r="B2269" s="5">
        <f>IF('Datos Hornos Reflujo'!A2269="Horno Principal",'Datos Hornos Reflujo'!C2269,0)</f>
        <v>0</v>
      </c>
    </row>
    <row r="2270" ht="14.25">
      <c r="A2270" s="1" t="str">
        <f>IF('Datos Hornos Reflujo'!A2270="Horno Principal",'Datos Hornos Reflujo'!B2270,0)</f>
        <v xml:space="preserve">2025-08-01 14:02:23</v>
      </c>
      <c r="B2270" s="4">
        <f>IF('Datos Hornos Reflujo'!A2270="Horno Principal",'Datos Hornos Reflujo'!C2270,0)</f>
        <v>73.859999999999999</v>
      </c>
    </row>
    <row r="2271" ht="14.25" hidden="1">
      <c r="A2271">
        <f>IF('Datos Hornos Reflujo'!A2271="Horno Principal",'Datos Hornos Reflujo'!B2271,0)</f>
        <v>0</v>
      </c>
      <c r="B2271" s="5">
        <f>IF('Datos Hornos Reflujo'!A2271="Horno Principal",'Datos Hornos Reflujo'!C2271,0)</f>
        <v>0</v>
      </c>
    </row>
    <row r="2272" ht="14.25">
      <c r="A2272" s="1" t="str">
        <f>IF('Datos Hornos Reflujo'!A2272="Horno Principal",'Datos Hornos Reflujo'!B2272,0)</f>
        <v xml:space="preserve">2025-08-01 14:02:24</v>
      </c>
      <c r="B2272" s="4">
        <f>IF('Datos Hornos Reflujo'!A2272="Horno Principal",'Datos Hornos Reflujo'!C2272,0)</f>
        <v>73.790000000000006</v>
      </c>
    </row>
    <row r="2273" ht="14.25" hidden="1">
      <c r="A2273">
        <f>IF('Datos Hornos Reflujo'!A2273="Horno Principal",'Datos Hornos Reflujo'!B2273,0)</f>
        <v>0</v>
      </c>
      <c r="B2273" s="5">
        <f>IF('Datos Hornos Reflujo'!A2273="Horno Principal",'Datos Hornos Reflujo'!C2273,0)</f>
        <v>0</v>
      </c>
    </row>
    <row r="2274" ht="14.25">
      <c r="A2274" s="1" t="str">
        <f>IF('Datos Hornos Reflujo'!A2274="Horno Principal",'Datos Hornos Reflujo'!B2274,0)</f>
        <v xml:space="preserve">2025-08-01 14:02:25</v>
      </c>
      <c r="B2274" s="4">
        <f>IF('Datos Hornos Reflujo'!A2274="Horno Principal",'Datos Hornos Reflujo'!C2274,0)</f>
        <v>73.659999999999997</v>
      </c>
    </row>
    <row r="2275" ht="14.25" hidden="1">
      <c r="A2275">
        <f>IF('Datos Hornos Reflujo'!A2275="Horno Principal",'Datos Hornos Reflujo'!B2275,0)</f>
        <v>0</v>
      </c>
      <c r="B2275" s="5">
        <f>IF('Datos Hornos Reflujo'!A2275="Horno Principal",'Datos Hornos Reflujo'!C2275,0)</f>
        <v>0</v>
      </c>
    </row>
    <row r="2276" ht="14.25">
      <c r="A2276" s="1" t="str">
        <f>IF('Datos Hornos Reflujo'!A2276="Horno Principal",'Datos Hornos Reflujo'!B2276,0)</f>
        <v xml:space="preserve">2025-08-01 14:02:26</v>
      </c>
      <c r="B2276" s="4">
        <f>IF('Datos Hornos Reflujo'!A2276="Horno Principal",'Datos Hornos Reflujo'!C2276,0)</f>
        <v>73.689999999999998</v>
      </c>
    </row>
    <row r="2277" ht="14.25" hidden="1">
      <c r="A2277">
        <f>IF('Datos Hornos Reflujo'!A2277="Horno Principal",'Datos Hornos Reflujo'!B2277,0)</f>
        <v>0</v>
      </c>
      <c r="B2277" s="5">
        <f>IF('Datos Hornos Reflujo'!A2277="Horno Principal",'Datos Hornos Reflujo'!C2277,0)</f>
        <v>0</v>
      </c>
    </row>
    <row r="2278" ht="14.25">
      <c r="A2278" s="1" t="str">
        <f>IF('Datos Hornos Reflujo'!A2278="Horno Principal",'Datos Hornos Reflujo'!B2278,0)</f>
        <v xml:space="preserve">2025-08-01 14:02:27</v>
      </c>
      <c r="B2278" s="4">
        <f>IF('Datos Hornos Reflujo'!A2278="Horno Principal",'Datos Hornos Reflujo'!C2278,0)</f>
        <v>73.569999999999993</v>
      </c>
    </row>
    <row r="2279" ht="14.25" hidden="1">
      <c r="A2279">
        <f>IF('Datos Hornos Reflujo'!A2279="Horno Principal",'Datos Hornos Reflujo'!B2279,0)</f>
        <v>0</v>
      </c>
      <c r="B2279" s="5">
        <f>IF('Datos Hornos Reflujo'!A2279="Horno Principal",'Datos Hornos Reflujo'!C2279,0)</f>
        <v>0</v>
      </c>
    </row>
    <row r="2280" ht="14.25">
      <c r="A2280" s="1" t="str">
        <f>IF('Datos Hornos Reflujo'!A2280="Horno Principal",'Datos Hornos Reflujo'!B2280,0)</f>
        <v xml:space="preserve">2025-08-01 14:02:28</v>
      </c>
      <c r="B2280" s="4">
        <f>IF('Datos Hornos Reflujo'!A2280="Horno Principal",'Datos Hornos Reflujo'!C2280,0)</f>
        <v>73.640000000000001</v>
      </c>
    </row>
    <row r="2281" ht="14.25" hidden="1">
      <c r="A2281">
        <f>IF('Datos Hornos Reflujo'!A2281="Horno Principal",'Datos Hornos Reflujo'!B2281,0)</f>
        <v>0</v>
      </c>
      <c r="B2281" s="5">
        <f>IF('Datos Hornos Reflujo'!A2281="Horno Principal",'Datos Hornos Reflujo'!C2281,0)</f>
        <v>0</v>
      </c>
    </row>
    <row r="2282" ht="14.25">
      <c r="A2282" s="1" t="str">
        <f>IF('Datos Hornos Reflujo'!A2282="Horno Principal",'Datos Hornos Reflujo'!B2282,0)</f>
        <v xml:space="preserve">2025-08-01 14:02:29</v>
      </c>
      <c r="B2282" s="4">
        <f>IF('Datos Hornos Reflujo'!A2282="Horno Principal",'Datos Hornos Reflujo'!C2282,0)</f>
        <v>73.650000000000006</v>
      </c>
    </row>
    <row r="2283" ht="14.25" hidden="1">
      <c r="A2283">
        <f>IF('Datos Hornos Reflujo'!A2283="Horno Principal",'Datos Hornos Reflujo'!B2283,0)</f>
        <v>0</v>
      </c>
      <c r="B2283" s="5">
        <f>IF('Datos Hornos Reflujo'!A2283="Horno Principal",'Datos Hornos Reflujo'!C2283,0)</f>
        <v>0</v>
      </c>
    </row>
    <row r="2284" ht="14.25">
      <c r="A2284" s="1" t="str">
        <f>IF('Datos Hornos Reflujo'!A2284="Horno Principal",'Datos Hornos Reflujo'!B2284,0)</f>
        <v xml:space="preserve">2025-08-01 14:02:30</v>
      </c>
      <c r="B2284" s="4">
        <f>IF('Datos Hornos Reflujo'!A2284="Horno Principal",'Datos Hornos Reflujo'!C2284,0)</f>
        <v>73.469999999999999</v>
      </c>
    </row>
    <row r="2285" ht="14.25" hidden="1">
      <c r="A2285">
        <f>IF('Datos Hornos Reflujo'!A2285="Horno Principal",'Datos Hornos Reflujo'!B2285,0)</f>
        <v>0</v>
      </c>
      <c r="B2285" s="5">
        <f>IF('Datos Hornos Reflujo'!A2285="Horno Principal",'Datos Hornos Reflujo'!C2285,0)</f>
        <v>0</v>
      </c>
    </row>
    <row r="2286" ht="14.25">
      <c r="A2286" s="1" t="str">
        <f>IF('Datos Hornos Reflujo'!A2286="Horno Principal",'Datos Hornos Reflujo'!B2286,0)</f>
        <v xml:space="preserve">2025-08-01 14:02:31</v>
      </c>
      <c r="B2286" s="4">
        <f>IF('Datos Hornos Reflujo'!A2286="Horno Principal",'Datos Hornos Reflujo'!C2286,0)</f>
        <v>73.319999999999993</v>
      </c>
    </row>
    <row r="2287" ht="14.25" hidden="1">
      <c r="A2287">
        <f>IF('Datos Hornos Reflujo'!A2287="Horno Principal",'Datos Hornos Reflujo'!B2287,0)</f>
        <v>0</v>
      </c>
      <c r="B2287" s="5">
        <f>IF('Datos Hornos Reflujo'!A2287="Horno Principal",'Datos Hornos Reflujo'!C2287,0)</f>
        <v>0</v>
      </c>
    </row>
    <row r="2288" ht="14.25" hidden="1">
      <c r="A2288">
        <f>IF('Datos Hornos Reflujo'!A2288="Horno Principal",'Datos Hornos Reflujo'!B2288,0)</f>
        <v>0</v>
      </c>
      <c r="B2288" s="5">
        <f>IF('Datos Hornos Reflujo'!A2288="Horno Principal",'Datos Hornos Reflujo'!C2288,0)</f>
        <v>0</v>
      </c>
    </row>
    <row r="2289" ht="14.25">
      <c r="A2289" s="1" t="str">
        <f>IF('Datos Hornos Reflujo'!A2289="Horno Principal",'Datos Hornos Reflujo'!B2289,0)</f>
        <v xml:space="preserve">2025-08-01 14:02:33</v>
      </c>
      <c r="B2289" s="4">
        <f>IF('Datos Hornos Reflujo'!A2289="Horno Principal",'Datos Hornos Reflujo'!C2289,0)</f>
        <v>73.010000000000005</v>
      </c>
    </row>
    <row r="2290" ht="14.25" hidden="1">
      <c r="A2290">
        <f>IF('Datos Hornos Reflujo'!A2290="Horno Principal",'Datos Hornos Reflujo'!B2290,0)</f>
        <v>0</v>
      </c>
      <c r="B2290" s="5">
        <f>IF('Datos Hornos Reflujo'!A2290="Horno Principal",'Datos Hornos Reflujo'!C2290,0)</f>
        <v>0</v>
      </c>
    </row>
    <row r="2291" ht="14.25">
      <c r="A2291" s="1" t="str">
        <f>IF('Datos Hornos Reflujo'!A2291="Horno Principal",'Datos Hornos Reflujo'!B2291,0)</f>
        <v xml:space="preserve">2025-08-01 14:02:34</v>
      </c>
      <c r="B2291" s="4">
        <f>IF('Datos Hornos Reflujo'!A2291="Horno Principal",'Datos Hornos Reflujo'!C2291,0)</f>
        <v>72.840000000000003</v>
      </c>
    </row>
    <row r="2292" ht="14.25" hidden="1">
      <c r="A2292">
        <f>IF('Datos Hornos Reflujo'!A2292="Horno Principal",'Datos Hornos Reflujo'!B2292,0)</f>
        <v>0</v>
      </c>
      <c r="B2292" s="5">
        <f>IF('Datos Hornos Reflujo'!A2292="Horno Principal",'Datos Hornos Reflujo'!C2292,0)</f>
        <v>0</v>
      </c>
    </row>
    <row r="2293" ht="14.25">
      <c r="A2293" s="1" t="str">
        <f>IF('Datos Hornos Reflujo'!A2293="Horno Principal",'Datos Hornos Reflujo'!B2293,0)</f>
        <v xml:space="preserve">2025-08-01 14:02:35</v>
      </c>
      <c r="B2293" s="4">
        <f>IF('Datos Hornos Reflujo'!A2293="Horno Principal",'Datos Hornos Reflujo'!C2293,0)</f>
        <v>72.709999999999994</v>
      </c>
    </row>
    <row r="2294" ht="14.25" hidden="1">
      <c r="A2294">
        <f>IF('Datos Hornos Reflujo'!A2294="Horno Principal",'Datos Hornos Reflujo'!B2294,0)</f>
        <v>0</v>
      </c>
      <c r="B2294" s="5">
        <f>IF('Datos Hornos Reflujo'!A2294="Horno Principal",'Datos Hornos Reflujo'!C2294,0)</f>
        <v>0</v>
      </c>
    </row>
    <row r="2295" ht="14.25">
      <c r="A2295" s="1" t="str">
        <f>IF('Datos Hornos Reflujo'!A2295="Horno Principal",'Datos Hornos Reflujo'!B2295,0)</f>
        <v xml:space="preserve">2025-08-01 14:02:36</v>
      </c>
      <c r="B2295" s="4">
        <f>IF('Datos Hornos Reflujo'!A2295="Horno Principal",'Datos Hornos Reflujo'!C2295,0)</f>
        <v>72.510000000000005</v>
      </c>
    </row>
    <row r="2296" ht="14.25" hidden="1">
      <c r="A2296">
        <f>IF('Datos Hornos Reflujo'!A2296="Horno Principal",'Datos Hornos Reflujo'!B2296,0)</f>
        <v>0</v>
      </c>
      <c r="B2296" s="5">
        <f>IF('Datos Hornos Reflujo'!A2296="Horno Principal",'Datos Hornos Reflujo'!C2296,0)</f>
        <v>0</v>
      </c>
    </row>
    <row r="2297" ht="14.25">
      <c r="A2297" s="1" t="str">
        <f>IF('Datos Hornos Reflujo'!A2297="Horno Principal",'Datos Hornos Reflujo'!B2297,0)</f>
        <v xml:space="preserve">2025-08-01 14:02:37</v>
      </c>
      <c r="B2297" s="4">
        <f>IF('Datos Hornos Reflujo'!A2297="Horno Principal",'Datos Hornos Reflujo'!C2297,0)</f>
        <v>72.379999999999995</v>
      </c>
    </row>
    <row r="2298" ht="14.25" hidden="1">
      <c r="A2298">
        <f>IF('Datos Hornos Reflujo'!A2298="Horno Principal",'Datos Hornos Reflujo'!B2298,0)</f>
        <v>0</v>
      </c>
      <c r="B2298" s="5">
        <f>IF('Datos Hornos Reflujo'!A2298="Horno Principal",'Datos Hornos Reflujo'!C2298,0)</f>
        <v>0</v>
      </c>
    </row>
    <row r="2299" ht="14.25">
      <c r="A2299" s="1" t="str">
        <f>IF('Datos Hornos Reflujo'!A2299="Horno Principal",'Datos Hornos Reflujo'!B2299,0)</f>
        <v xml:space="preserve">2025-08-01 14:02:38</v>
      </c>
      <c r="B2299" s="4">
        <f>IF('Datos Hornos Reflujo'!A2299="Horno Principal",'Datos Hornos Reflujo'!C2299,0)</f>
        <v>72.219999999999999</v>
      </c>
    </row>
    <row r="2300" ht="14.25" hidden="1">
      <c r="A2300">
        <f>IF('Datos Hornos Reflujo'!A2300="Horno Principal",'Datos Hornos Reflujo'!B2300,0)</f>
        <v>0</v>
      </c>
      <c r="B2300" s="5">
        <f>IF('Datos Hornos Reflujo'!A2300="Horno Principal",'Datos Hornos Reflujo'!C2300,0)</f>
        <v>0</v>
      </c>
    </row>
    <row r="2301" ht="14.25">
      <c r="A2301" s="1" t="str">
        <f>IF('Datos Hornos Reflujo'!A2301="Horno Principal",'Datos Hornos Reflujo'!B2301,0)</f>
        <v xml:space="preserve">2025-08-01 14:02:39</v>
      </c>
      <c r="B2301" s="4">
        <f>IF('Datos Hornos Reflujo'!A2301="Horno Principal",'Datos Hornos Reflujo'!C2301,0)</f>
        <v>72.150000000000006</v>
      </c>
    </row>
    <row r="2302" ht="14.25" hidden="1">
      <c r="A2302">
        <f>IF('Datos Hornos Reflujo'!A2302="Horno Principal",'Datos Hornos Reflujo'!B2302,0)</f>
        <v>0</v>
      </c>
      <c r="B2302" s="5">
        <f>IF('Datos Hornos Reflujo'!A2302="Horno Principal",'Datos Hornos Reflujo'!C2302,0)</f>
        <v>0</v>
      </c>
    </row>
    <row r="2303" ht="14.25">
      <c r="A2303" s="1" t="str">
        <f>IF('Datos Hornos Reflujo'!A2303="Horno Principal",'Datos Hornos Reflujo'!B2303,0)</f>
        <v xml:space="preserve">2025-08-01 14:02:40</v>
      </c>
      <c r="B2303" s="4">
        <f>IF('Datos Hornos Reflujo'!A2303="Horno Principal",'Datos Hornos Reflujo'!C2303,0)</f>
        <v>72.060000000000002</v>
      </c>
    </row>
    <row r="2304" ht="14.25" hidden="1">
      <c r="A2304">
        <f>IF('Datos Hornos Reflujo'!A2304="Horno Principal",'Datos Hornos Reflujo'!B2304,0)</f>
        <v>0</v>
      </c>
      <c r="B2304" s="5">
        <f>IF('Datos Hornos Reflujo'!A2304="Horno Principal",'Datos Hornos Reflujo'!C2304,0)</f>
        <v>0</v>
      </c>
    </row>
    <row r="2305" ht="14.25">
      <c r="A2305" s="1" t="str">
        <f>IF('Datos Hornos Reflujo'!A2305="Horno Principal",'Datos Hornos Reflujo'!B2305,0)</f>
        <v xml:space="preserve">2025-08-01 14:02:41</v>
      </c>
      <c r="B2305" s="4">
        <f>IF('Datos Hornos Reflujo'!A2305="Horno Principal",'Datos Hornos Reflujo'!C2305,0)</f>
        <v>71.939999999999998</v>
      </c>
    </row>
    <row r="2306" ht="14.25" hidden="1">
      <c r="A2306">
        <f>IF('Datos Hornos Reflujo'!A2306="Horno Principal",'Datos Hornos Reflujo'!B2306,0)</f>
        <v>0</v>
      </c>
      <c r="B2306" s="5">
        <f>IF('Datos Hornos Reflujo'!A2306="Horno Principal",'Datos Hornos Reflujo'!C2306,0)</f>
        <v>0</v>
      </c>
    </row>
    <row r="2307" ht="14.25">
      <c r="A2307" s="1" t="str">
        <f>IF('Datos Hornos Reflujo'!A2307="Horno Principal",'Datos Hornos Reflujo'!B2307,0)</f>
        <v xml:space="preserve">2025-08-01 14:02:42</v>
      </c>
      <c r="B2307" s="4">
        <f>IF('Datos Hornos Reflujo'!A2307="Horno Principal",'Datos Hornos Reflujo'!C2307,0)</f>
        <v>71.810000000000002</v>
      </c>
    </row>
    <row r="2308" ht="14.25" hidden="1">
      <c r="A2308">
        <f>IF('Datos Hornos Reflujo'!A2308="Horno Principal",'Datos Hornos Reflujo'!B2308,0)</f>
        <v>0</v>
      </c>
      <c r="B2308" s="5">
        <f>IF('Datos Hornos Reflujo'!A2308="Horno Principal",'Datos Hornos Reflujo'!C2308,0)</f>
        <v>0</v>
      </c>
    </row>
    <row r="2309" ht="14.25" hidden="1">
      <c r="A2309">
        <f>IF('Datos Hornos Reflujo'!A2309="Horno Principal",'Datos Hornos Reflujo'!B2309,0)</f>
        <v>0</v>
      </c>
      <c r="B2309" s="5">
        <f>IF('Datos Hornos Reflujo'!A2309="Horno Principal",'Datos Hornos Reflujo'!C2309,0)</f>
        <v>0</v>
      </c>
    </row>
    <row r="2310" ht="14.25">
      <c r="A2310" s="1" t="str">
        <f>IF('Datos Hornos Reflujo'!A2310="Horno Principal",'Datos Hornos Reflujo'!B2310,0)</f>
        <v xml:space="preserve">2025-08-01 14:02:44</v>
      </c>
      <c r="B2310" s="4">
        <f>IF('Datos Hornos Reflujo'!A2310="Horno Principal",'Datos Hornos Reflujo'!C2310,0)</f>
        <v>71.620000000000005</v>
      </c>
    </row>
    <row r="2311" ht="14.25" hidden="1">
      <c r="A2311">
        <f>IF('Datos Hornos Reflujo'!A2311="Horno Principal",'Datos Hornos Reflujo'!B2311,0)</f>
        <v>0</v>
      </c>
      <c r="B2311" s="5">
        <f>IF('Datos Hornos Reflujo'!A2311="Horno Principal",'Datos Hornos Reflujo'!C2311,0)</f>
        <v>0</v>
      </c>
    </row>
    <row r="2312" ht="14.25">
      <c r="A2312" s="1" t="str">
        <f>IF('Datos Hornos Reflujo'!A2312="Horno Principal",'Datos Hornos Reflujo'!B2312,0)</f>
        <v xml:space="preserve">2025-08-01 14:02:45</v>
      </c>
      <c r="B2312" s="4">
        <f>IF('Datos Hornos Reflujo'!A2312="Horno Principal",'Datos Hornos Reflujo'!C2312,0)</f>
        <v>71.540000000000006</v>
      </c>
    </row>
    <row r="2313" ht="14.25" hidden="1">
      <c r="A2313">
        <f>IF('Datos Hornos Reflujo'!A2313="Horno Principal",'Datos Hornos Reflujo'!B2313,0)</f>
        <v>0</v>
      </c>
      <c r="B2313" s="5">
        <f>IF('Datos Hornos Reflujo'!A2313="Horno Principal",'Datos Hornos Reflujo'!C2313,0)</f>
        <v>0</v>
      </c>
    </row>
    <row r="2314" ht="14.25">
      <c r="A2314" s="1" t="str">
        <f>IF('Datos Hornos Reflujo'!A2314="Horno Principal",'Datos Hornos Reflujo'!B2314,0)</f>
        <v xml:space="preserve">2025-08-01 14:02:46</v>
      </c>
      <c r="B2314" s="4">
        <f>IF('Datos Hornos Reflujo'!A2314="Horno Principal",'Datos Hornos Reflujo'!C2314,0)</f>
        <v>71.569999999999993</v>
      </c>
    </row>
    <row r="2315" ht="14.25" hidden="1">
      <c r="A2315">
        <f>IF('Datos Hornos Reflujo'!A2315="Horno Principal",'Datos Hornos Reflujo'!B2315,0)</f>
        <v>0</v>
      </c>
      <c r="B2315" s="5">
        <f>IF('Datos Hornos Reflujo'!A2315="Horno Principal",'Datos Hornos Reflujo'!C2315,0)</f>
        <v>0</v>
      </c>
    </row>
    <row r="2316" ht="14.25">
      <c r="A2316" s="1" t="str">
        <f>IF('Datos Hornos Reflujo'!A2316="Horno Principal",'Datos Hornos Reflujo'!B2316,0)</f>
        <v xml:space="preserve">2025-08-01 14:02:47</v>
      </c>
      <c r="B2316" s="4">
        <f>IF('Datos Hornos Reflujo'!A2316="Horno Principal",'Datos Hornos Reflujo'!C2316,0)</f>
        <v>71.469999999999999</v>
      </c>
    </row>
    <row r="2317" ht="14.25" hidden="1">
      <c r="A2317">
        <f>IF('Datos Hornos Reflujo'!A2317="Horno Principal",'Datos Hornos Reflujo'!B2317,0)</f>
        <v>0</v>
      </c>
      <c r="B2317" s="5">
        <f>IF('Datos Hornos Reflujo'!A2317="Horno Principal",'Datos Hornos Reflujo'!C2317,0)</f>
        <v>0</v>
      </c>
    </row>
    <row r="2318" ht="14.25">
      <c r="A2318" s="1" t="str">
        <f>IF('Datos Hornos Reflujo'!A2318="Horno Principal",'Datos Hornos Reflujo'!B2318,0)</f>
        <v xml:space="preserve">2025-08-01 14:02:48</v>
      </c>
      <c r="B2318" s="4">
        <f>IF('Datos Hornos Reflujo'!A2318="Horno Principal",'Datos Hornos Reflujo'!C2318,0)</f>
        <v>71.439999999999998</v>
      </c>
    </row>
    <row r="2319" ht="14.25">
      <c r="A2319" s="1" t="str">
        <f>IF('Datos Hornos Reflujo'!A2319="Horno Principal",'Datos Hornos Reflujo'!B2319,0)</f>
        <v xml:space="preserve">2025-08-01 14:02:49</v>
      </c>
      <c r="B2319" s="4">
        <f>IF('Datos Hornos Reflujo'!A2319="Horno Principal",'Datos Hornos Reflujo'!C2319,0)</f>
        <v>71.349999999999994</v>
      </c>
    </row>
    <row r="2320" ht="14.25" hidden="1">
      <c r="A2320">
        <f>IF('Datos Hornos Reflujo'!A2320="Horno Principal",'Datos Hornos Reflujo'!B2320,0)</f>
        <v>0</v>
      </c>
      <c r="B2320" s="5">
        <f>IF('Datos Hornos Reflujo'!A2320="Horno Principal",'Datos Hornos Reflujo'!C2320,0)</f>
        <v>0</v>
      </c>
    </row>
    <row r="2321" ht="14.25">
      <c r="A2321" s="1" t="str">
        <f>IF('Datos Hornos Reflujo'!A2321="Horno Principal",'Datos Hornos Reflujo'!B2321,0)</f>
        <v xml:space="preserve">2025-08-01 14:02:50</v>
      </c>
      <c r="B2321" s="4">
        <f>IF('Datos Hornos Reflujo'!A2321="Horno Principal",'Datos Hornos Reflujo'!C2321,0)</f>
        <v>71.290000000000006</v>
      </c>
    </row>
    <row r="2322" ht="14.25" hidden="1">
      <c r="A2322">
        <f>IF('Datos Hornos Reflujo'!A2322="Horno Principal",'Datos Hornos Reflujo'!B2322,0)</f>
        <v>0</v>
      </c>
      <c r="B2322" s="5">
        <f>IF('Datos Hornos Reflujo'!A2322="Horno Principal",'Datos Hornos Reflujo'!C2322,0)</f>
        <v>0</v>
      </c>
    </row>
    <row r="2323" ht="14.25">
      <c r="A2323" s="1" t="str">
        <f>IF('Datos Hornos Reflujo'!A2323="Horno Principal",'Datos Hornos Reflujo'!B2323,0)</f>
        <v xml:space="preserve">2025-08-01 14:02:51</v>
      </c>
      <c r="B2323" s="4">
        <f>IF('Datos Hornos Reflujo'!A2323="Horno Principal",'Datos Hornos Reflujo'!C2323,0)</f>
        <v>71.290000000000006</v>
      </c>
    </row>
    <row r="2324" ht="14.25" hidden="1">
      <c r="A2324">
        <f>IF('Datos Hornos Reflujo'!A2324="Horno Principal",'Datos Hornos Reflujo'!B2324,0)</f>
        <v>0</v>
      </c>
      <c r="B2324" s="5">
        <f>IF('Datos Hornos Reflujo'!A2324="Horno Principal",'Datos Hornos Reflujo'!C2324,0)</f>
        <v>0</v>
      </c>
    </row>
    <row r="2325" ht="14.25">
      <c r="A2325" s="1" t="str">
        <f>IF('Datos Hornos Reflujo'!A2325="Horno Principal",'Datos Hornos Reflujo'!B2325,0)</f>
        <v xml:space="preserve">2025-08-01 14:02:52</v>
      </c>
      <c r="B2325" s="4">
        <f>IF('Datos Hornos Reflujo'!A2325="Horno Principal",'Datos Hornos Reflujo'!C2325,0)</f>
        <v>71.299999999999997</v>
      </c>
    </row>
    <row r="2326" ht="14.25" hidden="1">
      <c r="A2326">
        <f>IF('Datos Hornos Reflujo'!A2326="Horno Principal",'Datos Hornos Reflujo'!B2326,0)</f>
        <v>0</v>
      </c>
      <c r="B2326" s="5">
        <f>IF('Datos Hornos Reflujo'!A2326="Horno Principal",'Datos Hornos Reflujo'!C2326,0)</f>
        <v>0</v>
      </c>
    </row>
    <row r="2327" ht="14.25">
      <c r="A2327" s="1" t="str">
        <f>IF('Datos Hornos Reflujo'!A2327="Horno Principal",'Datos Hornos Reflujo'!B2327,0)</f>
        <v xml:space="preserve">2025-08-01 14:02:53</v>
      </c>
      <c r="B2327" s="4">
        <f>IF('Datos Hornos Reflujo'!A2327="Horno Principal",'Datos Hornos Reflujo'!C2327,0)</f>
        <v>71.299999999999997</v>
      </c>
    </row>
    <row r="2328" ht="14.25" hidden="1">
      <c r="A2328">
        <f>IF('Datos Hornos Reflujo'!A2328="Horno Principal",'Datos Hornos Reflujo'!B2328,0)</f>
        <v>0</v>
      </c>
      <c r="B2328" s="5">
        <f>IF('Datos Hornos Reflujo'!A2328="Horno Principal",'Datos Hornos Reflujo'!C2328,0)</f>
        <v>0</v>
      </c>
    </row>
    <row r="2329" ht="14.25" hidden="1">
      <c r="A2329">
        <f>IF('Datos Hornos Reflujo'!A2329="Horno Principal",'Datos Hornos Reflujo'!B2329,0)</f>
        <v>0</v>
      </c>
      <c r="B2329" s="5">
        <f>IF('Datos Hornos Reflujo'!A2329="Horno Principal",'Datos Hornos Reflujo'!C2329,0)</f>
        <v>0</v>
      </c>
    </row>
    <row r="2330" ht="14.25">
      <c r="A2330" s="1" t="str">
        <f>IF('Datos Hornos Reflujo'!A2330="Horno Principal",'Datos Hornos Reflujo'!B2330,0)</f>
        <v xml:space="preserve">2025-08-01 14:02:55</v>
      </c>
      <c r="B2330" s="4">
        <f>IF('Datos Hornos Reflujo'!A2330="Horno Principal",'Datos Hornos Reflujo'!C2330,0)</f>
        <v>71.109999999999999</v>
      </c>
    </row>
    <row r="2331" ht="14.25" hidden="1">
      <c r="A2331">
        <f>IF('Datos Hornos Reflujo'!A2331="Horno Principal",'Datos Hornos Reflujo'!B2331,0)</f>
        <v>0</v>
      </c>
      <c r="B2331" s="5">
        <f>IF('Datos Hornos Reflujo'!A2331="Horno Principal",'Datos Hornos Reflujo'!C2331,0)</f>
        <v>0</v>
      </c>
    </row>
    <row r="2332" ht="14.25">
      <c r="A2332" s="1" t="str">
        <f>IF('Datos Hornos Reflujo'!A2332="Horno Principal",'Datos Hornos Reflujo'!B2332,0)</f>
        <v xml:space="preserve">2025-08-01 14:02:56</v>
      </c>
      <c r="B2332" s="4">
        <f>IF('Datos Hornos Reflujo'!A2332="Horno Principal",'Datos Hornos Reflujo'!C2332,0)</f>
        <v>70.909999999999997</v>
      </c>
    </row>
    <row r="2333" ht="14.25" hidden="1">
      <c r="A2333">
        <f>IF('Datos Hornos Reflujo'!A2333="Horno Principal",'Datos Hornos Reflujo'!B2333,0)</f>
        <v>0</v>
      </c>
      <c r="B2333" s="5">
        <f>IF('Datos Hornos Reflujo'!A2333="Horno Principal",'Datos Hornos Reflujo'!C2333,0)</f>
        <v>0</v>
      </c>
    </row>
    <row r="2334" ht="14.25">
      <c r="A2334" s="1" t="str">
        <f>IF('Datos Hornos Reflujo'!A2334="Horno Principal",'Datos Hornos Reflujo'!B2334,0)</f>
        <v xml:space="preserve">2025-08-01 14:02:57</v>
      </c>
      <c r="B2334" s="4">
        <f>IF('Datos Hornos Reflujo'!A2334="Horno Principal",'Datos Hornos Reflujo'!C2334,0)</f>
        <v>70.849999999999994</v>
      </c>
    </row>
    <row r="2335" ht="14.25" hidden="1">
      <c r="A2335">
        <f>IF('Datos Hornos Reflujo'!A2335="Horno Principal",'Datos Hornos Reflujo'!B2335,0)</f>
        <v>0</v>
      </c>
      <c r="B2335" s="5">
        <f>IF('Datos Hornos Reflujo'!A2335="Horno Principal",'Datos Hornos Reflujo'!C2335,0)</f>
        <v>0</v>
      </c>
    </row>
    <row r="2336" ht="14.25">
      <c r="A2336" s="1" t="str">
        <f>IF('Datos Hornos Reflujo'!A2336="Horno Principal",'Datos Hornos Reflujo'!B2336,0)</f>
        <v xml:space="preserve">2025-08-01 14:02:58</v>
      </c>
      <c r="B2336" s="4">
        <f>IF('Datos Hornos Reflujo'!A2336="Horno Principal",'Datos Hornos Reflujo'!C2336,0)</f>
        <v>70.75</v>
      </c>
    </row>
    <row r="2337" ht="14.25" hidden="1">
      <c r="A2337">
        <f>IF('Datos Hornos Reflujo'!A2337="Horno Principal",'Datos Hornos Reflujo'!B2337,0)</f>
        <v>0</v>
      </c>
      <c r="B2337" s="5">
        <f>IF('Datos Hornos Reflujo'!A2337="Horno Principal",'Datos Hornos Reflujo'!C2337,0)</f>
        <v>0</v>
      </c>
    </row>
    <row r="2338" ht="14.25">
      <c r="A2338" s="1" t="str">
        <f>IF('Datos Hornos Reflujo'!A2338="Horno Principal",'Datos Hornos Reflujo'!B2338,0)</f>
        <v xml:space="preserve">2025-08-01 14:02:59</v>
      </c>
      <c r="B2338" s="4">
        <f>IF('Datos Hornos Reflujo'!A2338="Horno Principal",'Datos Hornos Reflujo'!C2338,0)</f>
        <v>70.700000000000003</v>
      </c>
    </row>
    <row r="2339" ht="14.25" hidden="1">
      <c r="A2339">
        <f>IF('Datos Hornos Reflujo'!A2339="Horno Principal",'Datos Hornos Reflujo'!B2339,0)</f>
        <v>0</v>
      </c>
      <c r="B2339" s="5">
        <f>IF('Datos Hornos Reflujo'!A2339="Horno Principal",'Datos Hornos Reflujo'!C2339,0)</f>
        <v>0</v>
      </c>
    </row>
    <row r="2340" ht="14.25">
      <c r="A2340" s="1" t="str">
        <f>IF('Datos Hornos Reflujo'!A2340="Horno Principal",'Datos Hornos Reflujo'!B2340,0)</f>
        <v xml:space="preserve">2025-08-01 14:03:00</v>
      </c>
      <c r="B2340" s="4">
        <f>IF('Datos Hornos Reflujo'!A2340="Horno Principal",'Datos Hornos Reflujo'!C2340,0)</f>
        <v>70.700000000000003</v>
      </c>
    </row>
    <row r="2341" ht="14.25" hidden="1">
      <c r="A2341">
        <f>IF('Datos Hornos Reflujo'!A2341="Horno Principal",'Datos Hornos Reflujo'!B2341,0)</f>
        <v>0</v>
      </c>
      <c r="B2341" s="5">
        <f>IF('Datos Hornos Reflujo'!A2341="Horno Principal",'Datos Hornos Reflujo'!C2341,0)</f>
        <v>0</v>
      </c>
    </row>
    <row r="2342" ht="14.25">
      <c r="A2342" s="1" t="str">
        <f>IF('Datos Hornos Reflujo'!A2342="Horno Principal",'Datos Hornos Reflujo'!B2342,0)</f>
        <v xml:space="preserve">2025-08-01 14:03:01</v>
      </c>
      <c r="B2342" s="4">
        <f>IF('Datos Hornos Reflujo'!A2342="Horno Principal",'Datos Hornos Reflujo'!C2342,0)</f>
        <v>70.560000000000002</v>
      </c>
    </row>
    <row r="2343" ht="14.25" hidden="1">
      <c r="A2343">
        <f>IF('Datos Hornos Reflujo'!A2343="Horno Principal",'Datos Hornos Reflujo'!B2343,0)</f>
        <v>0</v>
      </c>
      <c r="B2343" s="5">
        <f>IF('Datos Hornos Reflujo'!A2343="Horno Principal",'Datos Hornos Reflujo'!C2343,0)</f>
        <v>0</v>
      </c>
    </row>
    <row r="2344" ht="14.25">
      <c r="A2344" s="1" t="str">
        <f>IF('Datos Hornos Reflujo'!A2344="Horno Principal",'Datos Hornos Reflujo'!B2344,0)</f>
        <v xml:space="preserve">2025-08-01 14:03:02</v>
      </c>
      <c r="B2344" s="4">
        <f>IF('Datos Hornos Reflujo'!A2344="Horno Principal",'Datos Hornos Reflujo'!C2344,0)</f>
        <v>70.409999999999997</v>
      </c>
    </row>
    <row r="2345" ht="14.25" hidden="1">
      <c r="A2345">
        <f>IF('Datos Hornos Reflujo'!A2345="Horno Principal",'Datos Hornos Reflujo'!B2345,0)</f>
        <v>0</v>
      </c>
      <c r="B2345" s="5">
        <f>IF('Datos Hornos Reflujo'!A2345="Horno Principal",'Datos Hornos Reflujo'!C2345,0)</f>
        <v>0</v>
      </c>
    </row>
    <row r="2346" ht="14.25">
      <c r="A2346" s="1" t="str">
        <f>IF('Datos Hornos Reflujo'!A2346="Horno Principal",'Datos Hornos Reflujo'!B2346,0)</f>
        <v xml:space="preserve">2025-08-01 14:03:03</v>
      </c>
      <c r="B2346" s="4">
        <f>IF('Datos Hornos Reflujo'!A2346="Horno Principal",'Datos Hornos Reflujo'!C2346,0)</f>
        <v>70.280000000000001</v>
      </c>
    </row>
    <row r="2347" ht="14.25" hidden="1">
      <c r="A2347">
        <f>IF('Datos Hornos Reflujo'!A2347="Horno Principal",'Datos Hornos Reflujo'!B2347,0)</f>
        <v>0</v>
      </c>
      <c r="B2347" s="5">
        <f>IF('Datos Hornos Reflujo'!A2347="Horno Principal",'Datos Hornos Reflujo'!C2347,0)</f>
        <v>0</v>
      </c>
    </row>
    <row r="2348" ht="14.25">
      <c r="A2348" s="1" t="str">
        <f>IF('Datos Hornos Reflujo'!A2348="Horno Principal",'Datos Hornos Reflujo'!B2348,0)</f>
        <v xml:space="preserve">2025-08-01 14:03:04</v>
      </c>
      <c r="B2348" s="4">
        <f>IF('Datos Hornos Reflujo'!A2348="Horno Principal",'Datos Hornos Reflujo'!C2348,0)</f>
        <v>70.200000000000003</v>
      </c>
    </row>
    <row r="2349" ht="14.25" hidden="1">
      <c r="A2349">
        <f>IF('Datos Hornos Reflujo'!A2349="Horno Principal",'Datos Hornos Reflujo'!B2349,0)</f>
        <v>0</v>
      </c>
      <c r="B2349" s="5">
        <f>IF('Datos Hornos Reflujo'!A2349="Horno Principal",'Datos Hornos Reflujo'!C2349,0)</f>
        <v>0</v>
      </c>
    </row>
    <row r="2350" ht="14.25" hidden="1">
      <c r="A2350">
        <f>IF('Datos Hornos Reflujo'!A2350="Horno Principal",'Datos Hornos Reflujo'!B2350,0)</f>
        <v>0</v>
      </c>
      <c r="B2350" s="5">
        <f>IF('Datos Hornos Reflujo'!A2350="Horno Principal",'Datos Hornos Reflujo'!C2350,0)</f>
        <v>0</v>
      </c>
    </row>
    <row r="2351" ht="14.25">
      <c r="A2351" s="1" t="str">
        <f>IF('Datos Hornos Reflujo'!A2351="Horno Principal",'Datos Hornos Reflujo'!B2351,0)</f>
        <v xml:space="preserve">2025-08-01 14:03:06</v>
      </c>
      <c r="B2351" s="4">
        <f>IF('Datos Hornos Reflujo'!A2351="Horno Principal",'Datos Hornos Reflujo'!C2351,0)</f>
        <v>70.140000000000001</v>
      </c>
    </row>
    <row r="2352" ht="14.25" hidden="1">
      <c r="A2352">
        <f>IF('Datos Hornos Reflujo'!A2352="Horno Principal",'Datos Hornos Reflujo'!B2352,0)</f>
        <v>0</v>
      </c>
      <c r="B2352" s="5">
        <f>IF('Datos Hornos Reflujo'!A2352="Horno Principal",'Datos Hornos Reflujo'!C2352,0)</f>
        <v>0</v>
      </c>
    </row>
    <row r="2353" ht="14.25">
      <c r="A2353" s="1" t="str">
        <f>IF('Datos Hornos Reflujo'!A2353="Horno Principal",'Datos Hornos Reflujo'!B2353,0)</f>
        <v xml:space="preserve">2025-08-01 14:03:07</v>
      </c>
      <c r="B2353" s="4">
        <f>IF('Datos Hornos Reflujo'!A2353="Horno Principal",'Datos Hornos Reflujo'!C2353,0)</f>
        <v>70.049999999999997</v>
      </c>
    </row>
    <row r="2354" ht="14.25" hidden="1">
      <c r="A2354">
        <f>IF('Datos Hornos Reflujo'!A2354="Horno Principal",'Datos Hornos Reflujo'!B2354,0)</f>
        <v>0</v>
      </c>
      <c r="B2354" s="5">
        <f>IF('Datos Hornos Reflujo'!A2354="Horno Principal",'Datos Hornos Reflujo'!C2354,0)</f>
        <v>0</v>
      </c>
    </row>
    <row r="2355" ht="14.25">
      <c r="A2355" s="1" t="str">
        <f>IF('Datos Hornos Reflujo'!A2355="Horno Principal",'Datos Hornos Reflujo'!B2355,0)</f>
        <v xml:space="preserve">2025-08-01 14:03:08</v>
      </c>
      <c r="B2355" s="4">
        <f>IF('Datos Hornos Reflujo'!A2355="Horno Principal",'Datos Hornos Reflujo'!C2355,0)</f>
        <v>69.909999999999997</v>
      </c>
    </row>
    <row r="2356" ht="14.25" hidden="1">
      <c r="A2356">
        <f>IF('Datos Hornos Reflujo'!A2356="Horno Principal",'Datos Hornos Reflujo'!B2356,0)</f>
        <v>0</v>
      </c>
      <c r="B2356" s="5">
        <f>IF('Datos Hornos Reflujo'!A2356="Horno Principal",'Datos Hornos Reflujo'!C2356,0)</f>
        <v>0</v>
      </c>
    </row>
    <row r="2357" ht="14.25">
      <c r="A2357" s="1" t="str">
        <f>IF('Datos Hornos Reflujo'!A2357="Horno Principal",'Datos Hornos Reflujo'!B2357,0)</f>
        <v xml:space="preserve">2025-08-01 14:03:09</v>
      </c>
      <c r="B2357" s="4">
        <f>IF('Datos Hornos Reflujo'!A2357="Horno Principal",'Datos Hornos Reflujo'!C2357,0)</f>
        <v>69.819999999999993</v>
      </c>
    </row>
    <row r="2358" ht="14.25" hidden="1">
      <c r="A2358">
        <f>IF('Datos Hornos Reflujo'!A2358="Horno Principal",'Datos Hornos Reflujo'!B2358,0)</f>
        <v>0</v>
      </c>
      <c r="B2358" s="5">
        <f>IF('Datos Hornos Reflujo'!A2358="Horno Principal",'Datos Hornos Reflujo'!C2358,0)</f>
        <v>0</v>
      </c>
    </row>
    <row r="2359" ht="14.25">
      <c r="A2359" s="1" t="str">
        <f>IF('Datos Hornos Reflujo'!A2359="Horno Principal",'Datos Hornos Reflujo'!B2359,0)</f>
        <v xml:space="preserve">2025-08-01 14:03:10</v>
      </c>
      <c r="B2359" s="4">
        <f>IF('Datos Hornos Reflujo'!A2359="Horno Principal",'Datos Hornos Reflujo'!C2359,0)</f>
        <v>69.599999999999994</v>
      </c>
    </row>
    <row r="2360" ht="14.25" hidden="1">
      <c r="A2360">
        <f>IF('Datos Hornos Reflujo'!A2360="Horno Principal",'Datos Hornos Reflujo'!B2360,0)</f>
        <v>0</v>
      </c>
      <c r="B2360" s="5">
        <f>IF('Datos Hornos Reflujo'!A2360="Horno Principal",'Datos Hornos Reflujo'!C2360,0)</f>
        <v>0</v>
      </c>
    </row>
    <row r="2361" ht="14.25">
      <c r="A2361" s="1" t="str">
        <f>IF('Datos Hornos Reflujo'!A2361="Horno Principal",'Datos Hornos Reflujo'!B2361,0)</f>
        <v xml:space="preserve">2025-08-01 14:03:11</v>
      </c>
      <c r="B2361" s="4">
        <f>IF('Datos Hornos Reflujo'!A2361="Horno Principal",'Datos Hornos Reflujo'!C2361,0)</f>
        <v>69.5</v>
      </c>
    </row>
    <row r="2362" ht="14.25" hidden="1">
      <c r="A2362">
        <f>IF('Datos Hornos Reflujo'!A2362="Horno Principal",'Datos Hornos Reflujo'!B2362,0)</f>
        <v>0</v>
      </c>
      <c r="B2362" s="5">
        <f>IF('Datos Hornos Reflujo'!A2362="Horno Principal",'Datos Hornos Reflujo'!C2362,0)</f>
        <v>0</v>
      </c>
    </row>
    <row r="2363" ht="14.25">
      <c r="A2363" s="1" t="str">
        <f>IF('Datos Hornos Reflujo'!A2363="Horno Principal",'Datos Hornos Reflujo'!B2363,0)</f>
        <v xml:space="preserve">2025-08-01 14:03:12</v>
      </c>
      <c r="B2363" s="4">
        <f>IF('Datos Hornos Reflujo'!A2363="Horno Principal",'Datos Hornos Reflujo'!C2363,0)</f>
        <v>69.390000000000001</v>
      </c>
    </row>
    <row r="2364" ht="14.25" hidden="1">
      <c r="A2364">
        <f>IF('Datos Hornos Reflujo'!A2364="Horno Principal",'Datos Hornos Reflujo'!B2364,0)</f>
        <v>0</v>
      </c>
      <c r="B2364" s="5">
        <f>IF('Datos Hornos Reflujo'!A2364="Horno Principal",'Datos Hornos Reflujo'!C2364,0)</f>
        <v>0</v>
      </c>
    </row>
    <row r="2365" ht="14.25">
      <c r="A2365" s="1" t="str">
        <f>IF('Datos Hornos Reflujo'!A2365="Horno Principal",'Datos Hornos Reflujo'!B2365,0)</f>
        <v xml:space="preserve">2025-08-01 14:03:13</v>
      </c>
      <c r="B2365" s="4">
        <f>IF('Datos Hornos Reflujo'!A2365="Horno Principal",'Datos Hornos Reflujo'!C2365,0)</f>
        <v>69.25</v>
      </c>
    </row>
    <row r="2366" ht="14.25" hidden="1">
      <c r="A2366">
        <f>IF('Datos Hornos Reflujo'!A2366="Horno Principal",'Datos Hornos Reflujo'!B2366,0)</f>
        <v>0</v>
      </c>
      <c r="B2366" s="5">
        <f>IF('Datos Hornos Reflujo'!A2366="Horno Principal",'Datos Hornos Reflujo'!C2366,0)</f>
        <v>0</v>
      </c>
    </row>
    <row r="2367" ht="14.25">
      <c r="A2367" s="1" t="str">
        <f>IF('Datos Hornos Reflujo'!A2367="Horno Principal",'Datos Hornos Reflujo'!B2367,0)</f>
        <v xml:space="preserve">2025-08-01 14:03:14</v>
      </c>
      <c r="B2367" s="4">
        <f>IF('Datos Hornos Reflujo'!A2367="Horno Principal",'Datos Hornos Reflujo'!C2367,0)</f>
        <v>69.090000000000003</v>
      </c>
    </row>
    <row r="2368" ht="14.25" hidden="1">
      <c r="A2368">
        <f>IF('Datos Hornos Reflujo'!A2368="Horno Principal",'Datos Hornos Reflujo'!B2368,0)</f>
        <v>0</v>
      </c>
      <c r="B2368" s="5">
        <f>IF('Datos Hornos Reflujo'!A2368="Horno Principal",'Datos Hornos Reflujo'!C2368,0)</f>
        <v>0</v>
      </c>
    </row>
    <row r="2369" ht="14.25">
      <c r="A2369" s="1" t="str">
        <f>IF('Datos Hornos Reflujo'!A2369="Horno Principal",'Datos Hornos Reflujo'!B2369,0)</f>
        <v xml:space="preserve">2025-08-01 14:03:15</v>
      </c>
      <c r="B2369" s="4">
        <f>IF('Datos Hornos Reflujo'!A2369="Horno Principal",'Datos Hornos Reflujo'!C2369,0)</f>
        <v>68.930000000000007</v>
      </c>
    </row>
    <row r="2370" ht="14.25" hidden="1">
      <c r="A2370">
        <f>IF('Datos Hornos Reflujo'!A2370="Horno Principal",'Datos Hornos Reflujo'!B2370,0)</f>
        <v>0</v>
      </c>
      <c r="B2370" s="5">
        <f>IF('Datos Hornos Reflujo'!A2370="Horno Principal",'Datos Hornos Reflujo'!C2370,0)</f>
        <v>0</v>
      </c>
    </row>
    <row r="2371" ht="14.25">
      <c r="A2371" s="1" t="str">
        <f>IF('Datos Hornos Reflujo'!A2371="Horno Principal",'Datos Hornos Reflujo'!B2371,0)</f>
        <v xml:space="preserve">2025-08-01 14:03:17</v>
      </c>
      <c r="B2371" s="4">
        <f>IF('Datos Hornos Reflujo'!A2371="Horno Principal",'Datos Hornos Reflujo'!C2371,0)</f>
        <v>68.540000000000006</v>
      </c>
    </row>
    <row r="2372" ht="14.25" hidden="1">
      <c r="A2372">
        <f>IF('Datos Hornos Reflujo'!A2372="Horno Principal",'Datos Hornos Reflujo'!B2372,0)</f>
        <v>0</v>
      </c>
      <c r="B2372" s="5">
        <f>IF('Datos Hornos Reflujo'!A2372="Horno Principal",'Datos Hornos Reflujo'!C2372,0)</f>
        <v>0</v>
      </c>
    </row>
    <row r="2373" ht="14.25">
      <c r="A2373" s="1" t="str">
        <f>IF('Datos Hornos Reflujo'!A2373="Horno Principal",'Datos Hornos Reflujo'!B2373,0)</f>
        <v xml:space="preserve">2025-08-01 14:03:18</v>
      </c>
      <c r="B2373" s="4">
        <f>IF('Datos Hornos Reflujo'!A2373="Horno Principal",'Datos Hornos Reflujo'!C2373,0)</f>
        <v>68.379999999999995</v>
      </c>
    </row>
    <row r="2374" ht="14.25" hidden="1">
      <c r="A2374">
        <f>IF('Datos Hornos Reflujo'!A2374="Horno Principal",'Datos Hornos Reflujo'!B2374,0)</f>
        <v>0</v>
      </c>
      <c r="B2374" s="5">
        <f>IF('Datos Hornos Reflujo'!A2374="Horno Principal",'Datos Hornos Reflujo'!C2374,0)</f>
        <v>0</v>
      </c>
    </row>
    <row r="2375" ht="14.25">
      <c r="A2375" s="1" t="str">
        <f>IF('Datos Hornos Reflujo'!A2375="Horno Principal",'Datos Hornos Reflujo'!B2375,0)</f>
        <v xml:space="preserve">2025-08-01 14:03:19</v>
      </c>
      <c r="B2375" s="4">
        <f>IF('Datos Hornos Reflujo'!A2375="Horno Principal",'Datos Hornos Reflujo'!C2375,0)</f>
        <v>68.200000000000003</v>
      </c>
    </row>
    <row r="2376" ht="14.25" hidden="1">
      <c r="A2376">
        <f>IF('Datos Hornos Reflujo'!A2376="Horno Principal",'Datos Hornos Reflujo'!B2376,0)</f>
        <v>0</v>
      </c>
      <c r="B2376" s="5">
        <f>IF('Datos Hornos Reflujo'!A2376="Horno Principal",'Datos Hornos Reflujo'!C2376,0)</f>
        <v>0</v>
      </c>
    </row>
    <row r="2377" ht="14.25">
      <c r="A2377" s="1" t="str">
        <f>IF('Datos Hornos Reflujo'!A2377="Horno Principal",'Datos Hornos Reflujo'!B2377,0)</f>
        <v xml:space="preserve">2025-08-01 14:03:20</v>
      </c>
      <c r="B2377" s="4">
        <f>IF('Datos Hornos Reflujo'!A2377="Horno Principal",'Datos Hornos Reflujo'!C2377,0)</f>
        <v>68.099999999999994</v>
      </c>
    </row>
    <row r="2378" ht="14.25" hidden="1">
      <c r="A2378">
        <f>IF('Datos Hornos Reflujo'!A2378="Horno Principal",'Datos Hornos Reflujo'!B2378,0)</f>
        <v>0</v>
      </c>
      <c r="B2378" s="5">
        <f>IF('Datos Hornos Reflujo'!A2378="Horno Principal",'Datos Hornos Reflujo'!C2378,0)</f>
        <v>0</v>
      </c>
    </row>
    <row r="2379" ht="14.25">
      <c r="A2379" s="1" t="str">
        <f>IF('Datos Hornos Reflujo'!A2379="Horno Principal",'Datos Hornos Reflujo'!B2379,0)</f>
        <v xml:space="preserve">2025-08-01 14:03:21</v>
      </c>
      <c r="B2379" s="4">
        <f>IF('Datos Hornos Reflujo'!A2379="Horno Principal",'Datos Hornos Reflujo'!C2379,0)</f>
        <v>67.959999999999994</v>
      </c>
    </row>
    <row r="2380" ht="14.25" hidden="1">
      <c r="A2380">
        <f>IF('Datos Hornos Reflujo'!A2380="Horno Principal",'Datos Hornos Reflujo'!B2380,0)</f>
        <v>0</v>
      </c>
      <c r="B2380" s="5">
        <f>IF('Datos Hornos Reflujo'!A2380="Horno Principal",'Datos Hornos Reflujo'!C2380,0)</f>
        <v>0</v>
      </c>
    </row>
    <row r="2381" ht="14.25">
      <c r="A2381" s="1" t="str">
        <f>IF('Datos Hornos Reflujo'!A2381="Horno Principal",'Datos Hornos Reflujo'!B2381,0)</f>
        <v xml:space="preserve">2025-08-01 14:03:22</v>
      </c>
      <c r="B2381" s="4">
        <f>IF('Datos Hornos Reflujo'!A2381="Horno Principal",'Datos Hornos Reflujo'!C2381,0)</f>
        <v>67.790000000000006</v>
      </c>
    </row>
    <row r="2382" ht="14.25" hidden="1">
      <c r="A2382">
        <f>IF('Datos Hornos Reflujo'!A2382="Horno Principal",'Datos Hornos Reflujo'!B2382,0)</f>
        <v>0</v>
      </c>
      <c r="B2382" s="5">
        <f>IF('Datos Hornos Reflujo'!A2382="Horno Principal",'Datos Hornos Reflujo'!C2382,0)</f>
        <v>0</v>
      </c>
    </row>
    <row r="2383" ht="14.25">
      <c r="A2383" s="1" t="str">
        <f>IF('Datos Hornos Reflujo'!A2383="Horno Principal",'Datos Hornos Reflujo'!B2383,0)</f>
        <v xml:space="preserve">2025-08-01 14:03:23</v>
      </c>
      <c r="B2383" s="4">
        <f>IF('Datos Hornos Reflujo'!A2383="Horno Principal",'Datos Hornos Reflujo'!C2383,0)</f>
        <v>67.680000000000007</v>
      </c>
    </row>
    <row r="2384" ht="14.25" hidden="1">
      <c r="A2384">
        <f>IF('Datos Hornos Reflujo'!A2384="Horno Principal",'Datos Hornos Reflujo'!B2384,0)</f>
        <v>0</v>
      </c>
      <c r="B2384" s="5">
        <f>IF('Datos Hornos Reflujo'!A2384="Horno Principal",'Datos Hornos Reflujo'!C2384,0)</f>
        <v>0</v>
      </c>
    </row>
    <row r="2385" ht="14.25">
      <c r="A2385" s="1" t="str">
        <f>IF('Datos Hornos Reflujo'!A2385="Horno Principal",'Datos Hornos Reflujo'!B2385,0)</f>
        <v xml:space="preserve">2025-08-01 14:03:24</v>
      </c>
      <c r="B2385" s="4">
        <f>IF('Datos Hornos Reflujo'!A2385="Horno Principal",'Datos Hornos Reflujo'!C2385,0)</f>
        <v>67.620000000000005</v>
      </c>
    </row>
    <row r="2386" ht="14.25" hidden="1">
      <c r="A2386">
        <f>IF('Datos Hornos Reflujo'!A2386="Horno Principal",'Datos Hornos Reflujo'!B2386,0)</f>
        <v>0</v>
      </c>
      <c r="B2386" s="5">
        <f>IF('Datos Hornos Reflujo'!A2386="Horno Principal",'Datos Hornos Reflujo'!C2386,0)</f>
        <v>0</v>
      </c>
    </row>
    <row r="2387" ht="14.25">
      <c r="A2387" s="1" t="str">
        <f>IF('Datos Hornos Reflujo'!A2387="Horno Principal",'Datos Hornos Reflujo'!B2387,0)</f>
        <v xml:space="preserve">2025-08-01 14:03:25</v>
      </c>
      <c r="B2387" s="4">
        <f>IF('Datos Hornos Reflujo'!A2387="Horno Principal",'Datos Hornos Reflujo'!C2387,0)</f>
        <v>67.540000000000006</v>
      </c>
    </row>
    <row r="2388" ht="14.25" hidden="1">
      <c r="A2388">
        <f>IF('Datos Hornos Reflujo'!A2388="Horno Principal",'Datos Hornos Reflujo'!B2388,0)</f>
        <v>0</v>
      </c>
      <c r="B2388" s="5">
        <f>IF('Datos Hornos Reflujo'!A2388="Horno Principal",'Datos Hornos Reflujo'!C2388,0)</f>
        <v>0</v>
      </c>
    </row>
    <row r="2389" ht="14.25">
      <c r="A2389" s="1" t="str">
        <f>IF('Datos Hornos Reflujo'!A2389="Horno Principal",'Datos Hornos Reflujo'!B2389,0)</f>
        <v xml:space="preserve">2025-08-01 14:03:26</v>
      </c>
      <c r="B2389" s="4">
        <f>IF('Datos Hornos Reflujo'!A2389="Horno Principal",'Datos Hornos Reflujo'!C2389,0)</f>
        <v>67.510000000000005</v>
      </c>
    </row>
    <row r="2390" ht="14.25" hidden="1">
      <c r="A2390">
        <f>IF('Datos Hornos Reflujo'!A2390="Horno Principal",'Datos Hornos Reflujo'!B2390,0)</f>
        <v>0</v>
      </c>
      <c r="B2390" s="5">
        <f>IF('Datos Hornos Reflujo'!A2390="Horno Principal",'Datos Hornos Reflujo'!C2390,0)</f>
        <v>0</v>
      </c>
    </row>
    <row r="2391" ht="14.25" hidden="1">
      <c r="A2391">
        <f>IF('Datos Hornos Reflujo'!A2391="Horno Principal",'Datos Hornos Reflujo'!B2391,0)</f>
        <v>0</v>
      </c>
      <c r="B2391" s="5">
        <f>IF('Datos Hornos Reflujo'!A2391="Horno Principal",'Datos Hornos Reflujo'!C2391,0)</f>
        <v>0</v>
      </c>
    </row>
    <row r="2392" ht="14.25">
      <c r="A2392" s="1" t="str">
        <f>IF('Datos Hornos Reflujo'!A2392="Horno Principal",'Datos Hornos Reflujo'!B2392,0)</f>
        <v xml:space="preserve">2025-08-01 14:03:28</v>
      </c>
      <c r="B2392" s="4">
        <f>IF('Datos Hornos Reflujo'!A2392="Horno Principal",'Datos Hornos Reflujo'!C2392,0)</f>
        <v>67.390000000000001</v>
      </c>
    </row>
    <row r="2393" ht="14.25" hidden="1">
      <c r="A2393">
        <f>IF('Datos Hornos Reflujo'!A2393="Horno Principal",'Datos Hornos Reflujo'!B2393,0)</f>
        <v>0</v>
      </c>
      <c r="B2393" s="5">
        <f>IF('Datos Hornos Reflujo'!A2393="Horno Principal",'Datos Hornos Reflujo'!C2393,0)</f>
        <v>0</v>
      </c>
    </row>
    <row r="2394" ht="14.25">
      <c r="A2394" s="1" t="str">
        <f>IF('Datos Hornos Reflujo'!A2394="Horno Principal",'Datos Hornos Reflujo'!B2394,0)</f>
        <v xml:space="preserve">2025-08-01 14:03:29</v>
      </c>
      <c r="B2394" s="4">
        <f>IF('Datos Hornos Reflujo'!A2394="Horno Principal",'Datos Hornos Reflujo'!C2394,0)</f>
        <v>67.299999999999997</v>
      </c>
    </row>
    <row r="2395" ht="14.25" hidden="1">
      <c r="A2395">
        <f>IF('Datos Hornos Reflujo'!A2395="Horno Principal",'Datos Hornos Reflujo'!B2395,0)</f>
        <v>0</v>
      </c>
      <c r="B2395" s="5">
        <f>IF('Datos Hornos Reflujo'!A2395="Horno Principal",'Datos Hornos Reflujo'!C2395,0)</f>
        <v>0</v>
      </c>
    </row>
    <row r="2396" ht="14.25">
      <c r="A2396" s="1" t="str">
        <f>IF('Datos Hornos Reflujo'!A2396="Horno Principal",'Datos Hornos Reflujo'!B2396,0)</f>
        <v xml:space="preserve">2025-08-01 14:03:30</v>
      </c>
      <c r="B2396" s="4">
        <f>IF('Datos Hornos Reflujo'!A2396="Horno Principal",'Datos Hornos Reflujo'!C2396,0)</f>
        <v>67.209999999999994</v>
      </c>
    </row>
    <row r="2397" ht="14.25" hidden="1">
      <c r="A2397">
        <f>IF('Datos Hornos Reflujo'!A2397="Horno Principal",'Datos Hornos Reflujo'!B2397,0)</f>
        <v>0</v>
      </c>
      <c r="B2397" s="5">
        <f>IF('Datos Hornos Reflujo'!A2397="Horno Principal",'Datos Hornos Reflujo'!C2397,0)</f>
        <v>0</v>
      </c>
    </row>
    <row r="2398" ht="14.25">
      <c r="A2398" s="1" t="str">
        <f>IF('Datos Hornos Reflujo'!A2398="Horno Principal",'Datos Hornos Reflujo'!B2398,0)</f>
        <v xml:space="preserve">2025-08-01 14:03:31</v>
      </c>
      <c r="B2398" s="4">
        <f>IF('Datos Hornos Reflujo'!A2398="Horno Principal",'Datos Hornos Reflujo'!C2398,0)</f>
        <v>67.189999999999998</v>
      </c>
    </row>
    <row r="2399" ht="14.25" hidden="1">
      <c r="A2399">
        <f>IF('Datos Hornos Reflujo'!A2399="Horno Principal",'Datos Hornos Reflujo'!B2399,0)</f>
        <v>0</v>
      </c>
      <c r="B2399" s="5">
        <f>IF('Datos Hornos Reflujo'!A2399="Horno Principal",'Datos Hornos Reflujo'!C2399,0)</f>
        <v>0</v>
      </c>
    </row>
    <row r="2400" ht="14.25">
      <c r="A2400" s="1" t="str">
        <f>IF('Datos Hornos Reflujo'!A2400="Horno Principal",'Datos Hornos Reflujo'!B2400,0)</f>
        <v xml:space="preserve">2025-08-01 14:03:32</v>
      </c>
      <c r="B2400" s="4">
        <f>IF('Datos Hornos Reflujo'!A2400="Horno Principal",'Datos Hornos Reflujo'!C2400,0)</f>
        <v>67.209999999999994</v>
      </c>
    </row>
    <row r="2401" ht="14.25" hidden="1">
      <c r="A2401">
        <f>IF('Datos Hornos Reflujo'!A2401="Horno Principal",'Datos Hornos Reflujo'!B2401,0)</f>
        <v>0</v>
      </c>
      <c r="B2401" s="5">
        <f>IF('Datos Hornos Reflujo'!A2401="Horno Principal",'Datos Hornos Reflujo'!C2401,0)</f>
        <v>0</v>
      </c>
    </row>
    <row r="2402" ht="14.25">
      <c r="A2402" s="1" t="str">
        <f>IF('Datos Hornos Reflujo'!A2402="Horno Principal",'Datos Hornos Reflujo'!B2402,0)</f>
        <v xml:space="preserve">2025-08-01 14:03:33</v>
      </c>
      <c r="B2402" s="4">
        <f>IF('Datos Hornos Reflujo'!A2402="Horno Principal",'Datos Hornos Reflujo'!C2402,0)</f>
        <v>67.219999999999999</v>
      </c>
    </row>
    <row r="2403" ht="14.25" hidden="1">
      <c r="A2403">
        <f>IF('Datos Hornos Reflujo'!A2403="Horno Principal",'Datos Hornos Reflujo'!B2403,0)</f>
        <v>0</v>
      </c>
      <c r="B2403" s="5">
        <f>IF('Datos Hornos Reflujo'!A2403="Horno Principal",'Datos Hornos Reflujo'!C2403,0)</f>
        <v>0</v>
      </c>
    </row>
    <row r="2404" ht="14.25">
      <c r="A2404" s="1" t="str">
        <f>IF('Datos Hornos Reflujo'!A2404="Horno Principal",'Datos Hornos Reflujo'!B2404,0)</f>
        <v xml:space="preserve">2025-08-01 14:03:34</v>
      </c>
      <c r="B2404" s="4">
        <f>IF('Datos Hornos Reflujo'!A2404="Horno Principal",'Datos Hornos Reflujo'!C2404,0)</f>
        <v>67.120000000000005</v>
      </c>
    </row>
    <row r="2405" ht="14.25" hidden="1">
      <c r="A2405">
        <f>IF('Datos Hornos Reflujo'!A2405="Horno Principal",'Datos Hornos Reflujo'!B2405,0)</f>
        <v>0</v>
      </c>
      <c r="B2405" s="5">
        <f>IF('Datos Hornos Reflujo'!A2405="Horno Principal",'Datos Hornos Reflujo'!C2405,0)</f>
        <v>0</v>
      </c>
    </row>
    <row r="2406" ht="14.25">
      <c r="A2406" s="1" t="str">
        <f>IF('Datos Hornos Reflujo'!A2406="Horno Principal",'Datos Hornos Reflujo'!B2406,0)</f>
        <v xml:space="preserve">2025-08-01 14:03:35</v>
      </c>
      <c r="B2406" s="4">
        <f>IF('Datos Hornos Reflujo'!A2406="Horno Principal",'Datos Hornos Reflujo'!C2406,0)</f>
        <v>67.109999999999999</v>
      </c>
    </row>
    <row r="2407" ht="14.25" hidden="1">
      <c r="A2407">
        <f>IF('Datos Hornos Reflujo'!A2407="Horno Principal",'Datos Hornos Reflujo'!B2407,0)</f>
        <v>0</v>
      </c>
      <c r="B2407" s="5">
        <f>IF('Datos Hornos Reflujo'!A2407="Horno Principal",'Datos Hornos Reflujo'!C2407,0)</f>
        <v>0</v>
      </c>
    </row>
    <row r="2408" ht="14.25">
      <c r="A2408" s="1" t="str">
        <f>IF('Datos Hornos Reflujo'!A2408="Horno Principal",'Datos Hornos Reflujo'!B2408,0)</f>
        <v xml:space="preserve">2025-08-01 14:03:36</v>
      </c>
      <c r="B2408" s="4">
        <f>IF('Datos Hornos Reflujo'!A2408="Horno Principal",'Datos Hornos Reflujo'!C2408,0)</f>
        <v>66.989999999999995</v>
      </c>
    </row>
    <row r="2409" ht="14.25" hidden="1">
      <c r="A2409">
        <f>IF('Datos Hornos Reflujo'!A2409="Horno Principal",'Datos Hornos Reflujo'!B2409,0)</f>
        <v>0</v>
      </c>
      <c r="B2409" s="5">
        <f>IF('Datos Hornos Reflujo'!A2409="Horno Principal",'Datos Hornos Reflujo'!C2409,0)</f>
        <v>0</v>
      </c>
    </row>
    <row r="2410" ht="14.25">
      <c r="A2410" s="1" t="str">
        <f>IF('Datos Hornos Reflujo'!A2410="Horno Principal",'Datos Hornos Reflujo'!B2410,0)</f>
        <v xml:space="preserve">2025-08-01 14:03:37</v>
      </c>
      <c r="B2410" s="4">
        <f>IF('Datos Hornos Reflujo'!A2410="Horno Principal",'Datos Hornos Reflujo'!C2410,0)</f>
        <v>66.890000000000001</v>
      </c>
    </row>
    <row r="2411" ht="14.25" hidden="1">
      <c r="A2411">
        <f>IF('Datos Hornos Reflujo'!A2411="Horno Principal",'Datos Hornos Reflujo'!B2411,0)</f>
        <v>0</v>
      </c>
      <c r="B2411" s="5">
        <f>IF('Datos Hornos Reflujo'!A2411="Horno Principal",'Datos Hornos Reflujo'!C2411,0)</f>
        <v>0</v>
      </c>
    </row>
    <row r="2412" ht="14.25" hidden="1">
      <c r="A2412">
        <f>IF('Datos Hornos Reflujo'!A2412="Horno Principal",'Datos Hornos Reflujo'!B2412,0)</f>
        <v>0</v>
      </c>
      <c r="B2412" s="5">
        <f>IF('Datos Hornos Reflujo'!A2412="Horno Principal",'Datos Hornos Reflujo'!C2412,0)</f>
        <v>0</v>
      </c>
    </row>
    <row r="2413" ht="14.25">
      <c r="A2413" s="1" t="str">
        <f>IF('Datos Hornos Reflujo'!A2413="Horno Principal",'Datos Hornos Reflujo'!B2413,0)</f>
        <v xml:space="preserve">2025-08-01 14:03:39</v>
      </c>
      <c r="B2413" s="4">
        <f>IF('Datos Hornos Reflujo'!A2413="Horno Principal",'Datos Hornos Reflujo'!C2413,0)</f>
        <v>66.760000000000005</v>
      </c>
    </row>
    <row r="2414" ht="14.25" hidden="1">
      <c r="A2414">
        <f>IF('Datos Hornos Reflujo'!A2414="Horno Principal",'Datos Hornos Reflujo'!B2414,0)</f>
        <v>0</v>
      </c>
      <c r="B2414" s="5">
        <f>IF('Datos Hornos Reflujo'!A2414="Horno Principal",'Datos Hornos Reflujo'!C2414,0)</f>
        <v>0</v>
      </c>
    </row>
    <row r="2415" ht="14.25">
      <c r="A2415" s="1" t="str">
        <f>IF('Datos Hornos Reflujo'!A2415="Horno Principal",'Datos Hornos Reflujo'!B2415,0)</f>
        <v xml:space="preserve">2025-08-01 14:03:40</v>
      </c>
      <c r="B2415" s="4">
        <f>IF('Datos Hornos Reflujo'!A2415="Horno Principal",'Datos Hornos Reflujo'!C2415,0)</f>
        <v>66.530000000000001</v>
      </c>
    </row>
    <row r="2416" ht="14.25" hidden="1">
      <c r="A2416">
        <f>IF('Datos Hornos Reflujo'!A2416="Horno Principal",'Datos Hornos Reflujo'!B2416,0)</f>
        <v>0</v>
      </c>
      <c r="B2416" s="5">
        <f>IF('Datos Hornos Reflujo'!A2416="Horno Principal",'Datos Hornos Reflujo'!C2416,0)</f>
        <v>0</v>
      </c>
    </row>
    <row r="2417" ht="14.25">
      <c r="A2417" s="1" t="str">
        <f>IF('Datos Hornos Reflujo'!A2417="Horno Principal",'Datos Hornos Reflujo'!B2417,0)</f>
        <v xml:space="preserve">2025-08-01 14:03:41</v>
      </c>
      <c r="B2417" s="4">
        <f>IF('Datos Hornos Reflujo'!A2417="Horno Principal",'Datos Hornos Reflujo'!C2417,0)</f>
        <v>66.349999999999994</v>
      </c>
    </row>
    <row r="2418" ht="14.25" hidden="1">
      <c r="A2418">
        <f>IF('Datos Hornos Reflujo'!A2418="Horno Principal",'Datos Hornos Reflujo'!B2418,0)</f>
        <v>0</v>
      </c>
      <c r="B2418" s="5">
        <f>IF('Datos Hornos Reflujo'!A2418="Horno Principal",'Datos Hornos Reflujo'!C2418,0)</f>
        <v>0</v>
      </c>
    </row>
    <row r="2419" ht="14.25">
      <c r="A2419" s="1" t="str">
        <f>IF('Datos Hornos Reflujo'!A2419="Horno Principal",'Datos Hornos Reflujo'!B2419,0)</f>
        <v xml:space="preserve">2025-08-01 14:03:42</v>
      </c>
      <c r="B2419" s="4">
        <f>IF('Datos Hornos Reflujo'!A2419="Horno Principal",'Datos Hornos Reflujo'!C2419,0)</f>
        <v>66.180000000000007</v>
      </c>
    </row>
    <row r="2420" ht="14.25">
      <c r="A2420" s="1" t="str">
        <f>IF('Datos Hornos Reflujo'!A2420="Horno Principal",'Datos Hornos Reflujo'!B2420,0)</f>
        <v xml:space="preserve">2025-08-01 14:03:43</v>
      </c>
      <c r="B2420" s="4">
        <f>IF('Datos Hornos Reflujo'!A2420="Horno Principal",'Datos Hornos Reflujo'!C2420,0)</f>
        <v>66.010000000000005</v>
      </c>
    </row>
    <row r="2421" ht="14.25" hidden="1">
      <c r="A2421">
        <f>IF('Datos Hornos Reflujo'!A2421="Horno Principal",'Datos Hornos Reflujo'!B2421,0)</f>
        <v>0</v>
      </c>
      <c r="B2421" s="5">
        <f>IF('Datos Hornos Reflujo'!A2421="Horno Principal",'Datos Hornos Reflujo'!C2421,0)</f>
        <v>0</v>
      </c>
    </row>
    <row r="2422" ht="14.25">
      <c r="A2422" s="1" t="str">
        <f>IF('Datos Hornos Reflujo'!A2422="Horno Principal",'Datos Hornos Reflujo'!B2422,0)</f>
        <v xml:space="preserve">2025-08-01 14:03:44</v>
      </c>
      <c r="B2422" s="4">
        <f>IF('Datos Hornos Reflujo'!A2422="Horno Principal",'Datos Hornos Reflujo'!C2422,0)</f>
        <v>65.909999999999997</v>
      </c>
    </row>
    <row r="2423" ht="14.25" hidden="1">
      <c r="A2423">
        <f>IF('Datos Hornos Reflujo'!A2423="Horno Principal",'Datos Hornos Reflujo'!B2423,0)</f>
        <v>0</v>
      </c>
      <c r="B2423" s="5">
        <f>IF('Datos Hornos Reflujo'!A2423="Horno Principal",'Datos Hornos Reflujo'!C2423,0)</f>
        <v>0</v>
      </c>
    </row>
    <row r="2424" ht="14.25">
      <c r="A2424" s="1" t="str">
        <f>IF('Datos Hornos Reflujo'!A2424="Horno Principal",'Datos Hornos Reflujo'!B2424,0)</f>
        <v xml:space="preserve">2025-08-01 14:03:45</v>
      </c>
      <c r="B2424" s="4">
        <f>IF('Datos Hornos Reflujo'!A2424="Horno Principal",'Datos Hornos Reflujo'!C2424,0)</f>
        <v>65.790000000000006</v>
      </c>
    </row>
    <row r="2425" ht="14.25" hidden="1">
      <c r="A2425">
        <f>IF('Datos Hornos Reflujo'!A2425="Horno Principal",'Datos Hornos Reflujo'!B2425,0)</f>
        <v>0</v>
      </c>
      <c r="B2425" s="5">
        <f>IF('Datos Hornos Reflujo'!A2425="Horno Principal",'Datos Hornos Reflujo'!C2425,0)</f>
        <v>0</v>
      </c>
    </row>
    <row r="2426" ht="14.25">
      <c r="A2426" s="1" t="str">
        <f>IF('Datos Hornos Reflujo'!A2426="Horno Principal",'Datos Hornos Reflujo'!B2426,0)</f>
        <v xml:space="preserve">2025-08-01 14:03:46</v>
      </c>
      <c r="B2426" s="4">
        <f>IF('Datos Hornos Reflujo'!A2426="Horno Principal",'Datos Hornos Reflujo'!C2426,0)</f>
        <v>65.709999999999994</v>
      </c>
    </row>
    <row r="2427" ht="14.25" hidden="1">
      <c r="A2427">
        <f>IF('Datos Hornos Reflujo'!A2427="Horno Principal",'Datos Hornos Reflujo'!B2427,0)</f>
        <v>0</v>
      </c>
      <c r="B2427" s="5">
        <f>IF('Datos Hornos Reflujo'!A2427="Horno Principal",'Datos Hornos Reflujo'!C2427,0)</f>
        <v>0</v>
      </c>
    </row>
    <row r="2428" ht="14.25">
      <c r="A2428" s="1" t="str">
        <f>IF('Datos Hornos Reflujo'!A2428="Horno Principal",'Datos Hornos Reflujo'!B2428,0)</f>
        <v xml:space="preserve">2025-08-01 14:03:47</v>
      </c>
      <c r="B2428" s="4">
        <f>IF('Datos Hornos Reflujo'!A2428="Horno Principal",'Datos Hornos Reflujo'!C2428,0)</f>
        <v>65.620000000000005</v>
      </c>
    </row>
    <row r="2429" ht="14.25" hidden="1">
      <c r="A2429">
        <f>IF('Datos Hornos Reflujo'!A2429="Horno Principal",'Datos Hornos Reflujo'!B2429,0)</f>
        <v>0</v>
      </c>
      <c r="B2429" s="5">
        <f>IF('Datos Hornos Reflujo'!A2429="Horno Principal",'Datos Hornos Reflujo'!C2429,0)</f>
        <v>0</v>
      </c>
    </row>
    <row r="2430" ht="14.25">
      <c r="A2430" s="1" t="str">
        <f>IF('Datos Hornos Reflujo'!A2430="Horno Principal",'Datos Hornos Reflujo'!B2430,0)</f>
        <v xml:space="preserve">2025-08-01 14:03:48</v>
      </c>
      <c r="B2430" s="4">
        <f>IF('Datos Hornos Reflujo'!A2430="Horno Principal",'Datos Hornos Reflujo'!C2430,0)</f>
        <v>65.530000000000001</v>
      </c>
    </row>
    <row r="2431" ht="14.25" hidden="1">
      <c r="A2431">
        <f>IF('Datos Hornos Reflujo'!A2431="Horno Principal",'Datos Hornos Reflujo'!B2431,0)</f>
        <v>0</v>
      </c>
      <c r="B2431" s="5">
        <f>IF('Datos Hornos Reflujo'!A2431="Horno Principal",'Datos Hornos Reflujo'!C2431,0)</f>
        <v>0</v>
      </c>
    </row>
    <row r="2432" ht="14.25" hidden="1">
      <c r="A2432">
        <f>IF('Datos Hornos Reflujo'!A2432="Horno Principal",'Datos Hornos Reflujo'!B2432,0)</f>
        <v>0</v>
      </c>
      <c r="B2432" s="5">
        <f>IF('Datos Hornos Reflujo'!A2432="Horno Principal",'Datos Hornos Reflujo'!C2432,0)</f>
        <v>0</v>
      </c>
    </row>
    <row r="2433" ht="14.25">
      <c r="A2433" s="1" t="str">
        <f>IF('Datos Hornos Reflujo'!A2433="Horno Principal",'Datos Hornos Reflujo'!B2433,0)</f>
        <v xml:space="preserve">2025-08-01 14:03:50</v>
      </c>
      <c r="B2433" s="4">
        <f>IF('Datos Hornos Reflujo'!A2433="Horno Principal",'Datos Hornos Reflujo'!C2433,0)</f>
        <v>65.530000000000001</v>
      </c>
    </row>
    <row r="2434" ht="14.25" hidden="1">
      <c r="A2434">
        <f>IF('Datos Hornos Reflujo'!A2434="Horno Principal",'Datos Hornos Reflujo'!B2434,0)</f>
        <v>0</v>
      </c>
      <c r="B2434" s="5">
        <f>IF('Datos Hornos Reflujo'!A2434="Horno Principal",'Datos Hornos Reflujo'!C2434,0)</f>
        <v>0</v>
      </c>
    </row>
    <row r="2435" ht="14.25">
      <c r="A2435" s="1" t="str">
        <f>IF('Datos Hornos Reflujo'!A2435="Horno Principal",'Datos Hornos Reflujo'!B2435,0)</f>
        <v xml:space="preserve">2025-08-01 14:03:51</v>
      </c>
      <c r="B2435" s="4">
        <f>IF('Datos Hornos Reflujo'!A2435="Horno Principal",'Datos Hornos Reflujo'!C2435,0)</f>
        <v>65.510000000000005</v>
      </c>
    </row>
    <row r="2436" ht="14.25" hidden="1">
      <c r="A2436">
        <f>IF('Datos Hornos Reflujo'!A2436="Horno Principal",'Datos Hornos Reflujo'!B2436,0)</f>
        <v>0</v>
      </c>
      <c r="B2436" s="5">
        <f>IF('Datos Hornos Reflujo'!A2436="Horno Principal",'Datos Hornos Reflujo'!C2436,0)</f>
        <v>0</v>
      </c>
    </row>
    <row r="2437" ht="14.25">
      <c r="A2437" s="1" t="str">
        <f>IF('Datos Hornos Reflujo'!A2437="Horno Principal",'Datos Hornos Reflujo'!B2437,0)</f>
        <v xml:space="preserve">2025-08-01 14:03:52</v>
      </c>
      <c r="B2437" s="4">
        <f>IF('Datos Hornos Reflujo'!A2437="Horno Principal",'Datos Hornos Reflujo'!C2437,0)</f>
        <v>65.489999999999995</v>
      </c>
    </row>
    <row r="2438" ht="14.25" hidden="1">
      <c r="A2438">
        <f>IF('Datos Hornos Reflujo'!A2438="Horno Principal",'Datos Hornos Reflujo'!B2438,0)</f>
        <v>0</v>
      </c>
      <c r="B2438" s="5">
        <f>IF('Datos Hornos Reflujo'!A2438="Horno Principal",'Datos Hornos Reflujo'!C2438,0)</f>
        <v>0</v>
      </c>
    </row>
    <row r="2439" ht="14.25">
      <c r="A2439" s="1" t="str">
        <f>IF('Datos Hornos Reflujo'!A2439="Horno Principal",'Datos Hornos Reflujo'!B2439,0)</f>
        <v xml:space="preserve">2025-08-01 14:03:53</v>
      </c>
      <c r="B2439" s="4">
        <f>IF('Datos Hornos Reflujo'!A2439="Horno Principal",'Datos Hornos Reflujo'!C2439,0)</f>
        <v>65.489999999999995</v>
      </c>
    </row>
    <row r="2440" ht="14.25" hidden="1">
      <c r="A2440">
        <f>IF('Datos Hornos Reflujo'!A2440="Horno Principal",'Datos Hornos Reflujo'!B2440,0)</f>
        <v>0</v>
      </c>
      <c r="B2440" s="5">
        <f>IF('Datos Hornos Reflujo'!A2440="Horno Principal",'Datos Hornos Reflujo'!C2440,0)</f>
        <v>0</v>
      </c>
    </row>
    <row r="2441" ht="14.25">
      <c r="A2441" s="1" t="str">
        <f>IF('Datos Hornos Reflujo'!A2441="Horno Principal",'Datos Hornos Reflujo'!B2441,0)</f>
        <v xml:space="preserve">2025-08-01 14:03:54</v>
      </c>
      <c r="B2441" s="4">
        <f>IF('Datos Hornos Reflujo'!A2441="Horno Principal",'Datos Hornos Reflujo'!C2441,0)</f>
        <v>65.409999999999997</v>
      </c>
    </row>
    <row r="2442" ht="14.25" hidden="1">
      <c r="A2442">
        <f>IF('Datos Hornos Reflujo'!A2442="Horno Principal",'Datos Hornos Reflujo'!B2442,0)</f>
        <v>0</v>
      </c>
      <c r="B2442" s="5">
        <f>IF('Datos Hornos Reflujo'!A2442="Horno Principal",'Datos Hornos Reflujo'!C2442,0)</f>
        <v>0</v>
      </c>
    </row>
    <row r="2443" ht="14.25">
      <c r="A2443" s="1" t="str">
        <f>IF('Datos Hornos Reflujo'!A2443="Horno Principal",'Datos Hornos Reflujo'!B2443,0)</f>
        <v xml:space="preserve">2025-08-01 14:03:55</v>
      </c>
      <c r="B2443" s="4">
        <f>IF('Datos Hornos Reflujo'!A2443="Horno Principal",'Datos Hornos Reflujo'!C2443,0)</f>
        <v>65.349999999999994</v>
      </c>
    </row>
    <row r="2444" ht="14.25" hidden="1">
      <c r="A2444">
        <f>IF('Datos Hornos Reflujo'!A2444="Horno Principal",'Datos Hornos Reflujo'!B2444,0)</f>
        <v>0</v>
      </c>
      <c r="B2444" s="5">
        <f>IF('Datos Hornos Reflujo'!A2444="Horno Principal",'Datos Hornos Reflujo'!C2444,0)</f>
        <v>0</v>
      </c>
    </row>
    <row r="2445" ht="14.25">
      <c r="A2445" s="1" t="str">
        <f>IF('Datos Hornos Reflujo'!A2445="Horno Principal",'Datos Hornos Reflujo'!B2445,0)</f>
        <v xml:space="preserve">2025-08-01 14:03:56</v>
      </c>
      <c r="B2445" s="4">
        <f>IF('Datos Hornos Reflujo'!A2445="Horno Principal",'Datos Hornos Reflujo'!C2445,0)</f>
        <v>65.349999999999994</v>
      </c>
    </row>
    <row r="2446" ht="14.25" hidden="1">
      <c r="A2446">
        <f>IF('Datos Hornos Reflujo'!A2446="Horno Principal",'Datos Hornos Reflujo'!B2446,0)</f>
        <v>0</v>
      </c>
      <c r="B2446" s="5">
        <f>IF('Datos Hornos Reflujo'!A2446="Horno Principal",'Datos Hornos Reflujo'!C2446,0)</f>
        <v>0</v>
      </c>
    </row>
    <row r="2447" ht="14.25">
      <c r="A2447" s="1" t="str">
        <f>IF('Datos Hornos Reflujo'!A2447="Horno Principal",'Datos Hornos Reflujo'!B2447,0)</f>
        <v xml:space="preserve">2025-08-01 14:03:57</v>
      </c>
      <c r="B2447" s="4">
        <f>IF('Datos Hornos Reflujo'!A2447="Horno Principal",'Datos Hornos Reflujo'!C2447,0)</f>
        <v>65.299999999999997</v>
      </c>
    </row>
    <row r="2448" ht="14.25" hidden="1">
      <c r="A2448">
        <f>IF('Datos Hornos Reflujo'!A2448="Horno Principal",'Datos Hornos Reflujo'!B2448,0)</f>
        <v>0</v>
      </c>
      <c r="B2448" s="5">
        <f>IF('Datos Hornos Reflujo'!A2448="Horno Principal",'Datos Hornos Reflujo'!C2448,0)</f>
        <v>0</v>
      </c>
    </row>
    <row r="2449" ht="14.25">
      <c r="A2449" s="1" t="str">
        <f>IF('Datos Hornos Reflujo'!A2449="Horno Principal",'Datos Hornos Reflujo'!B2449,0)</f>
        <v xml:space="preserve">2025-08-01 14:03:58</v>
      </c>
      <c r="B2449" s="4">
        <f>IF('Datos Hornos Reflujo'!A2449="Horno Principal",'Datos Hornos Reflujo'!C2449,0)</f>
        <v>65.290000000000006</v>
      </c>
    </row>
    <row r="2450" ht="14.25" hidden="1">
      <c r="A2450">
        <f>IF('Datos Hornos Reflujo'!A2450="Horno Principal",'Datos Hornos Reflujo'!B2450,0)</f>
        <v>0</v>
      </c>
      <c r="B2450" s="5">
        <f>IF('Datos Hornos Reflujo'!A2450="Horno Principal",'Datos Hornos Reflujo'!C2450,0)</f>
        <v>0</v>
      </c>
    </row>
    <row r="2451" ht="14.25">
      <c r="A2451" s="1" t="str">
        <f>IF('Datos Hornos Reflujo'!A2451="Horno Principal",'Datos Hornos Reflujo'!B2451,0)</f>
        <v xml:space="preserve">2025-08-01 14:03:59</v>
      </c>
      <c r="B2451" s="4">
        <f>IF('Datos Hornos Reflujo'!A2451="Horno Principal",'Datos Hornos Reflujo'!C2451,0)</f>
        <v>65.260000000000005</v>
      </c>
    </row>
    <row r="2452" ht="14.25" hidden="1">
      <c r="A2452">
        <f>IF('Datos Hornos Reflujo'!A2452="Horno Principal",'Datos Hornos Reflujo'!B2452,0)</f>
        <v>0</v>
      </c>
      <c r="B2452" s="5">
        <f>IF('Datos Hornos Reflujo'!A2452="Horno Principal",'Datos Hornos Reflujo'!C2452,0)</f>
        <v>0</v>
      </c>
    </row>
    <row r="2453" ht="14.25" hidden="1">
      <c r="A2453">
        <f>IF('Datos Hornos Reflujo'!A2453="Horno Principal",'Datos Hornos Reflujo'!B2453,0)</f>
        <v>0</v>
      </c>
      <c r="B2453" s="5">
        <f>IF('Datos Hornos Reflujo'!A2453="Horno Principal",'Datos Hornos Reflujo'!C2453,0)</f>
        <v>0</v>
      </c>
    </row>
    <row r="2454" ht="14.25">
      <c r="A2454" s="1" t="str">
        <f>IF('Datos Hornos Reflujo'!A2454="Horno Principal",'Datos Hornos Reflujo'!B2454,0)</f>
        <v xml:space="preserve">2025-08-01 14:04:01</v>
      </c>
      <c r="B2454" s="4">
        <f>IF('Datos Hornos Reflujo'!A2454="Horno Principal",'Datos Hornos Reflujo'!C2454,0)</f>
        <v>65.049999999999997</v>
      </c>
    </row>
    <row r="2455" ht="14.25" hidden="1">
      <c r="A2455">
        <f>IF('Datos Hornos Reflujo'!A2455="Horno Principal",'Datos Hornos Reflujo'!B2455,0)</f>
        <v>0</v>
      </c>
      <c r="B2455" s="5">
        <f>IF('Datos Hornos Reflujo'!A2455="Horno Principal",'Datos Hornos Reflujo'!C2455,0)</f>
        <v>0</v>
      </c>
    </row>
    <row r="2456" ht="14.25">
      <c r="A2456" s="1" t="str">
        <f>IF('Datos Hornos Reflujo'!A2456="Horno Principal",'Datos Hornos Reflujo'!B2456,0)</f>
        <v xml:space="preserve">2025-08-01 14:04:03</v>
      </c>
      <c r="B2456" s="4">
        <f>IF('Datos Hornos Reflujo'!A2456="Horno Principal",'Datos Hornos Reflujo'!C2456,0)</f>
        <v>64.950000000000003</v>
      </c>
    </row>
    <row r="2457" ht="14.25">
      <c r="A2457" s="1" t="str">
        <f>IF('Datos Hornos Reflujo'!A2457="Horno Principal",'Datos Hornos Reflujo'!B2457,0)</f>
        <v xml:space="preserve">2025-08-01 14:04:03</v>
      </c>
      <c r="B2457" s="4">
        <f>IF('Datos Hornos Reflujo'!A2457="Horno Principal",'Datos Hornos Reflujo'!C2457,0)</f>
        <v>64.810000000000002</v>
      </c>
    </row>
    <row r="2458" ht="14.25" hidden="1">
      <c r="A2458">
        <f>IF('Datos Hornos Reflujo'!A2458="Horno Principal",'Datos Hornos Reflujo'!B2458,0)</f>
        <v>0</v>
      </c>
      <c r="B2458" s="5">
        <f>IF('Datos Hornos Reflujo'!A2458="Horno Principal",'Datos Hornos Reflujo'!C2458,0)</f>
        <v>0</v>
      </c>
    </row>
    <row r="2459" ht="14.25" hidden="1">
      <c r="A2459">
        <f>IF('Datos Hornos Reflujo'!A2459="Horno Principal",'Datos Hornos Reflujo'!B2459,0)</f>
        <v>0</v>
      </c>
      <c r="B2459" s="5">
        <f>IF('Datos Hornos Reflujo'!A2459="Horno Principal",'Datos Hornos Reflujo'!C2459,0)</f>
        <v>0</v>
      </c>
    </row>
    <row r="2460" ht="14.25">
      <c r="A2460" s="1" t="str">
        <f>IF('Datos Hornos Reflujo'!A2460="Horno Principal",'Datos Hornos Reflujo'!B2460,0)</f>
        <v xml:space="preserve">2025-08-01 14:04:04</v>
      </c>
      <c r="B2460" s="4">
        <f>IF('Datos Hornos Reflujo'!A2460="Horno Principal",'Datos Hornos Reflujo'!C2460,0)</f>
        <v>64.739999999999995</v>
      </c>
    </row>
    <row r="2461" ht="14.25" hidden="1">
      <c r="A2461">
        <f>IF('Datos Hornos Reflujo'!A2461="Horno Principal",'Datos Hornos Reflujo'!B2461,0)</f>
        <v>0</v>
      </c>
      <c r="B2461" s="5">
        <f>IF('Datos Hornos Reflujo'!A2461="Horno Principal",'Datos Hornos Reflujo'!C2461,0)</f>
        <v>0</v>
      </c>
    </row>
    <row r="2462" ht="14.25">
      <c r="A2462" s="1" t="str">
        <f>IF('Datos Hornos Reflujo'!A2462="Horno Principal",'Datos Hornos Reflujo'!B2462,0)</f>
        <v xml:space="preserve">2025-08-01 14:04:05</v>
      </c>
      <c r="B2462" s="4">
        <f>IF('Datos Hornos Reflujo'!A2462="Horno Principal",'Datos Hornos Reflujo'!C2462,0)</f>
        <v>64.599999999999994</v>
      </c>
    </row>
    <row r="2463" ht="14.25" hidden="1">
      <c r="A2463">
        <f>IF('Datos Hornos Reflujo'!A2463="Horno Principal",'Datos Hornos Reflujo'!B2463,0)</f>
        <v>0</v>
      </c>
      <c r="B2463" s="5">
        <f>IF('Datos Hornos Reflujo'!A2463="Horno Principal",'Datos Hornos Reflujo'!C2463,0)</f>
        <v>0</v>
      </c>
    </row>
    <row r="2464" ht="14.25">
      <c r="A2464" s="1" t="str">
        <f>IF('Datos Hornos Reflujo'!A2464="Horno Principal",'Datos Hornos Reflujo'!B2464,0)</f>
        <v xml:space="preserve">2025-08-01 14:04:06</v>
      </c>
      <c r="B2464" s="4">
        <f>IF('Datos Hornos Reflujo'!A2464="Horno Principal",'Datos Hornos Reflujo'!C2464,0)</f>
        <v>64.310000000000002</v>
      </c>
    </row>
    <row r="2465" ht="14.25" hidden="1">
      <c r="A2465">
        <f>IF('Datos Hornos Reflujo'!A2465="Horno Principal",'Datos Hornos Reflujo'!B2465,0)</f>
        <v>0</v>
      </c>
      <c r="B2465" s="5">
        <f>IF('Datos Hornos Reflujo'!A2465="Horno Principal",'Datos Hornos Reflujo'!C2465,0)</f>
        <v>0</v>
      </c>
    </row>
    <row r="2466" ht="14.25">
      <c r="A2466" s="1" t="str">
        <f>IF('Datos Hornos Reflujo'!A2466="Horno Principal",'Datos Hornos Reflujo'!B2466,0)</f>
        <v xml:space="preserve">2025-08-01 14:04:07</v>
      </c>
      <c r="B2466" s="4">
        <f>IF('Datos Hornos Reflujo'!A2466="Horno Principal",'Datos Hornos Reflujo'!C2466,0)</f>
        <v>64.189999999999998</v>
      </c>
    </row>
    <row r="2467" ht="14.25" hidden="1">
      <c r="A2467">
        <f>IF('Datos Hornos Reflujo'!A2467="Horno Principal",'Datos Hornos Reflujo'!B2467,0)</f>
        <v>0</v>
      </c>
      <c r="B2467" s="5">
        <f>IF('Datos Hornos Reflujo'!A2467="Horno Principal",'Datos Hornos Reflujo'!C2467,0)</f>
        <v>0</v>
      </c>
    </row>
    <row r="2468" ht="14.25">
      <c r="A2468" s="1" t="str">
        <f>IF('Datos Hornos Reflujo'!A2468="Horno Principal",'Datos Hornos Reflujo'!B2468,0)</f>
        <v xml:space="preserve">2025-08-01 14:04:08</v>
      </c>
      <c r="B2468" s="4">
        <f>IF('Datos Hornos Reflujo'!A2468="Horno Principal",'Datos Hornos Reflujo'!C2468,0)</f>
        <v>64.010000000000005</v>
      </c>
    </row>
    <row r="2469" ht="14.25" hidden="1">
      <c r="A2469">
        <f>IF('Datos Hornos Reflujo'!A2469="Horno Principal",'Datos Hornos Reflujo'!B2469,0)</f>
        <v>0</v>
      </c>
      <c r="B2469" s="5">
        <f>IF('Datos Hornos Reflujo'!A2469="Horno Principal",'Datos Hornos Reflujo'!C2469,0)</f>
        <v>0</v>
      </c>
    </row>
    <row r="2470" ht="14.25">
      <c r="A2470" s="1" t="str">
        <f>IF('Datos Hornos Reflujo'!A2470="Horno Principal",'Datos Hornos Reflujo'!B2470,0)</f>
        <v xml:space="preserve">2025-08-01 14:04:09</v>
      </c>
      <c r="B2470" s="4">
        <f>IF('Datos Hornos Reflujo'!A2470="Horno Principal",'Datos Hornos Reflujo'!C2470,0)</f>
        <v>63.799999999999997</v>
      </c>
    </row>
    <row r="2471" ht="14.25" hidden="1">
      <c r="A2471">
        <f>IF('Datos Hornos Reflujo'!A2471="Horno Principal",'Datos Hornos Reflujo'!B2471,0)</f>
        <v>0</v>
      </c>
      <c r="B2471" s="5">
        <f>IF('Datos Hornos Reflujo'!A2471="Horno Principal",'Datos Hornos Reflujo'!C2471,0)</f>
        <v>0</v>
      </c>
    </row>
    <row r="2472" ht="14.25">
      <c r="A2472" s="1" t="str">
        <f>IF('Datos Hornos Reflujo'!A2472="Horno Principal",'Datos Hornos Reflujo'!B2472,0)</f>
        <v xml:space="preserve">2025-08-01 14:04:10</v>
      </c>
      <c r="B2472" s="4">
        <f>IF('Datos Hornos Reflujo'!A2472="Horno Principal",'Datos Hornos Reflujo'!C2472,0)</f>
        <v>63.659999999999997</v>
      </c>
    </row>
    <row r="2473" ht="14.25" hidden="1">
      <c r="A2473">
        <f>IF('Datos Hornos Reflujo'!A2473="Horno Principal",'Datos Hornos Reflujo'!B2473,0)</f>
        <v>0</v>
      </c>
      <c r="B2473" s="5">
        <f>IF('Datos Hornos Reflujo'!A2473="Horno Principal",'Datos Hornos Reflujo'!C2473,0)</f>
        <v>0</v>
      </c>
    </row>
    <row r="2474" ht="14.25">
      <c r="A2474" s="1" t="str">
        <f>IF('Datos Hornos Reflujo'!A2474="Horno Principal",'Datos Hornos Reflujo'!B2474,0)</f>
        <v xml:space="preserve">2025-08-01 14:04:12</v>
      </c>
      <c r="B2474" s="4">
        <f>IF('Datos Hornos Reflujo'!A2474="Horno Principal",'Datos Hornos Reflujo'!C2474,0)</f>
        <v>63.399999999999999</v>
      </c>
    </row>
    <row r="2475" ht="14.25" hidden="1">
      <c r="A2475">
        <f>IF('Datos Hornos Reflujo'!A2475="Horno Principal",'Datos Hornos Reflujo'!B2475,0)</f>
        <v>0</v>
      </c>
      <c r="B2475" s="5">
        <f>IF('Datos Hornos Reflujo'!A2475="Horno Principal",'Datos Hornos Reflujo'!C2475,0)</f>
        <v>0</v>
      </c>
    </row>
    <row r="2476" ht="14.25">
      <c r="A2476" s="1" t="str">
        <f>IF('Datos Hornos Reflujo'!A2476="Horno Principal",'Datos Hornos Reflujo'!B2476,0)</f>
        <v xml:space="preserve">2025-08-01 14:04:13</v>
      </c>
      <c r="B2476" s="4">
        <f>IF('Datos Hornos Reflujo'!A2476="Horno Principal",'Datos Hornos Reflujo'!C2476,0)</f>
        <v>63.289999999999999</v>
      </c>
    </row>
    <row r="2477" ht="14.25" hidden="1">
      <c r="A2477">
        <f>IF('Datos Hornos Reflujo'!A2477="Horno Principal",'Datos Hornos Reflujo'!B2477,0)</f>
        <v>0</v>
      </c>
      <c r="B2477" s="5">
        <f>IF('Datos Hornos Reflujo'!A2477="Horno Principal",'Datos Hornos Reflujo'!C2477,0)</f>
        <v>0</v>
      </c>
    </row>
    <row r="2478" ht="14.25">
      <c r="A2478" s="1" t="str">
        <f>IF('Datos Hornos Reflujo'!A2478="Horno Principal",'Datos Hornos Reflujo'!B2478,0)</f>
        <v xml:space="preserve">2025-08-01 14:04:14</v>
      </c>
      <c r="B2478" s="4">
        <f>IF('Datos Hornos Reflujo'!A2478="Horno Principal",'Datos Hornos Reflujo'!C2478,0)</f>
        <v>63.149999999999999</v>
      </c>
    </row>
    <row r="2479" ht="14.25" hidden="1">
      <c r="A2479">
        <f>IF('Datos Hornos Reflujo'!A2479="Horno Principal",'Datos Hornos Reflujo'!B2479,0)</f>
        <v>0</v>
      </c>
      <c r="B2479" s="5">
        <f>IF('Datos Hornos Reflujo'!A2479="Horno Principal",'Datos Hornos Reflujo'!C2479,0)</f>
        <v>0</v>
      </c>
    </row>
    <row r="2480" ht="14.25">
      <c r="A2480" s="1" t="str">
        <f>IF('Datos Hornos Reflujo'!A2480="Horno Principal",'Datos Hornos Reflujo'!B2480,0)</f>
        <v xml:space="preserve">2025-08-01 14:04:15</v>
      </c>
      <c r="B2480" s="4">
        <f>IF('Datos Hornos Reflujo'!A2480="Horno Principal",'Datos Hornos Reflujo'!C2480,0)</f>
        <v>63.060000000000002</v>
      </c>
    </row>
    <row r="2481" ht="14.25" hidden="1">
      <c r="A2481">
        <f>IF('Datos Hornos Reflujo'!A2481="Horno Principal",'Datos Hornos Reflujo'!B2481,0)</f>
        <v>0</v>
      </c>
      <c r="B2481" s="5">
        <f>IF('Datos Hornos Reflujo'!A2481="Horno Principal",'Datos Hornos Reflujo'!C2481,0)</f>
        <v>0</v>
      </c>
    </row>
    <row r="2482" ht="14.25">
      <c r="A2482" s="1" t="str">
        <f>IF('Datos Hornos Reflujo'!A2482="Horno Principal",'Datos Hornos Reflujo'!B2482,0)</f>
        <v xml:space="preserve">2025-08-01 14:04:16</v>
      </c>
      <c r="B2482" s="4">
        <f>IF('Datos Hornos Reflujo'!A2482="Horno Principal",'Datos Hornos Reflujo'!C2482,0)</f>
        <v>63.140000000000001</v>
      </c>
    </row>
    <row r="2483" ht="14.25" hidden="1">
      <c r="A2483">
        <f>IF('Datos Hornos Reflujo'!A2483="Horno Principal",'Datos Hornos Reflujo'!B2483,0)</f>
        <v>0</v>
      </c>
      <c r="B2483" s="5">
        <f>IF('Datos Hornos Reflujo'!A2483="Horno Principal",'Datos Hornos Reflujo'!C2483,0)</f>
        <v>0</v>
      </c>
    </row>
    <row r="2484" ht="14.25">
      <c r="A2484" s="1" t="str">
        <f>IF('Datos Hornos Reflujo'!A2484="Horno Principal",'Datos Hornos Reflujo'!B2484,0)</f>
        <v xml:space="preserve">2025-08-01 14:04:17</v>
      </c>
      <c r="B2484" s="4">
        <f>IF('Datos Hornos Reflujo'!A2484="Horno Principal",'Datos Hornos Reflujo'!C2484,0)</f>
        <v>63.049999999999997</v>
      </c>
    </row>
    <row r="2485" ht="14.25" hidden="1">
      <c r="A2485">
        <f>IF('Datos Hornos Reflujo'!A2485="Horno Principal",'Datos Hornos Reflujo'!B2485,0)</f>
        <v>0</v>
      </c>
      <c r="B2485" s="5">
        <f>IF('Datos Hornos Reflujo'!A2485="Horno Principal",'Datos Hornos Reflujo'!C2485,0)</f>
        <v>0</v>
      </c>
    </row>
    <row r="2486" ht="14.25">
      <c r="A2486" s="1" t="str">
        <f>IF('Datos Hornos Reflujo'!A2486="Horno Principal",'Datos Hornos Reflujo'!B2486,0)</f>
        <v xml:space="preserve">2025-08-01 14:04:18</v>
      </c>
      <c r="B2486" s="4">
        <f>IF('Datos Hornos Reflujo'!A2486="Horno Principal",'Datos Hornos Reflujo'!C2486,0)</f>
        <v>62.960000000000001</v>
      </c>
    </row>
    <row r="2487" ht="14.25" hidden="1">
      <c r="A2487">
        <f>IF('Datos Hornos Reflujo'!A2487="Horno Principal",'Datos Hornos Reflujo'!B2487,0)</f>
        <v>0</v>
      </c>
      <c r="B2487" s="5">
        <f>IF('Datos Hornos Reflujo'!A2487="Horno Principal",'Datos Hornos Reflujo'!C2487,0)</f>
        <v>0</v>
      </c>
    </row>
    <row r="2488" ht="14.25">
      <c r="A2488" s="1" t="str">
        <f>IF('Datos Hornos Reflujo'!A2488="Horno Principal",'Datos Hornos Reflujo'!B2488,0)</f>
        <v xml:space="preserve">2025-08-01 14:04:19</v>
      </c>
      <c r="B2488" s="4">
        <f>IF('Datos Hornos Reflujo'!A2488="Horno Principal",'Datos Hornos Reflujo'!C2488,0)</f>
        <v>62.939999999999998</v>
      </c>
    </row>
    <row r="2489" ht="14.25" hidden="1">
      <c r="A2489">
        <f>IF('Datos Hornos Reflujo'!A2489="Horno Principal",'Datos Hornos Reflujo'!B2489,0)</f>
        <v>0</v>
      </c>
      <c r="B2489" s="5">
        <f>IF('Datos Hornos Reflujo'!A2489="Horno Principal",'Datos Hornos Reflujo'!C2489,0)</f>
        <v>0</v>
      </c>
    </row>
    <row r="2490" ht="14.25">
      <c r="A2490" s="1" t="str">
        <f>IF('Datos Hornos Reflujo'!A2490="Horno Principal",'Datos Hornos Reflujo'!B2490,0)</f>
        <v xml:space="preserve">2025-08-01 14:04:20</v>
      </c>
      <c r="B2490" s="4">
        <f>IF('Datos Hornos Reflujo'!A2490="Horno Principal",'Datos Hornos Reflujo'!C2490,0)</f>
        <v>62.960000000000001</v>
      </c>
    </row>
    <row r="2491" ht="14.25" hidden="1">
      <c r="A2491">
        <f>IF('Datos Hornos Reflujo'!A2491="Horno Principal",'Datos Hornos Reflujo'!B2491,0)</f>
        <v>0</v>
      </c>
      <c r="B2491" s="5">
        <f>IF('Datos Hornos Reflujo'!A2491="Horno Principal",'Datos Hornos Reflujo'!C2491,0)</f>
        <v>0</v>
      </c>
    </row>
    <row r="2492" ht="14.25">
      <c r="A2492" s="1" t="str">
        <f>IF('Datos Hornos Reflujo'!A2492="Horno Principal",'Datos Hornos Reflujo'!B2492,0)</f>
        <v xml:space="preserve">2025-08-01 14:04:21</v>
      </c>
      <c r="B2492" s="4">
        <f>IF('Datos Hornos Reflujo'!A2492="Horno Principal",'Datos Hornos Reflujo'!C2492,0)</f>
        <v>62.969999999999999</v>
      </c>
    </row>
    <row r="2493" ht="14.25" hidden="1">
      <c r="A2493">
        <f>IF('Datos Hornos Reflujo'!A2493="Horno Principal",'Datos Hornos Reflujo'!B2493,0)</f>
        <v>0</v>
      </c>
      <c r="B2493" s="5">
        <f>IF('Datos Hornos Reflujo'!A2493="Horno Principal",'Datos Hornos Reflujo'!C2493,0)</f>
        <v>0</v>
      </c>
    </row>
    <row r="2494" ht="14.25" hidden="1">
      <c r="A2494">
        <f>IF('Datos Hornos Reflujo'!A2494="Horno Principal",'Datos Hornos Reflujo'!B2494,0)</f>
        <v>0</v>
      </c>
      <c r="B2494" s="5">
        <f>IF('Datos Hornos Reflujo'!A2494="Horno Principal",'Datos Hornos Reflujo'!C2494,0)</f>
        <v>0</v>
      </c>
    </row>
    <row r="2495" ht="14.25">
      <c r="A2495" s="1" t="str">
        <f>IF('Datos Hornos Reflujo'!A2495="Horno Principal",'Datos Hornos Reflujo'!B2495,0)</f>
        <v xml:space="preserve">2025-08-01 14:04:23</v>
      </c>
      <c r="B2495" s="4">
        <f>IF('Datos Hornos Reflujo'!A2495="Horno Principal",'Datos Hornos Reflujo'!C2495,0)</f>
        <v>63.009999999999998</v>
      </c>
    </row>
    <row r="2496" ht="14.25" hidden="1">
      <c r="A2496">
        <f>IF('Datos Hornos Reflujo'!A2496="Horno Principal",'Datos Hornos Reflujo'!B2496,0)</f>
        <v>0</v>
      </c>
      <c r="B2496" s="5">
        <f>IF('Datos Hornos Reflujo'!A2496="Horno Principal",'Datos Hornos Reflujo'!C2496,0)</f>
        <v>0</v>
      </c>
    </row>
    <row r="2497" ht="14.25">
      <c r="A2497" s="1" t="str">
        <f>IF('Datos Hornos Reflujo'!A2497="Horno Principal",'Datos Hornos Reflujo'!B2497,0)</f>
        <v xml:space="preserve">2025-08-01 14:04:24</v>
      </c>
      <c r="B2497" s="4">
        <f>IF('Datos Hornos Reflujo'!A2497="Horno Principal",'Datos Hornos Reflujo'!C2497,0)</f>
        <v>63</v>
      </c>
    </row>
    <row r="2498" ht="14.25" hidden="1">
      <c r="A2498">
        <f>IF('Datos Hornos Reflujo'!A2498="Horno Principal",'Datos Hornos Reflujo'!B2498,0)</f>
        <v>0</v>
      </c>
      <c r="B2498" s="5">
        <f>IF('Datos Hornos Reflujo'!A2498="Horno Principal",'Datos Hornos Reflujo'!C2498,0)</f>
        <v>0</v>
      </c>
    </row>
    <row r="2499" ht="14.25">
      <c r="A2499" s="1" t="str">
        <f>IF('Datos Hornos Reflujo'!A2499="Horno Principal",'Datos Hornos Reflujo'!B2499,0)</f>
        <v xml:space="preserve">2025-08-01 14:04:25</v>
      </c>
      <c r="B2499" s="4">
        <f>IF('Datos Hornos Reflujo'!A2499="Horno Principal",'Datos Hornos Reflujo'!C2499,0)</f>
        <v>63.009999999999998</v>
      </c>
    </row>
    <row r="2500" ht="14.25" hidden="1">
      <c r="A2500">
        <f>IF('Datos Hornos Reflujo'!A2500="Horno Principal",'Datos Hornos Reflujo'!B2500,0)</f>
        <v>0</v>
      </c>
      <c r="B2500" s="5">
        <f>IF('Datos Hornos Reflujo'!A2500="Horno Principal",'Datos Hornos Reflujo'!C2500,0)</f>
        <v>0</v>
      </c>
    </row>
    <row r="2501" ht="14.25">
      <c r="A2501" s="1" t="str">
        <f>IF('Datos Hornos Reflujo'!A2501="Horno Principal",'Datos Hornos Reflujo'!B2501,0)</f>
        <v xml:space="preserve">2025-08-01 14:04:26</v>
      </c>
      <c r="B2501" s="4">
        <f>IF('Datos Hornos Reflujo'!A2501="Horno Principal",'Datos Hornos Reflujo'!C2501,0)</f>
        <v>62.960000000000001</v>
      </c>
    </row>
    <row r="2502" ht="14.25" hidden="1">
      <c r="A2502">
        <f>IF('Datos Hornos Reflujo'!A2502="Horno Principal",'Datos Hornos Reflujo'!B2502,0)</f>
        <v>0</v>
      </c>
      <c r="B2502" s="5">
        <f>IF('Datos Hornos Reflujo'!A2502="Horno Principal",'Datos Hornos Reflujo'!C2502,0)</f>
        <v>0</v>
      </c>
    </row>
    <row r="2503" ht="14.25">
      <c r="A2503" s="1" t="str">
        <f>IF('Datos Hornos Reflujo'!A2503="Horno Principal",'Datos Hornos Reflujo'!B2503,0)</f>
        <v xml:space="preserve">2025-08-01 14:04:27</v>
      </c>
      <c r="B2503" s="4">
        <f>IF('Datos Hornos Reflujo'!A2503="Horno Principal",'Datos Hornos Reflujo'!C2503,0)</f>
        <v>62.960000000000001</v>
      </c>
    </row>
    <row r="2504" ht="14.25" hidden="1">
      <c r="A2504">
        <f>IF('Datos Hornos Reflujo'!A2504="Horno Principal",'Datos Hornos Reflujo'!B2504,0)</f>
        <v>0</v>
      </c>
      <c r="B2504" s="5">
        <f>IF('Datos Hornos Reflujo'!A2504="Horno Principal",'Datos Hornos Reflujo'!C2504,0)</f>
        <v>0</v>
      </c>
    </row>
    <row r="2505" ht="14.25">
      <c r="A2505" s="1" t="str">
        <f>IF('Datos Hornos Reflujo'!A2505="Horno Principal",'Datos Hornos Reflujo'!B2505,0)</f>
        <v xml:space="preserve">2025-08-01 14:04:28</v>
      </c>
      <c r="B2505" s="4">
        <f>IF('Datos Hornos Reflujo'!A2505="Horno Principal",'Datos Hornos Reflujo'!C2505,0)</f>
        <v>62.990000000000002</v>
      </c>
    </row>
    <row r="2506" ht="14.25" hidden="1">
      <c r="A2506">
        <f>IF('Datos Hornos Reflujo'!A2506="Horno Principal",'Datos Hornos Reflujo'!B2506,0)</f>
        <v>0</v>
      </c>
      <c r="B2506" s="5">
        <f>IF('Datos Hornos Reflujo'!A2506="Horno Principal",'Datos Hornos Reflujo'!C2506,0)</f>
        <v>0</v>
      </c>
    </row>
    <row r="2507" ht="14.25">
      <c r="A2507" s="1" t="str">
        <f>IF('Datos Hornos Reflujo'!A2507="Horno Principal",'Datos Hornos Reflujo'!B2507,0)</f>
        <v xml:space="preserve">2025-08-01 14:04:29</v>
      </c>
      <c r="B2507" s="4">
        <f>IF('Datos Hornos Reflujo'!A2507="Horno Principal",'Datos Hornos Reflujo'!C2507,0)</f>
        <v>62.939999999999998</v>
      </c>
    </row>
    <row r="2508" ht="14.25" hidden="1">
      <c r="A2508">
        <f>IF('Datos Hornos Reflujo'!A2508="Horno Principal",'Datos Hornos Reflujo'!B2508,0)</f>
        <v>0</v>
      </c>
      <c r="B2508" s="5">
        <f>IF('Datos Hornos Reflujo'!A2508="Horno Principal",'Datos Hornos Reflujo'!C2508,0)</f>
        <v>0</v>
      </c>
    </row>
    <row r="2509" ht="14.25">
      <c r="A2509" s="1" t="str">
        <f>IF('Datos Hornos Reflujo'!A2509="Horno Principal",'Datos Hornos Reflujo'!B2509,0)</f>
        <v xml:space="preserve">2025-08-01 14:04:30</v>
      </c>
      <c r="B2509" s="4">
        <f>IF('Datos Hornos Reflujo'!A2509="Horno Principal",'Datos Hornos Reflujo'!C2509,0)</f>
        <v>62.859999999999999</v>
      </c>
    </row>
    <row r="2510" ht="14.25" hidden="1">
      <c r="A2510">
        <f>IF('Datos Hornos Reflujo'!A2510="Horno Principal",'Datos Hornos Reflujo'!B2510,0)</f>
        <v>0</v>
      </c>
      <c r="B2510" s="5">
        <f>IF('Datos Hornos Reflujo'!A2510="Horno Principal",'Datos Hornos Reflujo'!C2510,0)</f>
        <v>0</v>
      </c>
    </row>
    <row r="2511" ht="14.25">
      <c r="A2511" s="1" t="str">
        <f>IF('Datos Hornos Reflujo'!A2511="Horno Principal",'Datos Hornos Reflujo'!B2511,0)</f>
        <v xml:space="preserve">2025-08-01 14:04:31</v>
      </c>
      <c r="B2511" s="4">
        <f>IF('Datos Hornos Reflujo'!A2511="Horno Principal",'Datos Hornos Reflujo'!C2511,0)</f>
        <v>62.810000000000002</v>
      </c>
    </row>
    <row r="2512" ht="14.25" hidden="1">
      <c r="A2512">
        <f>IF('Datos Hornos Reflujo'!A2512="Horno Principal",'Datos Hornos Reflujo'!B2512,0)</f>
        <v>0</v>
      </c>
      <c r="B2512" s="5">
        <f>IF('Datos Hornos Reflujo'!A2512="Horno Principal",'Datos Hornos Reflujo'!C2512,0)</f>
        <v>0</v>
      </c>
    </row>
    <row r="2513" ht="14.25">
      <c r="A2513" s="1" t="str">
        <f>IF('Datos Hornos Reflujo'!A2513="Horno Principal",'Datos Hornos Reflujo'!B2513,0)</f>
        <v xml:space="preserve">2025-08-01 14:04:32</v>
      </c>
      <c r="B2513" s="4">
        <f>IF('Datos Hornos Reflujo'!A2513="Horno Principal",'Datos Hornos Reflujo'!C2513,0)</f>
        <v>62.689999999999998</v>
      </c>
    </row>
    <row r="2514" ht="14.25" hidden="1">
      <c r="A2514">
        <f>IF('Datos Hornos Reflujo'!A2514="Horno Principal",'Datos Hornos Reflujo'!B2514,0)</f>
        <v>0</v>
      </c>
      <c r="B2514" s="5">
        <f>IF('Datos Hornos Reflujo'!A2514="Horno Principal",'Datos Hornos Reflujo'!C2514,0)</f>
        <v>0</v>
      </c>
    </row>
    <row r="2515" ht="14.25" hidden="1">
      <c r="A2515">
        <f>IF('Datos Hornos Reflujo'!A2515="Horno Principal",'Datos Hornos Reflujo'!B2515,0)</f>
        <v>0</v>
      </c>
      <c r="B2515" s="5">
        <f>IF('Datos Hornos Reflujo'!A2515="Horno Principal",'Datos Hornos Reflujo'!C2515,0)</f>
        <v>0</v>
      </c>
    </row>
    <row r="2516" ht="14.25">
      <c r="A2516" s="1" t="str">
        <f>IF('Datos Hornos Reflujo'!A2516="Horno Principal",'Datos Hornos Reflujo'!B2516,0)</f>
        <v xml:space="preserve">2025-08-01 14:04:34</v>
      </c>
      <c r="B2516" s="4">
        <f>IF('Datos Hornos Reflujo'!A2516="Horno Principal",'Datos Hornos Reflujo'!C2516,0)</f>
        <v>62.590000000000003</v>
      </c>
    </row>
    <row r="2517" ht="14.25" hidden="1">
      <c r="A2517">
        <f>IF('Datos Hornos Reflujo'!A2517="Horno Principal",'Datos Hornos Reflujo'!B2517,0)</f>
        <v>0</v>
      </c>
      <c r="B2517" s="5">
        <f>IF('Datos Hornos Reflujo'!A2517="Horno Principal",'Datos Hornos Reflujo'!C2517,0)</f>
        <v>0</v>
      </c>
    </row>
    <row r="2518" ht="14.25">
      <c r="A2518" s="1" t="str">
        <f>IF('Datos Hornos Reflujo'!A2518="Horno Principal",'Datos Hornos Reflujo'!B2518,0)</f>
        <v xml:space="preserve">2025-08-01 14:04:36</v>
      </c>
      <c r="B2518" s="4">
        <f>IF('Datos Hornos Reflujo'!A2518="Horno Principal",'Datos Hornos Reflujo'!C2518,0)</f>
        <v>62.460000000000001</v>
      </c>
    </row>
    <row r="2519" ht="14.25" hidden="1">
      <c r="A2519">
        <f>IF('Datos Hornos Reflujo'!A2519="Horno Principal",'Datos Hornos Reflujo'!B2519,0)</f>
        <v>0</v>
      </c>
      <c r="B2519" s="5">
        <f>IF('Datos Hornos Reflujo'!A2519="Horno Principal",'Datos Hornos Reflujo'!C2519,0)</f>
        <v>0</v>
      </c>
    </row>
    <row r="2520" ht="14.25">
      <c r="A2520" s="1" t="str">
        <f>IF('Datos Hornos Reflujo'!A2520="Horno Principal",'Datos Hornos Reflujo'!B2520,0)</f>
        <v xml:space="preserve">2025-08-01 14:04:36</v>
      </c>
      <c r="B2520" s="4">
        <f>IF('Datos Hornos Reflujo'!A2520="Horno Principal",'Datos Hornos Reflujo'!C2520,0)</f>
        <v>62.390000000000001</v>
      </c>
    </row>
    <row r="2521" ht="14.25" hidden="1">
      <c r="A2521">
        <f>IF('Datos Hornos Reflujo'!A2521="Horno Principal",'Datos Hornos Reflujo'!B2521,0)</f>
        <v>0</v>
      </c>
      <c r="B2521" s="5">
        <f>IF('Datos Hornos Reflujo'!A2521="Horno Principal",'Datos Hornos Reflujo'!C2521,0)</f>
        <v>0</v>
      </c>
    </row>
    <row r="2522" ht="14.25">
      <c r="A2522" s="1" t="str">
        <f>IF('Datos Hornos Reflujo'!A2522="Horno Principal",'Datos Hornos Reflujo'!B2522,0)</f>
        <v xml:space="preserve">2025-08-01 14:04:37</v>
      </c>
      <c r="B2522" s="4">
        <f>IF('Datos Hornos Reflujo'!A2522="Horno Principal",'Datos Hornos Reflujo'!C2522,0)</f>
        <v>62.280000000000001</v>
      </c>
    </row>
    <row r="2523" ht="14.25">
      <c r="A2523" s="1" t="str">
        <f>IF('Datos Hornos Reflujo'!A2523="Horno Principal",'Datos Hornos Reflujo'!B2523,0)</f>
        <v xml:space="preserve">2025-08-01 14:04:38</v>
      </c>
      <c r="B2523" s="4">
        <f>IF('Datos Hornos Reflujo'!A2523="Horno Principal",'Datos Hornos Reflujo'!C2523,0)</f>
        <v>62.149999999999999</v>
      </c>
    </row>
    <row r="2524" ht="14.25" hidden="1">
      <c r="A2524">
        <f>IF('Datos Hornos Reflujo'!A2524="Horno Principal",'Datos Hornos Reflujo'!B2524,0)</f>
        <v>0</v>
      </c>
      <c r="B2524" s="5">
        <f>IF('Datos Hornos Reflujo'!A2524="Horno Principal",'Datos Hornos Reflujo'!C2524,0)</f>
        <v>0</v>
      </c>
    </row>
    <row r="2525" ht="14.25">
      <c r="A2525" s="1" t="str">
        <f>IF('Datos Hornos Reflujo'!A2525="Horno Principal",'Datos Hornos Reflujo'!B2525,0)</f>
        <v xml:space="preserve">2025-08-01 14:04:39</v>
      </c>
      <c r="B2525" s="4">
        <f>IF('Datos Hornos Reflujo'!A2525="Horno Principal",'Datos Hornos Reflujo'!C2525,0)</f>
        <v>62.079999999999998</v>
      </c>
    </row>
    <row r="2526" ht="14.25" hidden="1">
      <c r="A2526">
        <f>IF('Datos Hornos Reflujo'!A2526="Horno Principal",'Datos Hornos Reflujo'!B2526,0)</f>
        <v>0</v>
      </c>
      <c r="B2526" s="5">
        <f>IF('Datos Hornos Reflujo'!A2526="Horno Principal",'Datos Hornos Reflujo'!C2526,0)</f>
        <v>0</v>
      </c>
    </row>
    <row r="2527" ht="14.25">
      <c r="A2527" s="1" t="str">
        <f>IF('Datos Hornos Reflujo'!A2527="Horno Principal",'Datos Hornos Reflujo'!B2527,0)</f>
        <v xml:space="preserve">2025-08-01 14:04:40</v>
      </c>
      <c r="B2527" s="4">
        <f>IF('Datos Hornos Reflujo'!A2527="Horno Principal",'Datos Hornos Reflujo'!C2527,0)</f>
        <v>62.039999999999999</v>
      </c>
    </row>
    <row r="2528" ht="14.25" hidden="1">
      <c r="A2528">
        <f>IF('Datos Hornos Reflujo'!A2528="Horno Principal",'Datos Hornos Reflujo'!B2528,0)</f>
        <v>0</v>
      </c>
      <c r="B2528" s="5">
        <f>IF('Datos Hornos Reflujo'!A2528="Horno Principal",'Datos Hornos Reflujo'!C2528,0)</f>
        <v>0</v>
      </c>
    </row>
    <row r="2529" ht="14.25">
      <c r="A2529" s="1" t="str">
        <f>IF('Datos Hornos Reflujo'!A2529="Horno Principal",'Datos Hornos Reflujo'!B2529,0)</f>
        <v xml:space="preserve">2025-08-01 14:04:41</v>
      </c>
      <c r="B2529" s="4">
        <f>IF('Datos Hornos Reflujo'!A2529="Horno Principal",'Datos Hornos Reflujo'!C2529,0)</f>
        <v>61.950000000000003</v>
      </c>
    </row>
    <row r="2530" ht="14.25" hidden="1">
      <c r="A2530">
        <f>IF('Datos Hornos Reflujo'!A2530="Horno Principal",'Datos Hornos Reflujo'!B2530,0)</f>
        <v>0</v>
      </c>
      <c r="B2530" s="5">
        <f>IF('Datos Hornos Reflujo'!A2530="Horno Principal",'Datos Hornos Reflujo'!C2530,0)</f>
        <v>0</v>
      </c>
    </row>
    <row r="2531" ht="14.25">
      <c r="A2531" s="1" t="str">
        <f>IF('Datos Hornos Reflujo'!A2531="Horno Principal",'Datos Hornos Reflujo'!B2531,0)</f>
        <v xml:space="preserve">2025-08-01 14:04:42</v>
      </c>
      <c r="B2531" s="4">
        <f>IF('Datos Hornos Reflujo'!A2531="Horno Principal",'Datos Hornos Reflujo'!C2531,0)</f>
        <v>61.880000000000003</v>
      </c>
    </row>
    <row r="2532" ht="14.25" hidden="1">
      <c r="A2532">
        <f>IF('Datos Hornos Reflujo'!A2532="Horno Principal",'Datos Hornos Reflujo'!B2532,0)</f>
        <v>0</v>
      </c>
      <c r="B2532" s="5">
        <f>IF('Datos Hornos Reflujo'!A2532="Horno Principal",'Datos Hornos Reflujo'!C2532,0)</f>
        <v>0</v>
      </c>
    </row>
    <row r="2533" ht="14.25" hidden="1">
      <c r="A2533">
        <f>IF('Datos Hornos Reflujo'!A2533="Horno Principal",'Datos Hornos Reflujo'!B2533,0)</f>
        <v>0</v>
      </c>
      <c r="B2533" s="5">
        <f>IF('Datos Hornos Reflujo'!A2533="Horno Principal",'Datos Hornos Reflujo'!C2533,0)</f>
        <v>0</v>
      </c>
    </row>
    <row r="2534" ht="14.25">
      <c r="A2534" s="1" t="str">
        <f>IF('Datos Hornos Reflujo'!A2534="Horno Principal",'Datos Hornos Reflujo'!B2534,0)</f>
        <v xml:space="preserve">2025-08-01 14:04:44</v>
      </c>
      <c r="B2534" s="4">
        <f>IF('Datos Hornos Reflujo'!A2534="Horno Principal",'Datos Hornos Reflujo'!C2534,0)</f>
        <v>61.700000000000003</v>
      </c>
    </row>
    <row r="2535" ht="14.25" hidden="1">
      <c r="A2535">
        <f>IF('Datos Hornos Reflujo'!A2535="Horno Principal",'Datos Hornos Reflujo'!B2535,0)</f>
        <v>0</v>
      </c>
      <c r="B2535" s="5">
        <f>IF('Datos Hornos Reflujo'!A2535="Horno Principal",'Datos Hornos Reflujo'!C2535,0)</f>
        <v>0</v>
      </c>
    </row>
    <row r="2536" ht="14.25">
      <c r="A2536" s="1" t="str">
        <f>IF('Datos Hornos Reflujo'!A2536="Horno Principal",'Datos Hornos Reflujo'!B2536,0)</f>
        <v xml:space="preserve">2025-08-01 14:04:45</v>
      </c>
      <c r="B2536" s="4">
        <f>IF('Datos Hornos Reflujo'!A2536="Horno Principal",'Datos Hornos Reflujo'!C2536,0)</f>
        <v>61.689999999999998</v>
      </c>
    </row>
    <row r="2537" ht="14.25" hidden="1">
      <c r="A2537">
        <f>IF('Datos Hornos Reflujo'!A2537="Horno Principal",'Datos Hornos Reflujo'!B2537,0)</f>
        <v>0</v>
      </c>
      <c r="B2537" s="5">
        <f>IF('Datos Hornos Reflujo'!A2537="Horno Principal",'Datos Hornos Reflujo'!C2537,0)</f>
        <v>0</v>
      </c>
    </row>
    <row r="2538" ht="14.25">
      <c r="A2538" s="1" t="str">
        <f>IF('Datos Hornos Reflujo'!A2538="Horno Principal",'Datos Hornos Reflujo'!B2538,0)</f>
        <v xml:space="preserve">2025-08-01 14:04:46</v>
      </c>
      <c r="B2538" s="4">
        <f>IF('Datos Hornos Reflujo'!A2538="Horno Principal",'Datos Hornos Reflujo'!C2538,0)</f>
        <v>61.640000000000001</v>
      </c>
    </row>
    <row r="2539" ht="14.25" hidden="1">
      <c r="A2539">
        <f>IF('Datos Hornos Reflujo'!A2539="Horno Principal",'Datos Hornos Reflujo'!B2539,0)</f>
        <v>0</v>
      </c>
      <c r="B2539" s="5">
        <f>IF('Datos Hornos Reflujo'!A2539="Horno Principal",'Datos Hornos Reflujo'!C2539,0)</f>
        <v>0</v>
      </c>
    </row>
    <row r="2540" ht="14.25">
      <c r="A2540" s="1" t="str">
        <f>IF('Datos Hornos Reflujo'!A2540="Horno Principal",'Datos Hornos Reflujo'!B2540,0)</f>
        <v xml:space="preserve">2025-08-01 14:04:47</v>
      </c>
      <c r="B2540" s="4">
        <f>IF('Datos Hornos Reflujo'!A2540="Horno Principal",'Datos Hornos Reflujo'!C2540,0)</f>
        <v>61.609999999999999</v>
      </c>
    </row>
    <row r="2541" ht="14.25" hidden="1">
      <c r="A2541">
        <f>IF('Datos Hornos Reflujo'!A2541="Horno Principal",'Datos Hornos Reflujo'!B2541,0)</f>
        <v>0</v>
      </c>
      <c r="B2541" s="5">
        <f>IF('Datos Hornos Reflujo'!A2541="Horno Principal",'Datos Hornos Reflujo'!C2541,0)</f>
        <v>0</v>
      </c>
    </row>
    <row r="2542" ht="14.25">
      <c r="A2542" s="1" t="str">
        <f>IF('Datos Hornos Reflujo'!A2542="Horno Principal",'Datos Hornos Reflujo'!B2542,0)</f>
        <v xml:space="preserve">2025-08-01 14:04:48</v>
      </c>
      <c r="B2542" s="4">
        <f>IF('Datos Hornos Reflujo'!A2542="Horno Principal",'Datos Hornos Reflujo'!C2542,0)</f>
        <v>61.609999999999999</v>
      </c>
    </row>
    <row r="2543" ht="14.25" hidden="1">
      <c r="A2543">
        <f>IF('Datos Hornos Reflujo'!A2543="Horno Principal",'Datos Hornos Reflujo'!B2543,0)</f>
        <v>0</v>
      </c>
      <c r="B2543" s="5">
        <f>IF('Datos Hornos Reflujo'!A2543="Horno Principal",'Datos Hornos Reflujo'!C2543,0)</f>
        <v>0</v>
      </c>
    </row>
    <row r="2544" ht="14.25">
      <c r="A2544" s="1" t="str">
        <f>IF('Datos Hornos Reflujo'!A2544="Horno Principal",'Datos Hornos Reflujo'!B2544,0)</f>
        <v xml:space="preserve">2025-08-01 14:04:49</v>
      </c>
      <c r="B2544" s="4">
        <f>IF('Datos Hornos Reflujo'!A2544="Horno Principal",'Datos Hornos Reflujo'!C2544,0)</f>
        <v>61.579999999999998</v>
      </c>
    </row>
    <row r="2545" ht="14.25" hidden="1">
      <c r="A2545">
        <f>IF('Datos Hornos Reflujo'!A2545="Horno Principal",'Datos Hornos Reflujo'!B2545,0)</f>
        <v>0</v>
      </c>
      <c r="B2545" s="5">
        <f>IF('Datos Hornos Reflujo'!A2545="Horno Principal",'Datos Hornos Reflujo'!C2545,0)</f>
        <v>0</v>
      </c>
    </row>
    <row r="2546" ht="14.25">
      <c r="A2546" s="1" t="str">
        <f>IF('Datos Hornos Reflujo'!A2546="Horno Principal",'Datos Hornos Reflujo'!B2546,0)</f>
        <v xml:space="preserve">2025-08-01 14:04:50</v>
      </c>
      <c r="B2546" s="4">
        <f>IF('Datos Hornos Reflujo'!A2546="Horno Principal",'Datos Hornos Reflujo'!C2546,0)</f>
        <v>61.469999999999999</v>
      </c>
    </row>
    <row r="2547" ht="14.25" hidden="1">
      <c r="A2547">
        <f>IF('Datos Hornos Reflujo'!A2547="Horno Principal",'Datos Hornos Reflujo'!B2547,0)</f>
        <v>0</v>
      </c>
      <c r="B2547" s="5">
        <f>IF('Datos Hornos Reflujo'!A2547="Horno Principal",'Datos Hornos Reflujo'!C2547,0)</f>
        <v>0</v>
      </c>
    </row>
    <row r="2548" ht="14.25">
      <c r="A2548" s="1" t="str">
        <f>IF('Datos Hornos Reflujo'!A2548="Horno Principal",'Datos Hornos Reflujo'!B2548,0)</f>
        <v xml:space="preserve">2025-08-01 14:04:51</v>
      </c>
      <c r="B2548" s="4">
        <f>IF('Datos Hornos Reflujo'!A2548="Horno Principal",'Datos Hornos Reflujo'!C2548,0)</f>
        <v>61.450000000000003</v>
      </c>
    </row>
    <row r="2549" ht="14.25" hidden="1">
      <c r="A2549">
        <f>IF('Datos Hornos Reflujo'!A2549="Horno Principal",'Datos Hornos Reflujo'!B2549,0)</f>
        <v>0</v>
      </c>
      <c r="B2549" s="5">
        <f>IF('Datos Hornos Reflujo'!A2549="Horno Principal",'Datos Hornos Reflujo'!C2549,0)</f>
        <v>0</v>
      </c>
    </row>
    <row r="2550" ht="14.25">
      <c r="A2550" s="1" t="str">
        <f>IF('Datos Hornos Reflujo'!A2550="Horno Principal",'Datos Hornos Reflujo'!B2550,0)</f>
        <v xml:space="preserve">2025-08-01 14:04:52</v>
      </c>
      <c r="B2550" s="4">
        <f>IF('Datos Hornos Reflujo'!A2550="Horno Principal",'Datos Hornos Reflujo'!C2550,0)</f>
        <v>61.460000000000001</v>
      </c>
    </row>
    <row r="2551" ht="14.25" hidden="1">
      <c r="A2551">
        <f>IF('Datos Hornos Reflujo'!A2551="Horno Principal",'Datos Hornos Reflujo'!B2551,0)</f>
        <v>0</v>
      </c>
      <c r="B2551" s="5">
        <f>IF('Datos Hornos Reflujo'!A2551="Horno Principal",'Datos Hornos Reflujo'!C2551,0)</f>
        <v>0</v>
      </c>
    </row>
    <row r="2552" ht="14.25">
      <c r="A2552" s="1" t="str">
        <f>IF('Datos Hornos Reflujo'!A2552="Horno Principal",'Datos Hornos Reflujo'!B2552,0)</f>
        <v xml:space="preserve">2025-08-01 14:04:53</v>
      </c>
      <c r="B2552" s="4">
        <f>IF('Datos Hornos Reflujo'!A2552="Horno Principal",'Datos Hornos Reflujo'!C2552,0)</f>
        <v>61.420000000000002</v>
      </c>
    </row>
    <row r="2553" ht="14.25" hidden="1">
      <c r="A2553">
        <f>IF('Datos Hornos Reflujo'!A2553="Horno Principal",'Datos Hornos Reflujo'!B2553,0)</f>
        <v>0</v>
      </c>
      <c r="B2553" s="5">
        <f>IF('Datos Hornos Reflujo'!A2553="Horno Principal",'Datos Hornos Reflujo'!C2553,0)</f>
        <v>0</v>
      </c>
    </row>
    <row r="2554" ht="14.25" hidden="1">
      <c r="A2554">
        <f>IF('Datos Hornos Reflujo'!A2554="Horno Principal",'Datos Hornos Reflujo'!B2554,0)</f>
        <v>0</v>
      </c>
      <c r="B2554" s="5">
        <f>IF('Datos Hornos Reflujo'!A2554="Horno Principal",'Datos Hornos Reflujo'!C2554,0)</f>
        <v>0</v>
      </c>
    </row>
    <row r="2555" ht="14.25">
      <c r="A2555" s="1" t="str">
        <f>IF('Datos Hornos Reflujo'!A2555="Horno Principal",'Datos Hornos Reflujo'!B2555,0)</f>
        <v xml:space="preserve">2025-08-01 14:04:55</v>
      </c>
      <c r="B2555" s="4">
        <f>IF('Datos Hornos Reflujo'!A2555="Horno Principal",'Datos Hornos Reflujo'!C2555,0)</f>
        <v>61.340000000000003</v>
      </c>
    </row>
    <row r="2556" ht="14.25" hidden="1">
      <c r="A2556">
        <f>IF('Datos Hornos Reflujo'!A2556="Horno Principal",'Datos Hornos Reflujo'!B2556,0)</f>
        <v>0</v>
      </c>
      <c r="B2556" s="5">
        <f>IF('Datos Hornos Reflujo'!A2556="Horno Principal",'Datos Hornos Reflujo'!C2556,0)</f>
        <v>0</v>
      </c>
    </row>
    <row r="2557" ht="14.25">
      <c r="A2557" s="1" t="str">
        <f>IF('Datos Hornos Reflujo'!A2557="Horno Principal",'Datos Hornos Reflujo'!B2557,0)</f>
        <v xml:space="preserve">2025-08-01 14:04:56</v>
      </c>
      <c r="B2557" s="4">
        <f>IF('Datos Hornos Reflujo'!A2557="Horno Principal",'Datos Hornos Reflujo'!C2557,0)</f>
        <v>61.289999999999999</v>
      </c>
    </row>
    <row r="2558" ht="14.25" hidden="1">
      <c r="A2558">
        <f>IF('Datos Hornos Reflujo'!A2558="Horno Principal",'Datos Hornos Reflujo'!B2558,0)</f>
        <v>0</v>
      </c>
      <c r="B2558" s="5">
        <f>IF('Datos Hornos Reflujo'!A2558="Horno Principal",'Datos Hornos Reflujo'!C2558,0)</f>
        <v>0</v>
      </c>
    </row>
    <row r="2559" ht="14.25">
      <c r="A2559" s="1" t="str">
        <f>IF('Datos Hornos Reflujo'!A2559="Horno Principal",'Datos Hornos Reflujo'!B2559,0)</f>
        <v xml:space="preserve">2025-08-01 14:04:57</v>
      </c>
      <c r="B2559" s="4">
        <f>IF('Datos Hornos Reflujo'!A2559="Horno Principal",'Datos Hornos Reflujo'!C2559,0)</f>
        <v>61.310000000000002</v>
      </c>
    </row>
    <row r="2560" ht="14.25" hidden="1">
      <c r="A2560">
        <f>IF('Datos Hornos Reflujo'!A2560="Horno Principal",'Datos Hornos Reflujo'!B2560,0)</f>
        <v>0</v>
      </c>
      <c r="B2560" s="5">
        <f>IF('Datos Hornos Reflujo'!A2560="Horno Principal",'Datos Hornos Reflujo'!C2560,0)</f>
        <v>0</v>
      </c>
    </row>
    <row r="2561" ht="14.25">
      <c r="A2561" s="1" t="str">
        <f>IF('Datos Hornos Reflujo'!A2561="Horno Principal",'Datos Hornos Reflujo'!B2561,0)</f>
        <v xml:space="preserve">2025-08-01 14:04:58</v>
      </c>
      <c r="B2561" s="4">
        <f>IF('Datos Hornos Reflujo'!A2561="Horno Principal",'Datos Hornos Reflujo'!C2561,0)</f>
        <v>61.259999999999998</v>
      </c>
    </row>
    <row r="2562" ht="14.25" hidden="1">
      <c r="A2562">
        <f>IF('Datos Hornos Reflujo'!A2562="Horno Principal",'Datos Hornos Reflujo'!B2562,0)</f>
        <v>0</v>
      </c>
      <c r="B2562" s="5">
        <f>IF('Datos Hornos Reflujo'!A2562="Horno Principal",'Datos Hornos Reflujo'!C2562,0)</f>
        <v>0</v>
      </c>
    </row>
    <row r="2563" ht="14.25">
      <c r="A2563" s="1" t="str">
        <f>IF('Datos Hornos Reflujo'!A2563="Horno Principal",'Datos Hornos Reflujo'!B2563,0)</f>
        <v xml:space="preserve">2025-08-01 14:04:59</v>
      </c>
      <c r="B2563" s="4">
        <f>IF('Datos Hornos Reflujo'!A2563="Horno Principal",'Datos Hornos Reflujo'!C2563,0)</f>
        <v>61.219999999999999</v>
      </c>
    </row>
    <row r="2564" ht="14.25" hidden="1">
      <c r="A2564">
        <f>IF('Datos Hornos Reflujo'!A2564="Horno Principal",'Datos Hornos Reflujo'!B2564,0)</f>
        <v>0</v>
      </c>
      <c r="B2564" s="5">
        <f>IF('Datos Hornos Reflujo'!A2564="Horno Principal",'Datos Hornos Reflujo'!C2564,0)</f>
        <v>0</v>
      </c>
    </row>
    <row r="2565" ht="14.25">
      <c r="A2565" s="1" t="str">
        <f>IF('Datos Hornos Reflujo'!A2565="Horno Principal",'Datos Hornos Reflujo'!B2565,0)</f>
        <v xml:space="preserve">2025-08-01 14:05:00</v>
      </c>
      <c r="B2565" s="4">
        <f>IF('Datos Hornos Reflujo'!A2565="Horno Principal",'Datos Hornos Reflujo'!C2565,0)</f>
        <v>61.210000000000001</v>
      </c>
    </row>
    <row r="2566" ht="14.25" hidden="1">
      <c r="A2566">
        <f>IF('Datos Hornos Reflujo'!A2566="Horno Principal",'Datos Hornos Reflujo'!B2566,0)</f>
        <v>0</v>
      </c>
      <c r="B2566" s="5">
        <f>IF('Datos Hornos Reflujo'!A2566="Horno Principal",'Datos Hornos Reflujo'!C2566,0)</f>
        <v>0</v>
      </c>
    </row>
    <row r="2567" ht="14.25">
      <c r="A2567" s="1" t="str">
        <f>IF('Datos Hornos Reflujo'!A2567="Horno Principal",'Datos Hornos Reflujo'!B2567,0)</f>
        <v xml:space="preserve">2025-08-01 14:05:01</v>
      </c>
      <c r="B2567" s="4">
        <f>IF('Datos Hornos Reflujo'!A2567="Horno Principal",'Datos Hornos Reflujo'!C2567,0)</f>
        <v>61.119999999999997</v>
      </c>
    </row>
    <row r="2568" ht="14.25" hidden="1">
      <c r="A2568">
        <f>IF('Datos Hornos Reflujo'!A2568="Horno Principal",'Datos Hornos Reflujo'!B2568,0)</f>
        <v>0</v>
      </c>
      <c r="B2568" s="5">
        <f>IF('Datos Hornos Reflujo'!A2568="Horno Principal",'Datos Hornos Reflujo'!C2568,0)</f>
        <v>0</v>
      </c>
    </row>
    <row r="2569" ht="14.25">
      <c r="A2569" s="1" t="str">
        <f>IF('Datos Hornos Reflujo'!A2569="Horno Principal",'Datos Hornos Reflujo'!B2569,0)</f>
        <v xml:space="preserve">2025-08-01 14:05:02</v>
      </c>
      <c r="B2569" s="4">
        <f>IF('Datos Hornos Reflujo'!A2569="Horno Principal",'Datos Hornos Reflujo'!C2569,0)</f>
        <v>61.030000000000001</v>
      </c>
    </row>
    <row r="2570" ht="14.25" hidden="1">
      <c r="A2570">
        <f>IF('Datos Hornos Reflujo'!A2570="Horno Principal",'Datos Hornos Reflujo'!B2570,0)</f>
        <v>0</v>
      </c>
      <c r="B2570" s="5">
        <f>IF('Datos Hornos Reflujo'!A2570="Horno Principal",'Datos Hornos Reflujo'!C2570,0)</f>
        <v>0</v>
      </c>
    </row>
    <row r="2571" ht="14.25">
      <c r="A2571" s="1" t="str">
        <f>IF('Datos Hornos Reflujo'!A2571="Horno Principal",'Datos Hornos Reflujo'!B2571,0)</f>
        <v xml:space="preserve">2025-08-01 14:05:03</v>
      </c>
      <c r="B2571" s="4">
        <f>IF('Datos Hornos Reflujo'!A2571="Horno Principal",'Datos Hornos Reflujo'!C2571,0)</f>
        <v>60.960000000000001</v>
      </c>
    </row>
    <row r="2572" ht="14.25" hidden="1">
      <c r="A2572">
        <f>IF('Datos Hornos Reflujo'!A2572="Horno Principal",'Datos Hornos Reflujo'!B2572,0)</f>
        <v>0</v>
      </c>
      <c r="B2572" s="5">
        <f>IF('Datos Hornos Reflujo'!A2572="Horno Principal",'Datos Hornos Reflujo'!C2572,0)</f>
        <v>0</v>
      </c>
    </row>
    <row r="2573" ht="14.25">
      <c r="A2573" s="1" t="str">
        <f>IF('Datos Hornos Reflujo'!A2573="Horno Principal",'Datos Hornos Reflujo'!B2573,0)</f>
        <v xml:space="preserve">2025-08-01 14:05:04</v>
      </c>
      <c r="B2573" s="4">
        <f>IF('Datos Hornos Reflujo'!A2573="Horno Principal",'Datos Hornos Reflujo'!C2573,0)</f>
        <v>60.850000000000001</v>
      </c>
    </row>
    <row r="2574" ht="14.25" hidden="1">
      <c r="A2574">
        <f>IF('Datos Hornos Reflujo'!A2574="Horno Principal",'Datos Hornos Reflujo'!B2574,0)</f>
        <v>0</v>
      </c>
      <c r="B2574" s="5">
        <f>IF('Datos Hornos Reflujo'!A2574="Horno Principal",'Datos Hornos Reflujo'!C2574,0)</f>
        <v>0</v>
      </c>
    </row>
    <row r="2575" ht="14.25">
      <c r="A2575" s="1" t="str">
        <f>IF('Datos Hornos Reflujo'!A2575="Horno Principal",'Datos Hornos Reflujo'!B2575,0)</f>
        <v xml:space="preserve">2025-08-01 14:05:08</v>
      </c>
      <c r="B2575" s="4">
        <f>IF('Datos Hornos Reflujo'!A2575="Horno Principal",'Datos Hornos Reflujo'!C2575,0)</f>
        <v>60.759999999999998</v>
      </c>
    </row>
    <row r="2576" ht="14.25">
      <c r="A2576" s="1" t="str">
        <f>IF('Datos Hornos Reflujo'!A2576="Horno Principal",'Datos Hornos Reflujo'!B2576,0)</f>
        <v xml:space="preserve">2025-08-01 14:05:08</v>
      </c>
      <c r="B2576" s="4">
        <f>IF('Datos Hornos Reflujo'!A2576="Horno Principal",'Datos Hornos Reflujo'!C2576,0)</f>
        <v>60.579999999999998</v>
      </c>
    </row>
    <row r="2577" ht="14.25">
      <c r="A2577" s="1" t="str">
        <f>IF('Datos Hornos Reflujo'!A2577="Horno Principal",'Datos Hornos Reflujo'!B2577,0)</f>
        <v xml:space="preserve">2025-08-01 14:05:09</v>
      </c>
      <c r="B2577" s="4">
        <f>IF('Datos Hornos Reflujo'!A2577="Horno Principal",'Datos Hornos Reflujo'!C2577,0)</f>
        <v>60.469999999999999</v>
      </c>
    </row>
    <row r="2578" ht="14.25" hidden="1">
      <c r="A2578">
        <f>IF('Datos Hornos Reflujo'!A2578="Horno Principal",'Datos Hornos Reflujo'!B2578,0)</f>
        <v>0</v>
      </c>
      <c r="B2578" s="5">
        <f>IF('Datos Hornos Reflujo'!A2578="Horno Principal",'Datos Hornos Reflujo'!C2578,0)</f>
        <v>0</v>
      </c>
    </row>
    <row r="2579" ht="14.25" hidden="1">
      <c r="A2579">
        <f>IF('Datos Hornos Reflujo'!A2579="Horno Principal",'Datos Hornos Reflujo'!B2579,0)</f>
        <v>0</v>
      </c>
      <c r="B2579" s="5">
        <f>IF('Datos Hornos Reflujo'!A2579="Horno Principal",'Datos Hornos Reflujo'!C2579,0)</f>
        <v>0</v>
      </c>
    </row>
    <row r="2580" ht="14.25" hidden="1">
      <c r="A2580">
        <f>IF('Datos Hornos Reflujo'!A2580="Horno Principal",'Datos Hornos Reflujo'!B2580,0)</f>
        <v>0</v>
      </c>
      <c r="B2580" s="5">
        <f>IF('Datos Hornos Reflujo'!A2580="Horno Principal",'Datos Hornos Reflujo'!C2580,0)</f>
        <v>0</v>
      </c>
    </row>
    <row r="2581" ht="14.25">
      <c r="A2581" s="1" t="str">
        <f>IF('Datos Hornos Reflujo'!A2581="Horno Principal",'Datos Hornos Reflujo'!B2581,0)</f>
        <v xml:space="preserve">2025-08-01 14:05:10</v>
      </c>
      <c r="B2581" s="4">
        <f>IF('Datos Hornos Reflujo'!A2581="Horno Principal",'Datos Hornos Reflujo'!C2581,0)</f>
        <v>60.409999999999997</v>
      </c>
    </row>
    <row r="2582" ht="14.25" hidden="1">
      <c r="A2582">
        <f>IF('Datos Hornos Reflujo'!A2582="Horno Principal",'Datos Hornos Reflujo'!B2582,0)</f>
        <v>0</v>
      </c>
      <c r="B2582" s="5">
        <f>IF('Datos Hornos Reflujo'!A2582="Horno Principal",'Datos Hornos Reflujo'!C2582,0)</f>
        <v>0</v>
      </c>
    </row>
    <row r="2583" ht="14.25">
      <c r="A2583" s="1" t="str">
        <f>IF('Datos Hornos Reflujo'!A2583="Horno Principal",'Datos Hornos Reflujo'!B2583,0)</f>
        <v xml:space="preserve">2025-08-01 14:05:10</v>
      </c>
      <c r="B2583" s="4">
        <f>IF('Datos Hornos Reflujo'!A2583="Horno Principal",'Datos Hornos Reflujo'!C2583,0)</f>
        <v>60.340000000000003</v>
      </c>
    </row>
    <row r="2584" ht="14.25" hidden="1">
      <c r="A2584">
        <f>IF('Datos Hornos Reflujo'!A2584="Horno Principal",'Datos Hornos Reflujo'!B2584,0)</f>
        <v>0</v>
      </c>
      <c r="B2584" s="5">
        <f>IF('Datos Hornos Reflujo'!A2584="Horno Principal",'Datos Hornos Reflujo'!C2584,0)</f>
        <v>0</v>
      </c>
    </row>
    <row r="2585" ht="14.25">
      <c r="A2585" s="1" t="str">
        <f>IF('Datos Hornos Reflujo'!A2585="Horno Principal",'Datos Hornos Reflujo'!B2585,0)</f>
        <v xml:space="preserve">2025-08-01 14:05:11</v>
      </c>
      <c r="B2585" s="4">
        <f>IF('Datos Hornos Reflujo'!A2585="Horno Principal",'Datos Hornos Reflujo'!C2585,0)</f>
        <v>60.289999999999999</v>
      </c>
    </row>
    <row r="2586" ht="14.25" hidden="1">
      <c r="A2586">
        <f>IF('Datos Hornos Reflujo'!A2586="Horno Principal",'Datos Hornos Reflujo'!B2586,0)</f>
        <v>0</v>
      </c>
      <c r="B2586" s="5">
        <f>IF('Datos Hornos Reflujo'!A2586="Horno Principal",'Datos Hornos Reflujo'!C2586,0)</f>
        <v>0</v>
      </c>
    </row>
    <row r="2587" ht="14.25">
      <c r="A2587" s="1" t="str">
        <f>IF('Datos Hornos Reflujo'!A2587="Horno Principal",'Datos Hornos Reflujo'!B2587,0)</f>
        <v xml:space="preserve">2025-08-01 14:05:12</v>
      </c>
      <c r="B2587" s="4">
        <f>IF('Datos Hornos Reflujo'!A2587="Horno Principal",'Datos Hornos Reflujo'!C2587,0)</f>
        <v>60.189999999999998</v>
      </c>
    </row>
    <row r="2588" ht="14.25" hidden="1">
      <c r="A2588">
        <f>IF('Datos Hornos Reflujo'!A2588="Horno Principal",'Datos Hornos Reflujo'!B2588,0)</f>
        <v>0</v>
      </c>
      <c r="B2588" s="5">
        <f>IF('Datos Hornos Reflujo'!A2588="Horno Principal",'Datos Hornos Reflujo'!C2588,0)</f>
        <v>0</v>
      </c>
    </row>
    <row r="2589" ht="14.25">
      <c r="A2589" s="1" t="str">
        <f>IF('Datos Hornos Reflujo'!A2589="Horno Principal",'Datos Hornos Reflujo'!B2589,0)</f>
        <v xml:space="preserve">2025-08-01 14:05:13</v>
      </c>
      <c r="B2589" s="4">
        <f>IF('Datos Hornos Reflujo'!A2589="Horno Principal",'Datos Hornos Reflujo'!C2589,0)</f>
        <v>60.140000000000001</v>
      </c>
    </row>
    <row r="2590" ht="14.25" hidden="1">
      <c r="A2590">
        <f>IF('Datos Hornos Reflujo'!A2590="Horno Principal",'Datos Hornos Reflujo'!B2590,0)</f>
        <v>0</v>
      </c>
      <c r="B2590" s="5">
        <f>IF('Datos Hornos Reflujo'!A2590="Horno Principal",'Datos Hornos Reflujo'!C2590,0)</f>
        <v>0</v>
      </c>
    </row>
    <row r="2591" ht="14.25">
      <c r="A2591" s="1" t="str">
        <f>IF('Datos Hornos Reflujo'!A2591="Horno Principal",'Datos Hornos Reflujo'!B2591,0)</f>
        <v xml:space="preserve">2025-08-01 14:05:14</v>
      </c>
      <c r="B2591" s="4">
        <f>IF('Datos Hornos Reflujo'!A2591="Horno Principal",'Datos Hornos Reflujo'!C2591,0)</f>
        <v>60.060000000000002</v>
      </c>
    </row>
    <row r="2592" ht="14.25" hidden="1">
      <c r="A2592">
        <f>IF('Datos Hornos Reflujo'!A2592="Horno Principal",'Datos Hornos Reflujo'!B2592,0)</f>
        <v>0</v>
      </c>
      <c r="B2592" s="5">
        <f>IF('Datos Hornos Reflujo'!A2592="Horno Principal",'Datos Hornos Reflujo'!C2592,0)</f>
        <v>0</v>
      </c>
    </row>
    <row r="2593" ht="14.25">
      <c r="A2593" s="1" t="str">
        <f>IF('Datos Hornos Reflujo'!A2593="Horno Principal",'Datos Hornos Reflujo'!B2593,0)</f>
        <v xml:space="preserve">2025-08-01 14:05:15</v>
      </c>
      <c r="B2593" s="4">
        <f>IF('Datos Hornos Reflujo'!A2593="Horno Principal",'Datos Hornos Reflujo'!C2593,0)</f>
        <v>59.950000000000003</v>
      </c>
    </row>
    <row r="2594" ht="14.25" hidden="1">
      <c r="A2594">
        <f>IF('Datos Hornos Reflujo'!A2594="Horno Principal",'Datos Hornos Reflujo'!B2594,0)</f>
        <v>0</v>
      </c>
      <c r="B2594" s="5">
        <f>IF('Datos Hornos Reflujo'!A2594="Horno Principal",'Datos Hornos Reflujo'!C2594,0)</f>
        <v>0</v>
      </c>
    </row>
    <row r="2595" ht="14.25" hidden="1">
      <c r="A2595">
        <f>IF('Datos Hornos Reflujo'!A2595="Horno Principal",'Datos Hornos Reflujo'!B2595,0)</f>
        <v>0</v>
      </c>
      <c r="B2595" s="5">
        <f>IF('Datos Hornos Reflujo'!A2595="Horno Principal",'Datos Hornos Reflujo'!C2595,0)</f>
        <v>0</v>
      </c>
    </row>
    <row r="2596" ht="14.25">
      <c r="A2596" s="1" t="str">
        <f>IF('Datos Hornos Reflujo'!A2596="Horno Principal",'Datos Hornos Reflujo'!B2596,0)</f>
        <v xml:space="preserve">2025-08-01 14:05:17</v>
      </c>
      <c r="B2596" s="4">
        <f>IF('Datos Hornos Reflujo'!A2596="Horno Principal",'Datos Hornos Reflujo'!C2596,0)</f>
        <v>59.740000000000002</v>
      </c>
    </row>
    <row r="2597" ht="14.25" hidden="1">
      <c r="A2597">
        <f>IF('Datos Hornos Reflujo'!A2597="Horno Principal",'Datos Hornos Reflujo'!B2597,0)</f>
        <v>0</v>
      </c>
      <c r="B2597" s="5">
        <f>IF('Datos Hornos Reflujo'!A2597="Horno Principal",'Datos Hornos Reflujo'!C2597,0)</f>
        <v>0</v>
      </c>
    </row>
    <row r="2598" ht="14.25">
      <c r="A2598" s="1" t="str">
        <f>IF('Datos Hornos Reflujo'!A2598="Horno Principal",'Datos Hornos Reflujo'!B2598,0)</f>
        <v xml:space="preserve">2025-08-01 14:05:18</v>
      </c>
      <c r="B2598" s="4">
        <f>IF('Datos Hornos Reflujo'!A2598="Horno Principal",'Datos Hornos Reflujo'!C2598,0)</f>
        <v>59.619999999999997</v>
      </c>
    </row>
    <row r="2599" ht="14.25" hidden="1">
      <c r="A2599">
        <f>IF('Datos Hornos Reflujo'!A2599="Horno Principal",'Datos Hornos Reflujo'!B2599,0)</f>
        <v>0</v>
      </c>
      <c r="B2599" s="5">
        <f>IF('Datos Hornos Reflujo'!A2599="Horno Principal",'Datos Hornos Reflujo'!C2599,0)</f>
        <v>0</v>
      </c>
    </row>
    <row r="2600" ht="14.25">
      <c r="A2600" s="1" t="str">
        <f>IF('Datos Hornos Reflujo'!A2600="Horno Principal",'Datos Hornos Reflujo'!B2600,0)</f>
        <v xml:space="preserve">2025-08-01 14:05:19</v>
      </c>
      <c r="B2600" s="4">
        <f>IF('Datos Hornos Reflujo'!A2600="Horno Principal",'Datos Hornos Reflujo'!C2600,0)</f>
        <v>59.460000000000001</v>
      </c>
    </row>
    <row r="2601" ht="14.25" hidden="1">
      <c r="A2601">
        <f>IF('Datos Hornos Reflujo'!A2601="Horno Principal",'Datos Hornos Reflujo'!B2601,0)</f>
        <v>0</v>
      </c>
      <c r="B2601" s="5">
        <f>IF('Datos Hornos Reflujo'!A2601="Horno Principal",'Datos Hornos Reflujo'!C2601,0)</f>
        <v>0</v>
      </c>
    </row>
    <row r="2602" ht="14.25">
      <c r="A2602" s="1" t="str">
        <f>IF('Datos Hornos Reflujo'!A2602="Horno Principal",'Datos Hornos Reflujo'!B2602,0)</f>
        <v xml:space="preserve">2025-08-01 14:05:20</v>
      </c>
      <c r="B2602" s="4">
        <f>IF('Datos Hornos Reflujo'!A2602="Horno Principal",'Datos Hornos Reflujo'!C2602,0)</f>
        <v>59.329999999999998</v>
      </c>
    </row>
    <row r="2603" ht="14.25" hidden="1">
      <c r="A2603">
        <f>IF('Datos Hornos Reflujo'!A2603="Horno Principal",'Datos Hornos Reflujo'!B2603,0)</f>
        <v>0</v>
      </c>
      <c r="B2603" s="5">
        <f>IF('Datos Hornos Reflujo'!A2603="Horno Principal",'Datos Hornos Reflujo'!C2603,0)</f>
        <v>0</v>
      </c>
    </row>
    <row r="2604" ht="14.25">
      <c r="A2604" s="1" t="str">
        <f>IF('Datos Hornos Reflujo'!A2604="Horno Principal",'Datos Hornos Reflujo'!B2604,0)</f>
        <v xml:space="preserve">2025-08-01 14:05:21</v>
      </c>
      <c r="B2604" s="4">
        <f>IF('Datos Hornos Reflujo'!A2604="Horno Principal",'Datos Hornos Reflujo'!C2604,0)</f>
        <v>59.200000000000003</v>
      </c>
    </row>
    <row r="2605" ht="14.25" hidden="1">
      <c r="A2605">
        <f>IF('Datos Hornos Reflujo'!A2605="Horno Principal",'Datos Hornos Reflujo'!B2605,0)</f>
        <v>0</v>
      </c>
      <c r="B2605" s="5">
        <f>IF('Datos Hornos Reflujo'!A2605="Horno Principal",'Datos Hornos Reflujo'!C2605,0)</f>
        <v>0</v>
      </c>
    </row>
    <row r="2606" ht="14.25">
      <c r="A2606" s="1" t="str">
        <f>IF('Datos Hornos Reflujo'!A2606="Horno Principal",'Datos Hornos Reflujo'!B2606,0)</f>
        <v xml:space="preserve">2025-08-01 14:05:22</v>
      </c>
      <c r="B2606" s="4">
        <f>IF('Datos Hornos Reflujo'!A2606="Horno Principal",'Datos Hornos Reflujo'!C2606,0)</f>
        <v>59.119999999999997</v>
      </c>
    </row>
    <row r="2607" ht="14.25" hidden="1">
      <c r="A2607">
        <f>IF('Datos Hornos Reflujo'!A2607="Horno Principal",'Datos Hornos Reflujo'!B2607,0)</f>
        <v>0</v>
      </c>
      <c r="B2607" s="5">
        <f>IF('Datos Hornos Reflujo'!A2607="Horno Principal",'Datos Hornos Reflujo'!C2607,0)</f>
        <v>0</v>
      </c>
    </row>
    <row r="2608" ht="14.25">
      <c r="A2608" s="1" t="str">
        <f>IF('Datos Hornos Reflujo'!A2608="Horno Principal",'Datos Hornos Reflujo'!B2608,0)</f>
        <v xml:space="preserve">2025-08-01 14:05:23</v>
      </c>
      <c r="B2608" s="4">
        <f>IF('Datos Hornos Reflujo'!A2608="Horno Principal",'Datos Hornos Reflujo'!C2608,0)</f>
        <v>58.990000000000002</v>
      </c>
    </row>
    <row r="2609" ht="14.25" hidden="1">
      <c r="A2609">
        <f>IF('Datos Hornos Reflujo'!A2609="Horno Principal",'Datos Hornos Reflujo'!B2609,0)</f>
        <v>0</v>
      </c>
      <c r="B2609" s="5">
        <f>IF('Datos Hornos Reflujo'!A2609="Horno Principal",'Datos Hornos Reflujo'!C2609,0)</f>
        <v>0</v>
      </c>
    </row>
    <row r="2610" ht="14.25">
      <c r="A2610" s="1" t="str">
        <f>IF('Datos Hornos Reflujo'!A2610="Horno Principal",'Datos Hornos Reflujo'!B2610,0)</f>
        <v xml:space="preserve">2025-08-01 14:05:24</v>
      </c>
      <c r="B2610" s="4">
        <f>IF('Datos Hornos Reflujo'!A2610="Horno Principal",'Datos Hornos Reflujo'!C2610,0)</f>
        <v>58.880000000000003</v>
      </c>
    </row>
    <row r="2611" ht="14.25" hidden="1">
      <c r="A2611">
        <f>IF('Datos Hornos Reflujo'!A2611="Horno Principal",'Datos Hornos Reflujo'!B2611,0)</f>
        <v>0</v>
      </c>
      <c r="B2611" s="5">
        <f>IF('Datos Hornos Reflujo'!A2611="Horno Principal",'Datos Hornos Reflujo'!C2611,0)</f>
        <v>0</v>
      </c>
    </row>
    <row r="2612" ht="14.25">
      <c r="A2612" s="1" t="str">
        <f>IF('Datos Hornos Reflujo'!A2612="Horno Principal",'Datos Hornos Reflujo'!B2612,0)</f>
        <v xml:space="preserve">2025-08-01 14:05:25</v>
      </c>
      <c r="B2612" s="4">
        <f>IF('Datos Hornos Reflujo'!A2612="Horno Principal",'Datos Hornos Reflujo'!C2612,0)</f>
        <v>58.810000000000002</v>
      </c>
    </row>
    <row r="2613" ht="14.25" hidden="1">
      <c r="A2613">
        <f>IF('Datos Hornos Reflujo'!A2613="Horno Principal",'Datos Hornos Reflujo'!B2613,0)</f>
        <v>0</v>
      </c>
      <c r="B2613" s="5">
        <f>IF('Datos Hornos Reflujo'!A2613="Horno Principal",'Datos Hornos Reflujo'!C2613,0)</f>
        <v>0</v>
      </c>
    </row>
    <row r="2614" ht="14.25">
      <c r="A2614" s="1" t="str">
        <f>IF('Datos Hornos Reflujo'!A2614="Horno Principal",'Datos Hornos Reflujo'!B2614,0)</f>
        <v xml:space="preserve">2025-08-01 14:05:26</v>
      </c>
      <c r="B2614" s="4">
        <f>IF('Datos Hornos Reflujo'!A2614="Horno Principal",'Datos Hornos Reflujo'!C2614,0)</f>
        <v>58.780000000000001</v>
      </c>
    </row>
    <row r="2615" ht="14.25" hidden="1">
      <c r="A2615">
        <f>IF('Datos Hornos Reflujo'!A2615="Horno Principal",'Datos Hornos Reflujo'!B2615,0)</f>
        <v>0</v>
      </c>
      <c r="B2615" s="5">
        <f>IF('Datos Hornos Reflujo'!A2615="Horno Principal",'Datos Hornos Reflujo'!C2615,0)</f>
        <v>0</v>
      </c>
    </row>
    <row r="2616" ht="14.25" hidden="1">
      <c r="A2616">
        <f>IF('Datos Hornos Reflujo'!A2616="Horno Principal",'Datos Hornos Reflujo'!B2616,0)</f>
        <v>0</v>
      </c>
      <c r="B2616" s="5">
        <f>IF('Datos Hornos Reflujo'!A2616="Horno Principal",'Datos Hornos Reflujo'!C2616,0)</f>
        <v>0</v>
      </c>
    </row>
    <row r="2617" ht="14.25">
      <c r="A2617" s="1" t="str">
        <f>IF('Datos Hornos Reflujo'!A2617="Horno Principal",'Datos Hornos Reflujo'!B2617,0)</f>
        <v xml:space="preserve">2025-08-01 14:05:28</v>
      </c>
      <c r="B2617" s="4">
        <f>IF('Datos Hornos Reflujo'!A2617="Horno Principal",'Datos Hornos Reflujo'!C2617,0)</f>
        <v>58.719999999999999</v>
      </c>
    </row>
    <row r="2618" ht="14.25" hidden="1">
      <c r="A2618">
        <f>IF('Datos Hornos Reflujo'!A2618="Horno Principal",'Datos Hornos Reflujo'!B2618,0)</f>
        <v>0</v>
      </c>
      <c r="B2618" s="5">
        <f>IF('Datos Hornos Reflujo'!A2618="Horno Principal",'Datos Hornos Reflujo'!C2618,0)</f>
        <v>0</v>
      </c>
    </row>
    <row r="2619" ht="14.25">
      <c r="A2619" s="1" t="str">
        <f>IF('Datos Hornos Reflujo'!A2619="Horno Principal",'Datos Hornos Reflujo'!B2619,0)</f>
        <v xml:space="preserve">2025-08-01 14:05:29</v>
      </c>
      <c r="B2619" s="4">
        <f>IF('Datos Hornos Reflujo'!A2619="Horno Principal",'Datos Hornos Reflujo'!C2619,0)</f>
        <v>58.75</v>
      </c>
    </row>
    <row r="2620" ht="14.25" hidden="1">
      <c r="A2620">
        <f>IF('Datos Hornos Reflujo'!A2620="Horno Principal",'Datos Hornos Reflujo'!B2620,0)</f>
        <v>0</v>
      </c>
      <c r="B2620" s="5">
        <f>IF('Datos Hornos Reflujo'!A2620="Horno Principal",'Datos Hornos Reflujo'!C2620,0)</f>
        <v>0</v>
      </c>
    </row>
    <row r="2621" ht="14.25">
      <c r="A2621" s="1" t="str">
        <f>IF('Datos Hornos Reflujo'!A2621="Horno Principal",'Datos Hornos Reflujo'!B2621,0)</f>
        <v xml:space="preserve">2025-08-01 14:05:30</v>
      </c>
      <c r="B2621" s="4">
        <f>IF('Datos Hornos Reflujo'!A2621="Horno Principal",'Datos Hornos Reflujo'!C2621,0)</f>
        <v>58.799999999999997</v>
      </c>
    </row>
    <row r="2622" ht="14.25" hidden="1">
      <c r="A2622">
        <f>IF('Datos Hornos Reflujo'!A2622="Horno Principal",'Datos Hornos Reflujo'!B2622,0)</f>
        <v>0</v>
      </c>
      <c r="B2622" s="5">
        <f>IF('Datos Hornos Reflujo'!A2622="Horno Principal",'Datos Hornos Reflujo'!C2622,0)</f>
        <v>0</v>
      </c>
    </row>
    <row r="2623" ht="14.25">
      <c r="A2623" s="1" t="str">
        <f>IF('Datos Hornos Reflujo'!A2623="Horno Principal",'Datos Hornos Reflujo'!B2623,0)</f>
        <v xml:space="preserve">2025-08-01 14:05:31</v>
      </c>
      <c r="B2623" s="4">
        <f>IF('Datos Hornos Reflujo'!A2623="Horno Principal",'Datos Hornos Reflujo'!C2623,0)</f>
        <v>58.799999999999997</v>
      </c>
    </row>
    <row r="2624" ht="14.25" hidden="1">
      <c r="A2624">
        <f>IF('Datos Hornos Reflujo'!A2624="Horno Principal",'Datos Hornos Reflujo'!B2624,0)</f>
        <v>0</v>
      </c>
      <c r="B2624" s="5">
        <f>IF('Datos Hornos Reflujo'!A2624="Horno Principal",'Datos Hornos Reflujo'!C2624,0)</f>
        <v>0</v>
      </c>
    </row>
    <row r="2625" ht="14.25">
      <c r="A2625" s="1" t="str">
        <f>IF('Datos Hornos Reflujo'!A2625="Horno Principal",'Datos Hornos Reflujo'!B2625,0)</f>
        <v xml:space="preserve">2025-08-01 14:05:32</v>
      </c>
      <c r="B2625" s="4">
        <f>IF('Datos Hornos Reflujo'!A2625="Horno Principal",'Datos Hornos Reflujo'!C2625,0)</f>
        <v>58.859999999999999</v>
      </c>
    </row>
    <row r="2626" ht="14.25">
      <c r="A2626" s="1" t="str">
        <f>IF('Datos Hornos Reflujo'!A2626="Horno Principal",'Datos Hornos Reflujo'!B2626,0)</f>
        <v xml:space="preserve">2025-08-01 14:05:33</v>
      </c>
      <c r="B2626" s="4">
        <f>IF('Datos Hornos Reflujo'!A2626="Horno Principal",'Datos Hornos Reflujo'!C2626,0)</f>
        <v>58.920000000000002</v>
      </c>
    </row>
    <row r="2627" ht="14.25" hidden="1">
      <c r="A2627">
        <f>IF('Datos Hornos Reflujo'!A2627="Horno Principal",'Datos Hornos Reflujo'!B2627,0)</f>
        <v>0</v>
      </c>
      <c r="B2627" s="5">
        <f>IF('Datos Hornos Reflujo'!A2627="Horno Principal",'Datos Hornos Reflujo'!C2627,0)</f>
        <v>0</v>
      </c>
    </row>
    <row r="2628" ht="14.25">
      <c r="A2628" s="1" t="str">
        <f>IF('Datos Hornos Reflujo'!A2628="Horno Principal",'Datos Hornos Reflujo'!B2628,0)</f>
        <v xml:space="preserve">2025-08-01 14:05:34</v>
      </c>
      <c r="B2628" s="4">
        <f>IF('Datos Hornos Reflujo'!A2628="Horno Principal",'Datos Hornos Reflujo'!C2628,0)</f>
        <v>58.909999999999997</v>
      </c>
    </row>
    <row r="2629" ht="14.25" hidden="1">
      <c r="A2629">
        <f>IF('Datos Hornos Reflujo'!A2629="Horno Principal",'Datos Hornos Reflujo'!B2629,0)</f>
        <v>0</v>
      </c>
      <c r="B2629" s="5">
        <f>IF('Datos Hornos Reflujo'!A2629="Horno Principal",'Datos Hornos Reflujo'!C2629,0)</f>
        <v>0</v>
      </c>
    </row>
    <row r="2630" ht="14.25">
      <c r="A2630" s="1" t="str">
        <f>IF('Datos Hornos Reflujo'!A2630="Horno Principal",'Datos Hornos Reflujo'!B2630,0)</f>
        <v xml:space="preserve">2025-08-01 14:05:35</v>
      </c>
      <c r="B2630" s="4">
        <f>IF('Datos Hornos Reflujo'!A2630="Horno Principal",'Datos Hornos Reflujo'!C2630,0)</f>
        <v>58.899999999999999</v>
      </c>
    </row>
    <row r="2631" ht="14.25" hidden="1">
      <c r="A2631">
        <f>IF('Datos Hornos Reflujo'!A2631="Horno Principal",'Datos Hornos Reflujo'!B2631,0)</f>
        <v>0</v>
      </c>
      <c r="B2631" s="5">
        <f>IF('Datos Hornos Reflujo'!A2631="Horno Principal",'Datos Hornos Reflujo'!C2631,0)</f>
        <v>0</v>
      </c>
    </row>
    <row r="2632" ht="14.25">
      <c r="A2632" s="1" t="str">
        <f>IF('Datos Hornos Reflujo'!A2632="Horno Principal",'Datos Hornos Reflujo'!B2632,0)</f>
        <v xml:space="preserve">2025-08-01 14:05:36</v>
      </c>
      <c r="B2632" s="4">
        <f>IF('Datos Hornos Reflujo'!A2632="Horno Principal",'Datos Hornos Reflujo'!C2632,0)</f>
        <v>58.899999999999999</v>
      </c>
    </row>
    <row r="2633" ht="14.25" hidden="1">
      <c r="A2633">
        <f>IF('Datos Hornos Reflujo'!A2633="Horno Principal",'Datos Hornos Reflujo'!B2633,0)</f>
        <v>0</v>
      </c>
      <c r="B2633" s="5">
        <f>IF('Datos Hornos Reflujo'!A2633="Horno Principal",'Datos Hornos Reflujo'!C2633,0)</f>
        <v>0</v>
      </c>
    </row>
    <row r="2634" ht="14.25">
      <c r="A2634" s="1" t="str">
        <f>IF('Datos Hornos Reflujo'!A2634="Horno Principal",'Datos Hornos Reflujo'!B2634,0)</f>
        <v xml:space="preserve">2025-08-01 14:05:37</v>
      </c>
      <c r="B2634" s="4">
        <f>IF('Datos Hornos Reflujo'!A2634="Horno Principal",'Datos Hornos Reflujo'!C2634,0)</f>
        <v>58.880000000000003</v>
      </c>
    </row>
    <row r="2635" ht="14.25" hidden="1">
      <c r="A2635">
        <f>IF('Datos Hornos Reflujo'!A2635="Horno Principal",'Datos Hornos Reflujo'!B2635,0)</f>
        <v>0</v>
      </c>
      <c r="B2635" s="5">
        <f>IF('Datos Hornos Reflujo'!A2635="Horno Principal",'Datos Hornos Reflujo'!C2635,0)</f>
        <v>0</v>
      </c>
    </row>
    <row r="2636" ht="14.25" hidden="1">
      <c r="A2636">
        <f>IF('Datos Hornos Reflujo'!A2636="Horno Principal",'Datos Hornos Reflujo'!B2636,0)</f>
        <v>0</v>
      </c>
      <c r="B2636" s="5">
        <f>IF('Datos Hornos Reflujo'!A2636="Horno Principal",'Datos Hornos Reflujo'!C2636,0)</f>
        <v>0</v>
      </c>
    </row>
    <row r="2637" ht="14.25">
      <c r="A2637" s="1" t="str">
        <f>IF('Datos Hornos Reflujo'!A2637="Horno Principal",'Datos Hornos Reflujo'!B2637,0)</f>
        <v xml:space="preserve">2025-08-01 14:05:39</v>
      </c>
      <c r="B2637" s="4">
        <f>IF('Datos Hornos Reflujo'!A2637="Horno Principal",'Datos Hornos Reflujo'!C2637,0)</f>
        <v>58.829999999999998</v>
      </c>
    </row>
    <row r="2638" ht="14.25" hidden="1">
      <c r="A2638">
        <f>IF('Datos Hornos Reflujo'!A2638="Horno Principal",'Datos Hornos Reflujo'!B2638,0)</f>
        <v>0</v>
      </c>
      <c r="B2638" s="5">
        <f>IF('Datos Hornos Reflujo'!A2638="Horno Principal",'Datos Hornos Reflujo'!C2638,0)</f>
        <v>0</v>
      </c>
    </row>
    <row r="2639" ht="14.25" hidden="1">
      <c r="A2639">
        <f>IF('Datos Hornos Reflujo'!A2639="Horno Principal",'Datos Hornos Reflujo'!B2639,0)</f>
        <v>0</v>
      </c>
      <c r="B2639" s="5">
        <f>IF('Datos Hornos Reflujo'!A2639="Horno Principal",'Datos Hornos Reflujo'!C2639,0)</f>
        <v>0</v>
      </c>
    </row>
    <row r="2640" ht="14.25">
      <c r="A2640" s="1" t="str">
        <f>IF('Datos Hornos Reflujo'!A2640="Horno Principal",'Datos Hornos Reflujo'!B2640,0)</f>
        <v xml:space="preserve">2025-08-01 14:05:41</v>
      </c>
      <c r="B2640" s="4">
        <f>IF('Datos Hornos Reflujo'!A2640="Horno Principal",'Datos Hornos Reflujo'!C2640,0)</f>
        <v>58.740000000000002</v>
      </c>
    </row>
    <row r="2641" ht="14.25">
      <c r="A2641" s="1" t="str">
        <f>IF('Datos Hornos Reflujo'!A2641="Horno Principal",'Datos Hornos Reflujo'!B2641,0)</f>
        <v xml:space="preserve">2025-08-01 14:05:41</v>
      </c>
      <c r="B2641" s="4">
        <f>IF('Datos Hornos Reflujo'!A2641="Horno Principal",'Datos Hornos Reflujo'!C2641,0)</f>
        <v>58.659999999999997</v>
      </c>
    </row>
    <row r="2642" ht="14.25" hidden="1">
      <c r="A2642">
        <f>IF('Datos Hornos Reflujo'!A2642="Horno Principal",'Datos Hornos Reflujo'!B2642,0)</f>
        <v>0</v>
      </c>
      <c r="B2642" s="5">
        <f>IF('Datos Hornos Reflujo'!A2642="Horno Principal",'Datos Hornos Reflujo'!C2642,0)</f>
        <v>0</v>
      </c>
    </row>
    <row r="2643" ht="14.25">
      <c r="A2643" s="1" t="str">
        <f>IF('Datos Hornos Reflujo'!A2643="Horno Principal",'Datos Hornos Reflujo'!B2643,0)</f>
        <v xml:space="preserve">2025-08-01 14:05:42</v>
      </c>
      <c r="B2643" s="4">
        <f>IF('Datos Hornos Reflujo'!A2643="Horno Principal",'Datos Hornos Reflujo'!C2643,0)</f>
        <v>58.509999999999998</v>
      </c>
    </row>
    <row r="2644" ht="14.25" hidden="1">
      <c r="A2644">
        <f>IF('Datos Hornos Reflujo'!A2644="Horno Principal",'Datos Hornos Reflujo'!B2644,0)</f>
        <v>0</v>
      </c>
      <c r="B2644" s="5">
        <f>IF('Datos Hornos Reflujo'!A2644="Horno Principal",'Datos Hornos Reflujo'!C2644,0)</f>
        <v>0</v>
      </c>
    </row>
    <row r="2645" ht="14.25">
      <c r="A2645" s="1" t="str">
        <f>IF('Datos Hornos Reflujo'!A2645="Horno Principal",'Datos Hornos Reflujo'!B2645,0)</f>
        <v xml:space="preserve">2025-08-01 14:05:43</v>
      </c>
      <c r="B2645" s="4">
        <f>IF('Datos Hornos Reflujo'!A2645="Horno Principal",'Datos Hornos Reflujo'!C2645,0)</f>
        <v>58.359999999999999</v>
      </c>
    </row>
    <row r="2646" ht="14.25" hidden="1">
      <c r="A2646">
        <f>IF('Datos Hornos Reflujo'!A2646="Horno Principal",'Datos Hornos Reflujo'!B2646,0)</f>
        <v>0</v>
      </c>
      <c r="B2646" s="5">
        <f>IF('Datos Hornos Reflujo'!A2646="Horno Principal",'Datos Hornos Reflujo'!C2646,0)</f>
        <v>0</v>
      </c>
    </row>
    <row r="2647" ht="14.25">
      <c r="A2647" s="1" t="str">
        <f>IF('Datos Hornos Reflujo'!A2647="Horno Principal",'Datos Hornos Reflujo'!B2647,0)</f>
        <v xml:space="preserve">2025-08-01 14:05:44</v>
      </c>
      <c r="B2647" s="4">
        <f>IF('Datos Hornos Reflujo'!A2647="Horno Principal",'Datos Hornos Reflujo'!C2647,0)</f>
        <v>58.299999999999997</v>
      </c>
    </row>
    <row r="2648" ht="14.25" hidden="1">
      <c r="A2648">
        <f>IF('Datos Hornos Reflujo'!A2648="Horno Principal",'Datos Hornos Reflujo'!B2648,0)</f>
        <v>0</v>
      </c>
      <c r="B2648" s="5">
        <f>IF('Datos Hornos Reflujo'!A2648="Horno Principal",'Datos Hornos Reflujo'!C2648,0)</f>
        <v>0</v>
      </c>
    </row>
    <row r="2649" ht="14.25">
      <c r="A2649" s="1" t="str">
        <f>IF('Datos Hornos Reflujo'!A2649="Horno Principal",'Datos Hornos Reflujo'!B2649,0)</f>
        <v xml:space="preserve">2025-08-01 14:05:45</v>
      </c>
      <c r="B2649" s="4">
        <f>IF('Datos Hornos Reflujo'!A2649="Horno Principal",'Datos Hornos Reflujo'!C2649,0)</f>
        <v>58.259999999999998</v>
      </c>
    </row>
    <row r="2650" ht="14.25" hidden="1">
      <c r="A2650">
        <f>IF('Datos Hornos Reflujo'!A2650="Horno Principal",'Datos Hornos Reflujo'!B2650,0)</f>
        <v>0</v>
      </c>
      <c r="B2650" s="5">
        <f>IF('Datos Hornos Reflujo'!A2650="Horno Principal",'Datos Hornos Reflujo'!C2650,0)</f>
        <v>0</v>
      </c>
    </row>
    <row r="2651" ht="14.25">
      <c r="A2651" s="1" t="str">
        <f>IF('Datos Hornos Reflujo'!A2651="Horno Principal",'Datos Hornos Reflujo'!B2651,0)</f>
        <v xml:space="preserve">2025-08-01 14:05:46</v>
      </c>
      <c r="B2651" s="4">
        <f>IF('Datos Hornos Reflujo'!A2651="Horno Principal",'Datos Hornos Reflujo'!C2651,0)</f>
        <v>58.109999999999999</v>
      </c>
    </row>
    <row r="2652" ht="14.25" hidden="1">
      <c r="A2652">
        <f>IF('Datos Hornos Reflujo'!A2652="Horno Principal",'Datos Hornos Reflujo'!B2652,0)</f>
        <v>0</v>
      </c>
      <c r="B2652" s="5">
        <f>IF('Datos Hornos Reflujo'!A2652="Horno Principal",'Datos Hornos Reflujo'!C2652,0)</f>
        <v>0</v>
      </c>
    </row>
    <row r="2653" ht="14.25">
      <c r="A2653" s="1" t="str">
        <f>IF('Datos Hornos Reflujo'!A2653="Horno Principal",'Datos Hornos Reflujo'!B2653,0)</f>
        <v xml:space="preserve">2025-08-01 14:05:47</v>
      </c>
      <c r="B2653" s="4">
        <f>IF('Datos Hornos Reflujo'!A2653="Horno Principal",'Datos Hornos Reflujo'!C2653,0)</f>
        <v>58.030000000000001</v>
      </c>
    </row>
    <row r="2654" ht="14.25" hidden="1">
      <c r="A2654">
        <f>IF('Datos Hornos Reflujo'!A2654="Horno Principal",'Datos Hornos Reflujo'!B2654,0)</f>
        <v>0</v>
      </c>
      <c r="B2654" s="5">
        <f>IF('Datos Hornos Reflujo'!A2654="Horno Principal",'Datos Hornos Reflujo'!C2654,0)</f>
        <v>0</v>
      </c>
    </row>
    <row r="2655" ht="14.25">
      <c r="A2655" s="1" t="str">
        <f>IF('Datos Hornos Reflujo'!A2655="Horno Principal",'Datos Hornos Reflujo'!B2655,0)</f>
        <v xml:space="preserve">2025-08-01 14:05:48</v>
      </c>
      <c r="B2655" s="4">
        <f>IF('Datos Hornos Reflujo'!A2655="Horno Principal",'Datos Hornos Reflujo'!C2655,0)</f>
        <v>57.840000000000003</v>
      </c>
    </row>
    <row r="2656" ht="14.25" hidden="1">
      <c r="A2656">
        <f>IF('Datos Hornos Reflujo'!A2656="Horno Principal",'Datos Hornos Reflujo'!B2656,0)</f>
        <v>0</v>
      </c>
      <c r="B2656" s="5">
        <f>IF('Datos Hornos Reflujo'!A2656="Horno Principal",'Datos Hornos Reflujo'!C2656,0)</f>
        <v>0</v>
      </c>
    </row>
    <row r="2657" ht="14.25" hidden="1">
      <c r="A2657">
        <f>IF('Datos Hornos Reflujo'!A2657="Horno Principal",'Datos Hornos Reflujo'!B2657,0)</f>
        <v>0</v>
      </c>
      <c r="B2657" s="5">
        <f>IF('Datos Hornos Reflujo'!A2657="Horno Principal",'Datos Hornos Reflujo'!C2657,0)</f>
        <v>0</v>
      </c>
    </row>
    <row r="2658" ht="14.25">
      <c r="A2658" s="1" t="str">
        <f>IF('Datos Hornos Reflujo'!A2658="Horno Principal",'Datos Hornos Reflujo'!B2658,0)</f>
        <v xml:space="preserve">2025-08-01 14:05:50</v>
      </c>
      <c r="B2658" s="4">
        <f>IF('Datos Hornos Reflujo'!A2658="Horno Principal",'Datos Hornos Reflujo'!C2658,0)</f>
        <v>57.579999999999998</v>
      </c>
    </row>
    <row r="2659" ht="14.25" hidden="1">
      <c r="A2659">
        <f>IF('Datos Hornos Reflujo'!A2659="Horno Principal",'Datos Hornos Reflujo'!B2659,0)</f>
        <v>0</v>
      </c>
      <c r="B2659" s="5">
        <f>IF('Datos Hornos Reflujo'!A2659="Horno Principal",'Datos Hornos Reflujo'!C2659,0)</f>
        <v>0</v>
      </c>
    </row>
    <row r="2660" ht="14.25">
      <c r="A2660" s="1" t="str">
        <f>IF('Datos Hornos Reflujo'!A2660="Horno Principal",'Datos Hornos Reflujo'!B2660,0)</f>
        <v xml:space="preserve">2025-08-01 14:05:51</v>
      </c>
      <c r="B2660" s="4">
        <f>IF('Datos Hornos Reflujo'!A2660="Horno Principal",'Datos Hornos Reflujo'!C2660,0)</f>
        <v>57.5</v>
      </c>
    </row>
    <row r="2661" ht="14.25" hidden="1">
      <c r="A2661">
        <f>IF('Datos Hornos Reflujo'!A2661="Horno Principal",'Datos Hornos Reflujo'!B2661,0)</f>
        <v>0</v>
      </c>
      <c r="B2661" s="5">
        <f>IF('Datos Hornos Reflujo'!A2661="Horno Principal",'Datos Hornos Reflujo'!C2661,0)</f>
        <v>0</v>
      </c>
    </row>
    <row r="2662" ht="14.25">
      <c r="A2662" s="1" t="str">
        <f>IF('Datos Hornos Reflujo'!A2662="Horno Principal",'Datos Hornos Reflujo'!B2662,0)</f>
        <v xml:space="preserve">2025-08-01 14:05:52</v>
      </c>
      <c r="B2662" s="4">
        <f>IF('Datos Hornos Reflujo'!A2662="Horno Principal",'Datos Hornos Reflujo'!C2662,0)</f>
        <v>57.399999999999999</v>
      </c>
    </row>
    <row r="2663" ht="14.25" hidden="1">
      <c r="A2663">
        <f>IF('Datos Hornos Reflujo'!A2663="Horno Principal",'Datos Hornos Reflujo'!B2663,0)</f>
        <v>0</v>
      </c>
      <c r="B2663" s="5">
        <f>IF('Datos Hornos Reflujo'!A2663="Horno Principal",'Datos Hornos Reflujo'!C2663,0)</f>
        <v>0</v>
      </c>
    </row>
    <row r="2664" ht="14.25">
      <c r="A2664" s="1" t="str">
        <f>IF('Datos Hornos Reflujo'!A2664="Horno Principal",'Datos Hornos Reflujo'!B2664,0)</f>
        <v xml:space="preserve">2025-08-01 14:05:53</v>
      </c>
      <c r="B2664" s="4">
        <f>IF('Datos Hornos Reflujo'!A2664="Horno Principal",'Datos Hornos Reflujo'!C2664,0)</f>
        <v>57.340000000000003</v>
      </c>
    </row>
    <row r="2665" ht="14.25" hidden="1">
      <c r="A2665">
        <f>IF('Datos Hornos Reflujo'!A2665="Horno Principal",'Datos Hornos Reflujo'!B2665,0)</f>
        <v>0</v>
      </c>
      <c r="B2665" s="5">
        <f>IF('Datos Hornos Reflujo'!A2665="Horno Principal",'Datos Hornos Reflujo'!C2665,0)</f>
        <v>0</v>
      </c>
    </row>
    <row r="2666" ht="14.25">
      <c r="A2666" s="1" t="str">
        <f>IF('Datos Hornos Reflujo'!A2666="Horno Principal",'Datos Hornos Reflujo'!B2666,0)</f>
        <v xml:space="preserve">2025-08-01 14:05:54</v>
      </c>
      <c r="B2666" s="4">
        <f>IF('Datos Hornos Reflujo'!A2666="Horno Principal",'Datos Hornos Reflujo'!C2666,0)</f>
        <v>57.210000000000001</v>
      </c>
    </row>
    <row r="2667" ht="14.25" hidden="1">
      <c r="A2667">
        <f>IF('Datos Hornos Reflujo'!A2667="Horno Principal",'Datos Hornos Reflujo'!B2667,0)</f>
        <v>0</v>
      </c>
      <c r="B2667" s="5">
        <f>IF('Datos Hornos Reflujo'!A2667="Horno Principal",'Datos Hornos Reflujo'!C2667,0)</f>
        <v>0</v>
      </c>
    </row>
    <row r="2668" ht="14.25">
      <c r="A2668" s="1" t="str">
        <f>IF('Datos Hornos Reflujo'!A2668="Horno Principal",'Datos Hornos Reflujo'!B2668,0)</f>
        <v xml:space="preserve">2025-08-01 14:05:55</v>
      </c>
      <c r="B2668" s="4">
        <f>IF('Datos Hornos Reflujo'!A2668="Horno Principal",'Datos Hornos Reflujo'!C2668,0)</f>
        <v>57.140000000000001</v>
      </c>
    </row>
    <row r="2669" ht="14.25" hidden="1">
      <c r="A2669">
        <f>IF('Datos Hornos Reflujo'!A2669="Horno Principal",'Datos Hornos Reflujo'!B2669,0)</f>
        <v>0</v>
      </c>
      <c r="B2669" s="5">
        <f>IF('Datos Hornos Reflujo'!A2669="Horno Principal",'Datos Hornos Reflujo'!C2669,0)</f>
        <v>0</v>
      </c>
    </row>
    <row r="2670" ht="14.25">
      <c r="A2670" s="1" t="str">
        <f>IF('Datos Hornos Reflujo'!A2670="Horno Principal",'Datos Hornos Reflujo'!B2670,0)</f>
        <v xml:space="preserve">2025-08-01 14:05:56</v>
      </c>
      <c r="B2670" s="4">
        <f>IF('Datos Hornos Reflujo'!A2670="Horno Principal",'Datos Hornos Reflujo'!C2670,0)</f>
        <v>57.140000000000001</v>
      </c>
    </row>
    <row r="2671" ht="14.25" hidden="1">
      <c r="A2671">
        <f>IF('Datos Hornos Reflujo'!A2671="Horno Principal",'Datos Hornos Reflujo'!B2671,0)</f>
        <v>0</v>
      </c>
      <c r="B2671" s="5">
        <f>IF('Datos Hornos Reflujo'!A2671="Horno Principal",'Datos Hornos Reflujo'!C2671,0)</f>
        <v>0</v>
      </c>
    </row>
    <row r="2672" ht="14.25">
      <c r="A2672" s="1" t="str">
        <f>IF('Datos Hornos Reflujo'!A2672="Horno Principal",'Datos Hornos Reflujo'!B2672,0)</f>
        <v xml:space="preserve">2025-08-01 14:05:57</v>
      </c>
      <c r="B2672" s="4">
        <f>IF('Datos Hornos Reflujo'!A2672="Horno Principal",'Datos Hornos Reflujo'!C2672,0)</f>
        <v>57.060000000000002</v>
      </c>
    </row>
    <row r="2673" ht="14.25" hidden="1">
      <c r="A2673">
        <f>IF('Datos Hornos Reflujo'!A2673="Horno Principal",'Datos Hornos Reflujo'!B2673,0)</f>
        <v>0</v>
      </c>
      <c r="B2673" s="5">
        <f>IF('Datos Hornos Reflujo'!A2673="Horno Principal",'Datos Hornos Reflujo'!C2673,0)</f>
        <v>0</v>
      </c>
    </row>
    <row r="2674" ht="14.25">
      <c r="A2674" s="1" t="str">
        <f>IF('Datos Hornos Reflujo'!A2674="Horno Principal",'Datos Hornos Reflujo'!B2674,0)</f>
        <v xml:space="preserve">2025-08-01 14:05:58</v>
      </c>
      <c r="B2674" s="4">
        <f>IF('Datos Hornos Reflujo'!A2674="Horno Principal",'Datos Hornos Reflujo'!C2674,0)</f>
        <v>56.950000000000003</v>
      </c>
    </row>
    <row r="2675" ht="14.25" hidden="1">
      <c r="A2675">
        <f>IF('Datos Hornos Reflujo'!A2675="Horno Principal",'Datos Hornos Reflujo'!B2675,0)</f>
        <v>0</v>
      </c>
      <c r="B2675" s="5">
        <f>IF('Datos Hornos Reflujo'!A2675="Horno Principal",'Datos Hornos Reflujo'!C2675,0)</f>
        <v>0</v>
      </c>
    </row>
    <row r="2676" ht="14.25">
      <c r="A2676" s="1" t="str">
        <f>IF('Datos Hornos Reflujo'!A2676="Horno Principal",'Datos Hornos Reflujo'!B2676,0)</f>
        <v xml:space="preserve">2025-08-01 14:05:59</v>
      </c>
      <c r="B2676" s="4">
        <f>IF('Datos Hornos Reflujo'!A2676="Horno Principal",'Datos Hornos Reflujo'!C2676,0)</f>
        <v>56.939999999999998</v>
      </c>
    </row>
    <row r="2677" ht="14.25" hidden="1">
      <c r="A2677">
        <f>IF('Datos Hornos Reflujo'!A2677="Horno Principal",'Datos Hornos Reflujo'!B2677,0)</f>
        <v>0</v>
      </c>
      <c r="B2677" s="5">
        <f>IF('Datos Hornos Reflujo'!A2677="Horno Principal",'Datos Hornos Reflujo'!C2677,0)</f>
        <v>0</v>
      </c>
    </row>
    <row r="2678" ht="14.25">
      <c r="A2678" s="1" t="str">
        <f>IF('Datos Hornos Reflujo'!A2678="Horno Principal",'Datos Hornos Reflujo'!B2678,0)</f>
        <v xml:space="preserve">2025-08-01 14:06:01</v>
      </c>
      <c r="B2678" s="4">
        <f>IF('Datos Hornos Reflujo'!A2678="Horno Principal",'Datos Hornos Reflujo'!C2678,0)</f>
        <v>56.850000000000001</v>
      </c>
    </row>
    <row r="2679" ht="14.25" hidden="1">
      <c r="A2679">
        <f>IF('Datos Hornos Reflujo'!A2679="Horno Principal",'Datos Hornos Reflujo'!B2679,0)</f>
        <v>0</v>
      </c>
      <c r="B2679" s="5">
        <f>IF('Datos Hornos Reflujo'!A2679="Horno Principal",'Datos Hornos Reflujo'!C2679,0)</f>
        <v>0</v>
      </c>
    </row>
    <row r="2680" ht="14.25">
      <c r="A2680" s="1" t="str">
        <f>IF('Datos Hornos Reflujo'!A2680="Horno Principal",'Datos Hornos Reflujo'!B2680,0)</f>
        <v xml:space="preserve">2025-08-01 14:06:02</v>
      </c>
      <c r="B2680" s="4">
        <f>IF('Datos Hornos Reflujo'!A2680="Horno Principal",'Datos Hornos Reflujo'!C2680,0)</f>
        <v>56.829999999999998</v>
      </c>
    </row>
    <row r="2681" ht="14.25" hidden="1">
      <c r="A2681">
        <f>IF('Datos Hornos Reflujo'!A2681="Horno Principal",'Datos Hornos Reflujo'!B2681,0)</f>
        <v>0</v>
      </c>
      <c r="B2681" s="5">
        <f>IF('Datos Hornos Reflujo'!A2681="Horno Principal",'Datos Hornos Reflujo'!C2681,0)</f>
        <v>0</v>
      </c>
    </row>
    <row r="2682" ht="14.25">
      <c r="A2682" s="1" t="str">
        <f>IF('Datos Hornos Reflujo'!A2682="Horno Principal",'Datos Hornos Reflujo'!B2682,0)</f>
        <v xml:space="preserve">2025-08-01 14:06:03</v>
      </c>
      <c r="B2682" s="4">
        <f>IF('Datos Hornos Reflujo'!A2682="Horno Principal",'Datos Hornos Reflujo'!C2682,0)</f>
        <v>56.75</v>
      </c>
    </row>
    <row r="2683" ht="14.25" hidden="1">
      <c r="A2683">
        <f>IF('Datos Hornos Reflujo'!A2683="Horno Principal",'Datos Hornos Reflujo'!B2683,0)</f>
        <v>0</v>
      </c>
      <c r="B2683" s="5">
        <f>IF('Datos Hornos Reflujo'!A2683="Horno Principal",'Datos Hornos Reflujo'!C2683,0)</f>
        <v>0</v>
      </c>
    </row>
    <row r="2684" ht="14.25">
      <c r="A2684" s="1" t="str">
        <f>IF('Datos Hornos Reflujo'!A2684="Horno Principal",'Datos Hornos Reflujo'!B2684,0)</f>
        <v xml:space="preserve">2025-08-01 14:06:04</v>
      </c>
      <c r="B2684" s="4">
        <f>IF('Datos Hornos Reflujo'!A2684="Horno Principal",'Datos Hornos Reflujo'!C2684,0)</f>
        <v>56.780000000000001</v>
      </c>
    </row>
    <row r="2685" ht="14.25" hidden="1">
      <c r="A2685">
        <f>IF('Datos Hornos Reflujo'!A2685="Horno Principal",'Datos Hornos Reflujo'!B2685,0)</f>
        <v>0</v>
      </c>
      <c r="B2685" s="5">
        <f>IF('Datos Hornos Reflujo'!A2685="Horno Principal",'Datos Hornos Reflujo'!C2685,0)</f>
        <v>0</v>
      </c>
    </row>
    <row r="2686" ht="14.25">
      <c r="A2686" s="1" t="str">
        <f>IF('Datos Hornos Reflujo'!A2686="Horno Principal",'Datos Hornos Reflujo'!B2686,0)</f>
        <v xml:space="preserve">2025-08-01 14:06:05</v>
      </c>
      <c r="B2686" s="4">
        <f>IF('Datos Hornos Reflujo'!A2686="Horno Principal",'Datos Hornos Reflujo'!C2686,0)</f>
        <v>56.719999999999999</v>
      </c>
    </row>
    <row r="2687" ht="14.25" hidden="1">
      <c r="A2687">
        <f>IF('Datos Hornos Reflujo'!A2687="Horno Principal",'Datos Hornos Reflujo'!B2687,0)</f>
        <v>0</v>
      </c>
      <c r="B2687" s="5">
        <f>IF('Datos Hornos Reflujo'!A2687="Horno Principal",'Datos Hornos Reflujo'!C2687,0)</f>
        <v>0</v>
      </c>
    </row>
    <row r="2688" ht="14.25">
      <c r="A2688" s="1" t="str">
        <f>IF('Datos Hornos Reflujo'!A2688="Horno Principal",'Datos Hornos Reflujo'!B2688,0)</f>
        <v xml:space="preserve">2025-08-01 14:06:06</v>
      </c>
      <c r="B2688" s="4">
        <f>IF('Datos Hornos Reflujo'!A2688="Horno Principal",'Datos Hornos Reflujo'!C2688,0)</f>
        <v>56.710000000000001</v>
      </c>
    </row>
    <row r="2689" ht="14.25" hidden="1">
      <c r="A2689">
        <f>IF('Datos Hornos Reflujo'!A2689="Horno Principal",'Datos Hornos Reflujo'!B2689,0)</f>
        <v>0</v>
      </c>
      <c r="B2689" s="5">
        <f>IF('Datos Hornos Reflujo'!A2689="Horno Principal",'Datos Hornos Reflujo'!C2689,0)</f>
        <v>0</v>
      </c>
    </row>
    <row r="2690" ht="14.25">
      <c r="A2690" s="1" t="str">
        <f>IF('Datos Hornos Reflujo'!A2690="Horno Principal",'Datos Hornos Reflujo'!B2690,0)</f>
        <v xml:space="preserve">2025-08-01 14:06:07</v>
      </c>
      <c r="B2690" s="4">
        <f>IF('Datos Hornos Reflujo'!A2690="Horno Principal",'Datos Hornos Reflujo'!C2690,0)</f>
        <v>56.689999999999998</v>
      </c>
    </row>
    <row r="2691" ht="14.25" hidden="1">
      <c r="A2691">
        <f>IF('Datos Hornos Reflujo'!A2691="Horno Principal",'Datos Hornos Reflujo'!B2691,0)</f>
        <v>0</v>
      </c>
      <c r="B2691" s="5">
        <f>IF('Datos Hornos Reflujo'!A2691="Horno Principal",'Datos Hornos Reflujo'!C2691,0)</f>
        <v>0</v>
      </c>
    </row>
    <row r="2692" ht="14.25">
      <c r="A2692" s="1" t="str">
        <f>IF('Datos Hornos Reflujo'!A2692="Horno Principal",'Datos Hornos Reflujo'!B2692,0)</f>
        <v xml:space="preserve">2025-08-01 14:06:08</v>
      </c>
      <c r="B2692" s="4">
        <f>IF('Datos Hornos Reflujo'!A2692="Horno Principal",'Datos Hornos Reflujo'!C2692,0)</f>
        <v>56.740000000000002</v>
      </c>
    </row>
    <row r="2693" ht="14.25" hidden="1">
      <c r="A2693">
        <f>IF('Datos Hornos Reflujo'!A2693="Horno Principal",'Datos Hornos Reflujo'!B2693,0)</f>
        <v>0</v>
      </c>
      <c r="B2693" s="5">
        <f>IF('Datos Hornos Reflujo'!A2693="Horno Principal",'Datos Hornos Reflujo'!C2693,0)</f>
        <v>0</v>
      </c>
    </row>
    <row r="2694" ht="14.25">
      <c r="A2694" s="1" t="str">
        <f>IF('Datos Hornos Reflujo'!A2694="Horno Principal",'Datos Hornos Reflujo'!B2694,0)</f>
        <v xml:space="preserve">2025-08-01 14:06:09</v>
      </c>
      <c r="B2694" s="4">
        <f>IF('Datos Hornos Reflujo'!A2694="Horno Principal",'Datos Hornos Reflujo'!C2694,0)</f>
        <v>56.700000000000003</v>
      </c>
    </row>
    <row r="2695" ht="14.25" hidden="1">
      <c r="A2695">
        <f>IF('Datos Hornos Reflujo'!A2695="Horno Principal",'Datos Hornos Reflujo'!B2695,0)</f>
        <v>0</v>
      </c>
      <c r="B2695" s="5">
        <f>IF('Datos Hornos Reflujo'!A2695="Horno Principal",'Datos Hornos Reflujo'!C2695,0)</f>
        <v>0</v>
      </c>
    </row>
    <row r="2696" ht="14.25">
      <c r="A2696" s="1" t="str">
        <f>IF('Datos Hornos Reflujo'!A2696="Horno Principal",'Datos Hornos Reflujo'!B2696,0)</f>
        <v xml:space="preserve">2025-08-01 14:06:10</v>
      </c>
      <c r="B2696" s="4">
        <f>IF('Datos Hornos Reflujo'!A2696="Horno Principal",'Datos Hornos Reflujo'!C2696,0)</f>
        <v>56.649999999999999</v>
      </c>
    </row>
    <row r="2697" ht="14.25" hidden="1">
      <c r="A2697">
        <f>IF('Datos Hornos Reflujo'!A2697="Horno Principal",'Datos Hornos Reflujo'!B2697,0)</f>
        <v>0</v>
      </c>
      <c r="B2697" s="5">
        <f>IF('Datos Hornos Reflujo'!A2697="Horno Principal",'Datos Hornos Reflujo'!C2697,0)</f>
        <v>0</v>
      </c>
    </row>
    <row r="2698" ht="14.25" hidden="1">
      <c r="A2698">
        <f>IF('Datos Hornos Reflujo'!A2698="Horno Principal",'Datos Hornos Reflujo'!B2698,0)</f>
        <v>0</v>
      </c>
      <c r="B2698" s="5">
        <f>IF('Datos Hornos Reflujo'!A2698="Horno Principal",'Datos Hornos Reflujo'!C2698,0)</f>
        <v>0</v>
      </c>
    </row>
    <row r="2699" ht="14.25">
      <c r="A2699" s="1" t="str">
        <f>IF('Datos Hornos Reflujo'!A2699="Horno Principal",'Datos Hornos Reflujo'!B2699,0)</f>
        <v xml:space="preserve">2025-08-01 14:06:12</v>
      </c>
      <c r="B2699" s="4">
        <f>IF('Datos Hornos Reflujo'!A2699="Horno Principal",'Datos Hornos Reflujo'!C2699,0)</f>
        <v>56.640000000000001</v>
      </c>
    </row>
    <row r="2700" ht="14.25" hidden="1">
      <c r="A2700">
        <f>IF('Datos Hornos Reflujo'!A2700="Horno Principal",'Datos Hornos Reflujo'!B2700,0)</f>
        <v>0</v>
      </c>
      <c r="B2700" s="5">
        <f>IF('Datos Hornos Reflujo'!A2700="Horno Principal",'Datos Hornos Reflujo'!C2700,0)</f>
        <v>0</v>
      </c>
    </row>
    <row r="2701" ht="14.25">
      <c r="A2701" s="1" t="str">
        <f>IF('Datos Hornos Reflujo'!A2701="Horno Principal",'Datos Hornos Reflujo'!B2701,0)</f>
        <v xml:space="preserve">2025-08-01 14:06:13</v>
      </c>
      <c r="B2701" s="4">
        <f>IF('Datos Hornos Reflujo'!A2701="Horno Principal",'Datos Hornos Reflujo'!C2701,0)</f>
        <v>56.649999999999999</v>
      </c>
    </row>
    <row r="2702" ht="14.25" hidden="1">
      <c r="A2702">
        <f>IF('Datos Hornos Reflujo'!A2702="Horno Principal",'Datos Hornos Reflujo'!B2702,0)</f>
        <v>0</v>
      </c>
      <c r="B2702" s="5">
        <f>IF('Datos Hornos Reflujo'!A2702="Horno Principal",'Datos Hornos Reflujo'!C2702,0)</f>
        <v>0</v>
      </c>
    </row>
    <row r="2703" ht="14.25">
      <c r="A2703" s="1" t="str">
        <f>IF('Datos Hornos Reflujo'!A2703="Horno Principal",'Datos Hornos Reflujo'!B2703,0)</f>
        <v xml:space="preserve">2025-08-01 14:06:14</v>
      </c>
      <c r="B2703" s="4">
        <f>IF('Datos Hornos Reflujo'!A2703="Horno Principal",'Datos Hornos Reflujo'!C2703,0)</f>
        <v>56.649999999999999</v>
      </c>
    </row>
    <row r="2704" ht="14.25" hidden="1">
      <c r="A2704">
        <f>IF('Datos Hornos Reflujo'!A2704="Horno Principal",'Datos Hornos Reflujo'!B2704,0)</f>
        <v>0</v>
      </c>
      <c r="B2704" s="5">
        <f>IF('Datos Hornos Reflujo'!A2704="Horno Principal",'Datos Hornos Reflujo'!C2704,0)</f>
        <v>0</v>
      </c>
    </row>
    <row r="2705" ht="14.25">
      <c r="A2705" s="1" t="str">
        <f>IF('Datos Hornos Reflujo'!A2705="Horno Principal",'Datos Hornos Reflujo'!B2705,0)</f>
        <v xml:space="preserve">2025-08-01 14:06:15</v>
      </c>
      <c r="B2705" s="4">
        <f>IF('Datos Hornos Reflujo'!A2705="Horno Principal",'Datos Hornos Reflujo'!C2705,0)</f>
        <v>56.640000000000001</v>
      </c>
    </row>
    <row r="2706" ht="14.25" hidden="1">
      <c r="A2706">
        <f>IF('Datos Hornos Reflujo'!A2706="Horno Principal",'Datos Hornos Reflujo'!B2706,0)</f>
        <v>0</v>
      </c>
      <c r="B2706" s="5">
        <f>IF('Datos Hornos Reflujo'!A2706="Horno Principal",'Datos Hornos Reflujo'!C2706,0)</f>
        <v>0</v>
      </c>
    </row>
    <row r="2707" ht="14.25">
      <c r="A2707" s="1" t="str">
        <f>IF('Datos Hornos Reflujo'!A2707="Horno Principal",'Datos Hornos Reflujo'!B2707,0)</f>
        <v xml:space="preserve">2025-08-01 14:06:16</v>
      </c>
      <c r="B2707" s="4">
        <f>IF('Datos Hornos Reflujo'!A2707="Horno Principal",'Datos Hornos Reflujo'!C2707,0)</f>
        <v>56.579999999999998</v>
      </c>
    </row>
    <row r="2708" ht="14.25" hidden="1">
      <c r="A2708">
        <f>IF('Datos Hornos Reflujo'!A2708="Horno Principal",'Datos Hornos Reflujo'!B2708,0)</f>
        <v>0</v>
      </c>
      <c r="B2708" s="5">
        <f>IF('Datos Hornos Reflujo'!A2708="Horno Principal",'Datos Hornos Reflujo'!C2708,0)</f>
        <v>0</v>
      </c>
    </row>
    <row r="2709" ht="14.25">
      <c r="A2709" s="1" t="str">
        <f>IF('Datos Hornos Reflujo'!A2709="Horno Principal",'Datos Hornos Reflujo'!B2709,0)</f>
        <v xml:space="preserve">2025-08-01 14:06:17</v>
      </c>
      <c r="B2709" s="4">
        <f>IF('Datos Hornos Reflujo'!A2709="Horno Principal",'Datos Hornos Reflujo'!C2709,0)</f>
        <v>56.600000000000001</v>
      </c>
    </row>
    <row r="2710" ht="14.25" hidden="1">
      <c r="A2710">
        <f>IF('Datos Hornos Reflujo'!A2710="Horno Principal",'Datos Hornos Reflujo'!B2710,0)</f>
        <v>0</v>
      </c>
      <c r="B2710" s="5">
        <f>IF('Datos Hornos Reflujo'!A2710="Horno Principal",'Datos Hornos Reflujo'!C2710,0)</f>
        <v>0</v>
      </c>
    </row>
    <row r="2711" ht="14.25">
      <c r="A2711" s="1" t="str">
        <f>IF('Datos Hornos Reflujo'!A2711="Horno Principal",'Datos Hornos Reflujo'!B2711,0)</f>
        <v xml:space="preserve">2025-08-01 14:06:18</v>
      </c>
      <c r="B2711" s="4">
        <f>IF('Datos Hornos Reflujo'!A2711="Horno Principal",'Datos Hornos Reflujo'!C2711,0)</f>
        <v>56.609999999999999</v>
      </c>
    </row>
    <row r="2712" ht="14.25" hidden="1">
      <c r="A2712">
        <f>IF('Datos Hornos Reflujo'!A2712="Horno Principal",'Datos Hornos Reflujo'!B2712,0)</f>
        <v>0</v>
      </c>
      <c r="B2712" s="5">
        <f>IF('Datos Hornos Reflujo'!A2712="Horno Principal",'Datos Hornos Reflujo'!C2712,0)</f>
        <v>0</v>
      </c>
    </row>
    <row r="2713" ht="14.25">
      <c r="A2713" s="1" t="str">
        <f>IF('Datos Hornos Reflujo'!A2713="Horno Principal",'Datos Hornos Reflujo'!B2713,0)</f>
        <v xml:space="preserve">2025-08-01 14:06:19</v>
      </c>
      <c r="B2713" s="4">
        <f>IF('Datos Hornos Reflujo'!A2713="Horno Principal",'Datos Hornos Reflujo'!C2713,0)</f>
        <v>56.609999999999999</v>
      </c>
    </row>
    <row r="2714" ht="14.25" hidden="1">
      <c r="A2714">
        <f>IF('Datos Hornos Reflujo'!A2714="Horno Principal",'Datos Hornos Reflujo'!B2714,0)</f>
        <v>0</v>
      </c>
      <c r="B2714" s="5">
        <f>IF('Datos Hornos Reflujo'!A2714="Horno Principal",'Datos Hornos Reflujo'!C2714,0)</f>
        <v>0</v>
      </c>
    </row>
    <row r="2715" ht="14.25">
      <c r="A2715" s="1" t="str">
        <f>IF('Datos Hornos Reflujo'!A2715="Horno Principal",'Datos Hornos Reflujo'!B2715,0)</f>
        <v xml:space="preserve">2025-08-01 14:06:20</v>
      </c>
      <c r="B2715" s="4">
        <f>IF('Datos Hornos Reflujo'!A2715="Horno Principal",'Datos Hornos Reflujo'!C2715,0)</f>
        <v>56.579999999999998</v>
      </c>
    </row>
    <row r="2716" ht="14.25" hidden="1">
      <c r="A2716">
        <f>IF('Datos Hornos Reflujo'!A2716="Horno Principal",'Datos Hornos Reflujo'!B2716,0)</f>
        <v>0</v>
      </c>
      <c r="B2716" s="5">
        <f>IF('Datos Hornos Reflujo'!A2716="Horno Principal",'Datos Hornos Reflujo'!C2716,0)</f>
        <v>0</v>
      </c>
    </row>
    <row r="2717" ht="14.25">
      <c r="A2717" s="1" t="str">
        <f>IF('Datos Hornos Reflujo'!A2717="Horno Principal",'Datos Hornos Reflujo'!B2717,0)</f>
        <v xml:space="preserve">2025-08-01 14:06:21</v>
      </c>
      <c r="B2717" s="4">
        <f>IF('Datos Hornos Reflujo'!A2717="Horno Principal",'Datos Hornos Reflujo'!C2717,0)</f>
        <v>56.549999999999997</v>
      </c>
    </row>
    <row r="2718" ht="14.25" hidden="1">
      <c r="A2718">
        <f>IF('Datos Hornos Reflujo'!A2718="Horno Principal",'Datos Hornos Reflujo'!B2718,0)</f>
        <v>0</v>
      </c>
      <c r="B2718" s="5">
        <f>IF('Datos Hornos Reflujo'!A2718="Horno Principal",'Datos Hornos Reflujo'!C2718,0)</f>
        <v>0</v>
      </c>
    </row>
    <row r="2719" ht="14.25" hidden="1">
      <c r="A2719">
        <f>IF('Datos Hornos Reflujo'!A2719="Horno Principal",'Datos Hornos Reflujo'!B2719,0)</f>
        <v>0</v>
      </c>
      <c r="B2719" s="5">
        <f>IF('Datos Hornos Reflujo'!A2719="Horno Principal",'Datos Hornos Reflujo'!C2719,0)</f>
        <v>0</v>
      </c>
    </row>
    <row r="2720" ht="14.25">
      <c r="A2720" s="1" t="str">
        <f>IF('Datos Hornos Reflujo'!A2720="Horno Principal",'Datos Hornos Reflujo'!B2720,0)</f>
        <v xml:space="preserve">2025-08-01 14:06:23</v>
      </c>
      <c r="B2720" s="4">
        <f>IF('Datos Hornos Reflujo'!A2720="Horno Principal",'Datos Hornos Reflujo'!C2720,0)</f>
        <v>56.469999999999999</v>
      </c>
    </row>
    <row r="2721" ht="14.25" hidden="1">
      <c r="A2721">
        <f>IF('Datos Hornos Reflujo'!A2721="Horno Principal",'Datos Hornos Reflujo'!B2721,0)</f>
        <v>0</v>
      </c>
      <c r="B2721" s="5">
        <f>IF('Datos Hornos Reflujo'!A2721="Horno Principal",'Datos Hornos Reflujo'!C2721,0)</f>
        <v>0</v>
      </c>
    </row>
    <row r="2722" ht="14.25">
      <c r="A2722" s="1" t="str">
        <f>IF('Datos Hornos Reflujo'!A2722="Horno Principal",'Datos Hornos Reflujo'!B2722,0)</f>
        <v xml:space="preserve">2025-08-01 14:06:24</v>
      </c>
      <c r="B2722" s="4">
        <f>IF('Datos Hornos Reflujo'!A2722="Horno Principal",'Datos Hornos Reflujo'!C2722,0)</f>
        <v>56.420000000000002</v>
      </c>
    </row>
    <row r="2723" ht="14.25" hidden="1">
      <c r="A2723">
        <f>IF('Datos Hornos Reflujo'!A2723="Horno Principal",'Datos Hornos Reflujo'!B2723,0)</f>
        <v>0</v>
      </c>
      <c r="B2723" s="5">
        <f>IF('Datos Hornos Reflujo'!A2723="Horno Principal",'Datos Hornos Reflujo'!C2723,0)</f>
        <v>0</v>
      </c>
    </row>
    <row r="2724" ht="14.25">
      <c r="A2724" s="1" t="str">
        <f>IF('Datos Hornos Reflujo'!A2724="Horno Principal",'Datos Hornos Reflujo'!B2724,0)</f>
        <v xml:space="preserve">2025-08-01 14:06:25</v>
      </c>
      <c r="B2724" s="4">
        <f>IF('Datos Hornos Reflujo'!A2724="Horno Principal",'Datos Hornos Reflujo'!C2724,0)</f>
        <v>56.340000000000003</v>
      </c>
    </row>
    <row r="2725" ht="14.25" hidden="1">
      <c r="A2725">
        <f>IF('Datos Hornos Reflujo'!A2725="Horno Principal",'Datos Hornos Reflujo'!B2725,0)</f>
        <v>0</v>
      </c>
      <c r="B2725" s="5">
        <f>IF('Datos Hornos Reflujo'!A2725="Horno Principal",'Datos Hornos Reflujo'!C2725,0)</f>
        <v>0</v>
      </c>
    </row>
    <row r="2726" ht="14.25">
      <c r="A2726" s="1" t="str">
        <f>IF('Datos Hornos Reflujo'!A2726="Horno Principal",'Datos Hornos Reflujo'!B2726,0)</f>
        <v xml:space="preserve">2025-08-01 14:06:26</v>
      </c>
      <c r="B2726" s="4">
        <f>IF('Datos Hornos Reflujo'!A2726="Horno Principal",'Datos Hornos Reflujo'!C2726,0)</f>
        <v>56.240000000000002</v>
      </c>
    </row>
    <row r="2727" ht="14.25" hidden="1">
      <c r="A2727">
        <f>IF('Datos Hornos Reflujo'!A2727="Horno Principal",'Datos Hornos Reflujo'!B2727,0)</f>
        <v>0</v>
      </c>
      <c r="B2727" s="5">
        <f>IF('Datos Hornos Reflujo'!A2727="Horno Principal",'Datos Hornos Reflujo'!C2727,0)</f>
        <v>0</v>
      </c>
    </row>
    <row r="2728" ht="14.25">
      <c r="A2728" s="1" t="str">
        <f>IF('Datos Hornos Reflujo'!A2728="Horno Principal",'Datos Hornos Reflujo'!B2728,0)</f>
        <v xml:space="preserve">2025-08-01 14:06:27</v>
      </c>
      <c r="B2728" s="4">
        <f>IF('Datos Hornos Reflujo'!A2728="Horno Principal",'Datos Hornos Reflujo'!C2728,0)</f>
        <v>56.079999999999998</v>
      </c>
    </row>
    <row r="2729" ht="14.25">
      <c r="A2729" s="1" t="str">
        <f>IF('Datos Hornos Reflujo'!A2729="Horno Principal",'Datos Hornos Reflujo'!B2729,0)</f>
        <v xml:space="preserve">2025-08-01 14:06:28</v>
      </c>
      <c r="B2729" s="4">
        <f>IF('Datos Hornos Reflujo'!A2729="Horno Principal",'Datos Hornos Reflujo'!C2729,0)</f>
        <v>56</v>
      </c>
    </row>
    <row r="2730" ht="14.25" hidden="1">
      <c r="A2730">
        <f>IF('Datos Hornos Reflujo'!A2730="Horno Principal",'Datos Hornos Reflujo'!B2730,0)</f>
        <v>0</v>
      </c>
      <c r="B2730" s="5">
        <f>IF('Datos Hornos Reflujo'!A2730="Horno Principal",'Datos Hornos Reflujo'!C2730,0)</f>
        <v>0</v>
      </c>
    </row>
    <row r="2731" ht="14.25">
      <c r="A2731" s="1" t="str">
        <f>IF('Datos Hornos Reflujo'!A2731="Horno Principal",'Datos Hornos Reflujo'!B2731,0)</f>
        <v xml:space="preserve">2025-08-01 14:06:29</v>
      </c>
      <c r="B2731" s="4">
        <f>IF('Datos Hornos Reflujo'!A2731="Horno Principal",'Datos Hornos Reflujo'!C2731,0)</f>
        <v>55.990000000000002</v>
      </c>
    </row>
    <row r="2732" ht="14.25" hidden="1">
      <c r="A2732">
        <f>IF('Datos Hornos Reflujo'!A2732="Horno Principal",'Datos Hornos Reflujo'!B2732,0)</f>
        <v>0</v>
      </c>
      <c r="B2732" s="5">
        <f>IF('Datos Hornos Reflujo'!A2732="Horno Principal",'Datos Hornos Reflujo'!C2732,0)</f>
        <v>0</v>
      </c>
    </row>
    <row r="2733" ht="14.25">
      <c r="A2733" s="1" t="str">
        <f>IF('Datos Hornos Reflujo'!A2733="Horno Principal",'Datos Hornos Reflujo'!B2733,0)</f>
        <v xml:space="preserve">2025-08-01 14:06:30</v>
      </c>
      <c r="B2733" s="4">
        <f>IF('Datos Hornos Reflujo'!A2733="Horno Principal",'Datos Hornos Reflujo'!C2733,0)</f>
        <v>55.950000000000003</v>
      </c>
    </row>
    <row r="2734" ht="14.25" hidden="1">
      <c r="A2734">
        <f>IF('Datos Hornos Reflujo'!A2734="Horno Principal",'Datos Hornos Reflujo'!B2734,0)</f>
        <v>0</v>
      </c>
      <c r="B2734" s="5">
        <f>IF('Datos Hornos Reflujo'!A2734="Horno Principal",'Datos Hornos Reflujo'!C2734,0)</f>
        <v>0</v>
      </c>
    </row>
    <row r="2735" ht="14.25">
      <c r="A2735" s="1" t="str">
        <f>IF('Datos Hornos Reflujo'!A2735="Horno Principal",'Datos Hornos Reflujo'!B2735,0)</f>
        <v xml:space="preserve">2025-08-01 14:06:31</v>
      </c>
      <c r="B2735" s="4">
        <f>IF('Datos Hornos Reflujo'!A2735="Horno Principal",'Datos Hornos Reflujo'!C2735,0)</f>
        <v>55.890000000000001</v>
      </c>
    </row>
    <row r="2736" ht="14.25" hidden="1">
      <c r="A2736">
        <f>IF('Datos Hornos Reflujo'!A2736="Horno Principal",'Datos Hornos Reflujo'!B2736,0)</f>
        <v>0</v>
      </c>
      <c r="B2736" s="5">
        <f>IF('Datos Hornos Reflujo'!A2736="Horno Principal",'Datos Hornos Reflujo'!C2736,0)</f>
        <v>0</v>
      </c>
    </row>
    <row r="2737" ht="14.25">
      <c r="A2737" s="1" t="str">
        <f>IF('Datos Hornos Reflujo'!A2737="Horno Principal",'Datos Hornos Reflujo'!B2737,0)</f>
        <v xml:space="preserve">2025-08-01 14:06:32</v>
      </c>
      <c r="B2737" s="4">
        <f>IF('Datos Hornos Reflujo'!A2737="Horno Principal",'Datos Hornos Reflujo'!C2737,0)</f>
        <v>55.829999999999998</v>
      </c>
    </row>
    <row r="2738" ht="14.25" hidden="1">
      <c r="A2738">
        <f>IF('Datos Hornos Reflujo'!A2738="Horno Principal",'Datos Hornos Reflujo'!B2738,0)</f>
        <v>0</v>
      </c>
      <c r="B2738" s="5">
        <f>IF('Datos Hornos Reflujo'!A2738="Horno Principal",'Datos Hornos Reflujo'!C2738,0)</f>
        <v>0</v>
      </c>
    </row>
    <row r="2739" ht="14.25" hidden="1">
      <c r="A2739">
        <f>IF('Datos Hornos Reflujo'!A2739="Horno Principal",'Datos Hornos Reflujo'!B2739,0)</f>
        <v>0</v>
      </c>
      <c r="B2739" s="5">
        <f>IF('Datos Hornos Reflujo'!A2739="Horno Principal",'Datos Hornos Reflujo'!C2739,0)</f>
        <v>0</v>
      </c>
    </row>
    <row r="2740" ht="14.25">
      <c r="A2740" s="1" t="str">
        <f>IF('Datos Hornos Reflujo'!A2740="Horno Principal",'Datos Hornos Reflujo'!B2740,0)</f>
        <v xml:space="preserve">2025-08-01 14:06:34</v>
      </c>
      <c r="B2740" s="4">
        <f>IF('Datos Hornos Reflujo'!A2740="Horno Principal",'Datos Hornos Reflujo'!C2740,0)</f>
        <v>55.659999999999997</v>
      </c>
    </row>
    <row r="2741" ht="14.25" hidden="1">
      <c r="A2741">
        <f>IF('Datos Hornos Reflujo'!A2741="Horno Principal",'Datos Hornos Reflujo'!B2741,0)</f>
        <v>0</v>
      </c>
      <c r="B2741" s="5">
        <f>IF('Datos Hornos Reflujo'!A2741="Horno Principal",'Datos Hornos Reflujo'!C2741,0)</f>
        <v>0</v>
      </c>
    </row>
    <row r="2742" ht="14.25">
      <c r="A2742" s="1" t="str">
        <f>IF('Datos Hornos Reflujo'!A2742="Horno Principal",'Datos Hornos Reflujo'!B2742,0)</f>
        <v xml:space="preserve">2025-08-01 14:06:35</v>
      </c>
      <c r="B2742" s="4">
        <f>IF('Datos Hornos Reflujo'!A2742="Horno Principal",'Datos Hornos Reflujo'!C2742,0)</f>
        <v>55.640000000000001</v>
      </c>
    </row>
    <row r="2743" ht="14.25" hidden="1">
      <c r="A2743">
        <f>IF('Datos Hornos Reflujo'!A2743="Horno Principal",'Datos Hornos Reflujo'!B2743,0)</f>
        <v>0</v>
      </c>
      <c r="B2743" s="5">
        <f>IF('Datos Hornos Reflujo'!A2743="Horno Principal",'Datos Hornos Reflujo'!C2743,0)</f>
        <v>0</v>
      </c>
    </row>
    <row r="2744" ht="14.25">
      <c r="A2744" s="1" t="str">
        <f>IF('Datos Hornos Reflujo'!A2744="Horno Principal",'Datos Hornos Reflujo'!B2744,0)</f>
        <v xml:space="preserve">2025-08-01 14:06:36</v>
      </c>
      <c r="B2744" s="4">
        <f>IF('Datos Hornos Reflujo'!A2744="Horno Principal",'Datos Hornos Reflujo'!C2744,0)</f>
        <v>55.609999999999999</v>
      </c>
    </row>
    <row r="2745" ht="14.25" hidden="1">
      <c r="A2745">
        <f>IF('Datos Hornos Reflujo'!A2745="Horno Principal",'Datos Hornos Reflujo'!B2745,0)</f>
        <v>0</v>
      </c>
      <c r="B2745" s="5">
        <f>IF('Datos Hornos Reflujo'!A2745="Horno Principal",'Datos Hornos Reflujo'!C2745,0)</f>
        <v>0</v>
      </c>
    </row>
    <row r="2746" ht="14.25">
      <c r="A2746" s="1" t="str">
        <f>IF('Datos Hornos Reflujo'!A2746="Horno Principal",'Datos Hornos Reflujo'!B2746,0)</f>
        <v xml:space="preserve">2025-08-01 14:06:37</v>
      </c>
      <c r="B2746" s="4">
        <f>IF('Datos Hornos Reflujo'!A2746="Horno Principal",'Datos Hornos Reflujo'!C2746,0)</f>
        <v>55.619999999999997</v>
      </c>
    </row>
    <row r="2747" ht="14.25" hidden="1">
      <c r="A2747">
        <f>IF('Datos Hornos Reflujo'!A2747="Horno Principal",'Datos Hornos Reflujo'!B2747,0)</f>
        <v>0</v>
      </c>
      <c r="B2747" s="5">
        <f>IF('Datos Hornos Reflujo'!A2747="Horno Principal",'Datos Hornos Reflujo'!C2747,0)</f>
        <v>0</v>
      </c>
    </row>
    <row r="2748" ht="14.25">
      <c r="A2748" s="1" t="str">
        <f>IF('Datos Hornos Reflujo'!A2748="Horno Principal",'Datos Hornos Reflujo'!B2748,0)</f>
        <v xml:space="preserve">2025-08-01 14:06:38</v>
      </c>
      <c r="B2748" s="4">
        <f>IF('Datos Hornos Reflujo'!A2748="Horno Principal",'Datos Hornos Reflujo'!C2748,0)</f>
        <v>55.579999999999998</v>
      </c>
    </row>
    <row r="2749" ht="14.25" hidden="1">
      <c r="A2749">
        <f>IF('Datos Hornos Reflujo'!A2749="Horno Principal",'Datos Hornos Reflujo'!B2749,0)</f>
        <v>0</v>
      </c>
      <c r="B2749" s="5">
        <f>IF('Datos Hornos Reflujo'!A2749="Horno Principal",'Datos Hornos Reflujo'!C2749,0)</f>
        <v>0</v>
      </c>
    </row>
    <row r="2750" ht="14.25">
      <c r="A2750" s="1" t="str">
        <f>IF('Datos Hornos Reflujo'!A2750="Horno Principal",'Datos Hornos Reflujo'!B2750,0)</f>
        <v xml:space="preserve">2025-08-01 14:06:39</v>
      </c>
      <c r="B2750" s="4">
        <f>IF('Datos Hornos Reflujo'!A2750="Horno Principal",'Datos Hornos Reflujo'!C2750,0)</f>
        <v>55.450000000000003</v>
      </c>
    </row>
    <row r="2751" ht="14.25" hidden="1">
      <c r="A2751">
        <f>IF('Datos Hornos Reflujo'!A2751="Horno Principal",'Datos Hornos Reflujo'!B2751,0)</f>
        <v>0</v>
      </c>
      <c r="B2751" s="5">
        <f>IF('Datos Hornos Reflujo'!A2751="Horno Principal",'Datos Hornos Reflujo'!C2751,0)</f>
        <v>0</v>
      </c>
    </row>
    <row r="2752" ht="14.25">
      <c r="A2752" s="1" t="str">
        <f>IF('Datos Hornos Reflujo'!A2752="Horno Principal",'Datos Hornos Reflujo'!B2752,0)</f>
        <v xml:space="preserve">2025-08-01 14:06:40</v>
      </c>
      <c r="B2752" s="4">
        <f>IF('Datos Hornos Reflujo'!A2752="Horno Principal",'Datos Hornos Reflujo'!C2752,0)</f>
        <v>55.390000000000001</v>
      </c>
    </row>
    <row r="2753" ht="14.25" hidden="1">
      <c r="A2753">
        <f>IF('Datos Hornos Reflujo'!A2753="Horno Principal",'Datos Hornos Reflujo'!B2753,0)</f>
        <v>0</v>
      </c>
      <c r="B2753" s="5">
        <f>IF('Datos Hornos Reflujo'!A2753="Horno Principal",'Datos Hornos Reflujo'!C2753,0)</f>
        <v>0</v>
      </c>
    </row>
    <row r="2754" ht="14.25">
      <c r="A2754" s="1" t="str">
        <f>IF('Datos Hornos Reflujo'!A2754="Horno Principal",'Datos Hornos Reflujo'!B2754,0)</f>
        <v xml:space="preserve">2025-08-01 14:06:41</v>
      </c>
      <c r="B2754" s="4">
        <f>IF('Datos Hornos Reflujo'!A2754="Horno Principal",'Datos Hornos Reflujo'!C2754,0)</f>
        <v>55.359999999999999</v>
      </c>
    </row>
    <row r="2755" ht="14.25" hidden="1">
      <c r="A2755">
        <f>IF('Datos Hornos Reflujo'!A2755="Horno Principal",'Datos Hornos Reflujo'!B2755,0)</f>
        <v>0</v>
      </c>
      <c r="B2755" s="5">
        <f>IF('Datos Hornos Reflujo'!A2755="Horno Principal",'Datos Hornos Reflujo'!C2755,0)</f>
        <v>0</v>
      </c>
    </row>
    <row r="2756" ht="14.25">
      <c r="A2756" s="1" t="str">
        <f>IF('Datos Hornos Reflujo'!A2756="Horno Principal",'Datos Hornos Reflujo'!B2756,0)</f>
        <v xml:space="preserve">2025-08-01 14:06:43</v>
      </c>
      <c r="B2756" s="4">
        <f>IF('Datos Hornos Reflujo'!A2756="Horno Principal",'Datos Hornos Reflujo'!C2756,0)</f>
        <v>55.259999999999998</v>
      </c>
    </row>
    <row r="2757" ht="14.25">
      <c r="A2757" s="1" t="str">
        <f>IF('Datos Hornos Reflujo'!A2757="Horno Principal",'Datos Hornos Reflujo'!B2757,0)</f>
        <v xml:space="preserve">2025-08-01 14:06:43</v>
      </c>
      <c r="B2757" s="4">
        <f>IF('Datos Hornos Reflujo'!A2757="Horno Principal",'Datos Hornos Reflujo'!C2757,0)</f>
        <v>55.219999999999999</v>
      </c>
    </row>
    <row r="2758" ht="14.25" hidden="1">
      <c r="A2758">
        <f>IF('Datos Hornos Reflujo'!A2758="Horno Principal",'Datos Hornos Reflujo'!B2758,0)</f>
        <v>0</v>
      </c>
      <c r="B2758" s="5">
        <f>IF('Datos Hornos Reflujo'!A2758="Horno Principal",'Datos Hornos Reflujo'!C2758,0)</f>
        <v>0</v>
      </c>
    </row>
    <row r="2759" ht="14.25" hidden="1">
      <c r="A2759">
        <f>IF('Datos Hornos Reflujo'!A2759="Horno Principal",'Datos Hornos Reflujo'!B2759,0)</f>
        <v>0</v>
      </c>
      <c r="B2759" s="5">
        <f>IF('Datos Hornos Reflujo'!A2759="Horno Principal",'Datos Hornos Reflujo'!C2759,0)</f>
        <v>0</v>
      </c>
    </row>
    <row r="2760" ht="14.25" hidden="1">
      <c r="A2760">
        <f>IF('Datos Hornos Reflujo'!A2760="Horno Principal",'Datos Hornos Reflujo'!B2760,0)</f>
        <v>0</v>
      </c>
      <c r="B2760" s="5">
        <f>IF('Datos Hornos Reflujo'!A2760="Horno Principal",'Datos Hornos Reflujo'!C2760,0)</f>
        <v>0</v>
      </c>
    </row>
    <row r="2761" ht="14.25">
      <c r="A2761" s="1" t="str">
        <f>IF('Datos Hornos Reflujo'!A2761="Horno Principal",'Datos Hornos Reflujo'!B2761,0)</f>
        <v xml:space="preserve">2025-08-01 14:06:45</v>
      </c>
      <c r="B2761" s="4">
        <f>IF('Datos Hornos Reflujo'!A2761="Horno Principal",'Datos Hornos Reflujo'!C2761,0)</f>
        <v>55.109999999999999</v>
      </c>
    </row>
    <row r="2762" ht="14.25" hidden="1">
      <c r="A2762">
        <f>IF('Datos Hornos Reflujo'!A2762="Horno Principal",'Datos Hornos Reflujo'!B2762,0)</f>
        <v>0</v>
      </c>
      <c r="B2762" s="5">
        <f>IF('Datos Hornos Reflujo'!A2762="Horno Principal",'Datos Hornos Reflujo'!C2762,0)</f>
        <v>0</v>
      </c>
    </row>
    <row r="2763" ht="14.25">
      <c r="A2763" s="1" t="str">
        <f>IF('Datos Hornos Reflujo'!A2763="Horno Principal",'Datos Hornos Reflujo'!B2763,0)</f>
        <v xml:space="preserve">2025-08-01 14:06:46</v>
      </c>
      <c r="B2763" s="4">
        <f>IF('Datos Hornos Reflujo'!A2763="Horno Principal",'Datos Hornos Reflujo'!C2763,0)</f>
        <v>55.100000000000001</v>
      </c>
    </row>
    <row r="2764" ht="14.25" hidden="1">
      <c r="A2764">
        <f>IF('Datos Hornos Reflujo'!A2764="Horno Principal",'Datos Hornos Reflujo'!B2764,0)</f>
        <v>0</v>
      </c>
      <c r="B2764" s="5">
        <f>IF('Datos Hornos Reflujo'!A2764="Horno Principal",'Datos Hornos Reflujo'!C2764,0)</f>
        <v>0</v>
      </c>
    </row>
    <row r="2765" ht="14.25">
      <c r="A2765" s="1" t="str">
        <f>IF('Datos Hornos Reflujo'!A2765="Horno Principal",'Datos Hornos Reflujo'!B2765,0)</f>
        <v xml:space="preserve">2025-08-01 14:06:47</v>
      </c>
      <c r="B2765" s="4">
        <f>IF('Datos Hornos Reflujo'!A2765="Horno Principal",'Datos Hornos Reflujo'!C2765,0)</f>
        <v>55.049999999999997</v>
      </c>
    </row>
    <row r="2766" ht="14.25" hidden="1">
      <c r="A2766">
        <f>IF('Datos Hornos Reflujo'!A2766="Horno Principal",'Datos Hornos Reflujo'!B2766,0)</f>
        <v>0</v>
      </c>
      <c r="B2766" s="5">
        <f>IF('Datos Hornos Reflujo'!A2766="Horno Principal",'Datos Hornos Reflujo'!C2766,0)</f>
        <v>0</v>
      </c>
    </row>
    <row r="2767" ht="14.25">
      <c r="A2767" s="1" t="str">
        <f>IF('Datos Hornos Reflujo'!A2767="Horno Principal",'Datos Hornos Reflujo'!B2767,0)</f>
        <v xml:space="preserve">2025-08-01 14:06:48</v>
      </c>
      <c r="B2767" s="4">
        <f>IF('Datos Hornos Reflujo'!A2767="Horno Principal",'Datos Hornos Reflujo'!C2767,0)</f>
        <v>55.009999999999998</v>
      </c>
    </row>
    <row r="2768" ht="14.25" hidden="1">
      <c r="A2768">
        <f>IF('Datos Hornos Reflujo'!A2768="Horno Principal",'Datos Hornos Reflujo'!B2768,0)</f>
        <v>0</v>
      </c>
      <c r="B2768" s="5">
        <f>IF('Datos Hornos Reflujo'!A2768="Horno Principal",'Datos Hornos Reflujo'!C2768,0)</f>
        <v>0</v>
      </c>
    </row>
    <row r="2769" ht="14.25">
      <c r="A2769" s="1" t="str">
        <f>IF('Datos Hornos Reflujo'!A2769="Horno Principal",'Datos Hornos Reflujo'!B2769,0)</f>
        <v xml:space="preserve">2025-08-01 14:06:49</v>
      </c>
      <c r="B2769" s="4">
        <f>IF('Datos Hornos Reflujo'!A2769="Horno Principal",'Datos Hornos Reflujo'!C2769,0)</f>
        <v>55</v>
      </c>
    </row>
    <row r="2770" ht="14.25" hidden="1">
      <c r="A2770">
        <f>IF('Datos Hornos Reflujo'!A2770="Horno Principal",'Datos Hornos Reflujo'!B2770,0)</f>
        <v>0</v>
      </c>
      <c r="B2770" s="5">
        <f>IF('Datos Hornos Reflujo'!A2770="Horno Principal",'Datos Hornos Reflujo'!C2770,0)</f>
        <v>0</v>
      </c>
    </row>
    <row r="2771" ht="14.25">
      <c r="A2771" s="1" t="str">
        <f>IF('Datos Hornos Reflujo'!A2771="Horno Principal",'Datos Hornos Reflujo'!B2771,0)</f>
        <v xml:space="preserve">2025-08-01 14:06:50</v>
      </c>
      <c r="B2771" s="4">
        <f>IF('Datos Hornos Reflujo'!A2771="Horno Principal",'Datos Hornos Reflujo'!C2771,0)</f>
        <v>54.960000000000001</v>
      </c>
    </row>
    <row r="2772" ht="14.25" hidden="1">
      <c r="A2772">
        <f>IF('Datos Hornos Reflujo'!A2772="Horno Principal",'Datos Hornos Reflujo'!B2772,0)</f>
        <v>0</v>
      </c>
      <c r="B2772" s="5">
        <f>IF('Datos Hornos Reflujo'!A2772="Horno Principal",'Datos Hornos Reflujo'!C2772,0)</f>
        <v>0</v>
      </c>
    </row>
    <row r="2773" ht="14.25">
      <c r="A2773" s="1" t="str">
        <f>IF('Datos Hornos Reflujo'!A2773="Horno Principal",'Datos Hornos Reflujo'!B2773,0)</f>
        <v xml:space="preserve">2025-08-01 14:06:51</v>
      </c>
      <c r="B2773" s="4">
        <f>IF('Datos Hornos Reflujo'!A2773="Horno Principal",'Datos Hornos Reflujo'!C2773,0)</f>
        <v>54.920000000000002</v>
      </c>
    </row>
    <row r="2774" ht="14.25" hidden="1">
      <c r="A2774">
        <f>IF('Datos Hornos Reflujo'!A2774="Horno Principal",'Datos Hornos Reflujo'!B2774,0)</f>
        <v>0</v>
      </c>
      <c r="B2774" s="5">
        <f>IF('Datos Hornos Reflujo'!A2774="Horno Principal",'Datos Hornos Reflujo'!C2774,0)</f>
        <v>0</v>
      </c>
    </row>
    <row r="2775" ht="14.25">
      <c r="A2775" s="1" t="str">
        <f>IF('Datos Hornos Reflujo'!A2775="Horno Principal",'Datos Hornos Reflujo'!B2775,0)</f>
        <v xml:space="preserve">2025-08-01 14:06:52</v>
      </c>
      <c r="B2775" s="4">
        <f>IF('Datos Hornos Reflujo'!A2775="Horno Principal",'Datos Hornos Reflujo'!C2775,0)</f>
        <v>54.920000000000002</v>
      </c>
    </row>
    <row r="2776" ht="14.25" hidden="1">
      <c r="A2776">
        <f>IF('Datos Hornos Reflujo'!A2776="Horno Principal",'Datos Hornos Reflujo'!B2776,0)</f>
        <v>0</v>
      </c>
      <c r="B2776" s="5">
        <f>IF('Datos Hornos Reflujo'!A2776="Horno Principal",'Datos Hornos Reflujo'!C2776,0)</f>
        <v>0</v>
      </c>
    </row>
    <row r="2777" ht="14.25">
      <c r="A2777" s="1" t="str">
        <f>IF('Datos Hornos Reflujo'!A2777="Horno Principal",'Datos Hornos Reflujo'!B2777,0)</f>
        <v xml:space="preserve">2025-08-01 14:06:53</v>
      </c>
      <c r="B2777" s="4">
        <f>IF('Datos Hornos Reflujo'!A2777="Horno Principal",'Datos Hornos Reflujo'!C2777,0)</f>
        <v>54.880000000000003</v>
      </c>
    </row>
    <row r="2778" ht="14.25" hidden="1">
      <c r="A2778">
        <f>IF('Datos Hornos Reflujo'!A2778="Horno Principal",'Datos Hornos Reflujo'!B2778,0)</f>
        <v>0</v>
      </c>
      <c r="B2778" s="5">
        <f>IF('Datos Hornos Reflujo'!A2778="Horno Principal",'Datos Hornos Reflujo'!C2778,0)</f>
        <v>0</v>
      </c>
    </row>
    <row r="2779" ht="14.25">
      <c r="A2779" s="1" t="str">
        <f>IF('Datos Hornos Reflujo'!A2779="Horno Principal",'Datos Hornos Reflujo'!B2779,0)</f>
        <v xml:space="preserve">2025-08-01 14:06:54</v>
      </c>
      <c r="B2779" s="4">
        <f>IF('Datos Hornos Reflujo'!A2779="Horno Principal",'Datos Hornos Reflujo'!C2779,0)</f>
        <v>54.850000000000001</v>
      </c>
    </row>
    <row r="2780" ht="14.25" hidden="1">
      <c r="A2780">
        <f>IF('Datos Hornos Reflujo'!A2780="Horno Principal",'Datos Hornos Reflujo'!B2780,0)</f>
        <v>0</v>
      </c>
      <c r="B2780" s="5">
        <f>IF('Datos Hornos Reflujo'!A2780="Horno Principal",'Datos Hornos Reflujo'!C2780,0)</f>
        <v>0</v>
      </c>
    </row>
    <row r="2781" ht="14.25">
      <c r="A2781" s="1" t="str">
        <f>IF('Datos Hornos Reflujo'!A2781="Horno Principal",'Datos Hornos Reflujo'!B2781,0)</f>
        <v xml:space="preserve">2025-08-01 14:06:56</v>
      </c>
      <c r="B2781" s="4">
        <f>IF('Datos Hornos Reflujo'!A2781="Horno Principal",'Datos Hornos Reflujo'!C2781,0)</f>
        <v>54.740000000000002</v>
      </c>
    </row>
    <row r="2782" ht="14.25" hidden="1">
      <c r="A2782">
        <f>IF('Datos Hornos Reflujo'!A2782="Horno Principal",'Datos Hornos Reflujo'!B2782,0)</f>
        <v>0</v>
      </c>
      <c r="B2782" s="5">
        <f>IF('Datos Hornos Reflujo'!A2782="Horno Principal",'Datos Hornos Reflujo'!C2782,0)</f>
        <v>0</v>
      </c>
    </row>
    <row r="2783" ht="14.25">
      <c r="A2783" s="1" t="str">
        <f>IF('Datos Hornos Reflujo'!A2783="Horno Principal",'Datos Hornos Reflujo'!B2783,0)</f>
        <v xml:space="preserve">2025-08-01 14:06:57</v>
      </c>
      <c r="B2783" s="4">
        <f>IF('Datos Hornos Reflujo'!A2783="Horno Principal",'Datos Hornos Reflujo'!C2783,0)</f>
        <v>54.659999999999997</v>
      </c>
    </row>
    <row r="2784" ht="14.25" hidden="1">
      <c r="A2784">
        <f>IF('Datos Hornos Reflujo'!A2784="Horno Principal",'Datos Hornos Reflujo'!B2784,0)</f>
        <v>0</v>
      </c>
      <c r="B2784" s="5">
        <f>IF('Datos Hornos Reflujo'!A2784="Horno Principal",'Datos Hornos Reflujo'!C2784,0)</f>
        <v>0</v>
      </c>
    </row>
    <row r="2785" ht="14.25">
      <c r="A2785" s="1" t="str">
        <f>IF('Datos Hornos Reflujo'!A2785="Horno Principal",'Datos Hornos Reflujo'!B2785,0)</f>
        <v xml:space="preserve">2025-08-01 14:06:58</v>
      </c>
      <c r="B2785" s="4">
        <f>IF('Datos Hornos Reflujo'!A2785="Horno Principal",'Datos Hornos Reflujo'!C2785,0)</f>
        <v>54.609999999999999</v>
      </c>
    </row>
    <row r="2786" ht="14.25" hidden="1">
      <c r="A2786">
        <f>IF('Datos Hornos Reflujo'!A2786="Horno Principal",'Datos Hornos Reflujo'!B2786,0)</f>
        <v>0</v>
      </c>
      <c r="B2786" s="5">
        <f>IF('Datos Hornos Reflujo'!A2786="Horno Principal",'Datos Hornos Reflujo'!C2786,0)</f>
        <v>0</v>
      </c>
    </row>
    <row r="2787" ht="14.25">
      <c r="A2787" s="1" t="str">
        <f>IF('Datos Hornos Reflujo'!A2787="Horno Principal",'Datos Hornos Reflujo'!B2787,0)</f>
        <v xml:space="preserve">2025-08-01 14:06:59</v>
      </c>
      <c r="B2787" s="4">
        <f>IF('Datos Hornos Reflujo'!A2787="Horno Principal",'Datos Hornos Reflujo'!C2787,0)</f>
        <v>54.579999999999998</v>
      </c>
    </row>
    <row r="2788" ht="14.25" hidden="1">
      <c r="A2788">
        <f>IF('Datos Hornos Reflujo'!A2788="Horno Principal",'Datos Hornos Reflujo'!B2788,0)</f>
        <v>0</v>
      </c>
      <c r="B2788" s="5">
        <f>IF('Datos Hornos Reflujo'!A2788="Horno Principal",'Datos Hornos Reflujo'!C2788,0)</f>
        <v>0</v>
      </c>
    </row>
    <row r="2789" ht="14.25">
      <c r="A2789" s="1" t="str">
        <f>IF('Datos Hornos Reflujo'!A2789="Horno Principal",'Datos Hornos Reflujo'!B2789,0)</f>
        <v xml:space="preserve">2025-08-01 14:07:00</v>
      </c>
      <c r="B2789" s="4">
        <f>IF('Datos Hornos Reflujo'!A2789="Horno Principal",'Datos Hornos Reflujo'!C2789,0)</f>
        <v>54.560000000000002</v>
      </c>
    </row>
    <row r="2790" ht="14.25" hidden="1">
      <c r="A2790">
        <f>IF('Datos Hornos Reflujo'!A2790="Horno Principal",'Datos Hornos Reflujo'!B2790,0)</f>
        <v>0</v>
      </c>
      <c r="B2790" s="5">
        <f>IF('Datos Hornos Reflujo'!A2790="Horno Principal",'Datos Hornos Reflujo'!C2790,0)</f>
        <v>0</v>
      </c>
    </row>
    <row r="2791" ht="14.25">
      <c r="A2791" s="1" t="str">
        <f>IF('Datos Hornos Reflujo'!A2791="Horno Principal",'Datos Hornos Reflujo'!B2791,0)</f>
        <v xml:space="preserve">2025-08-01 14:07:01</v>
      </c>
      <c r="B2791" s="4">
        <f>IF('Datos Hornos Reflujo'!A2791="Horno Principal",'Datos Hornos Reflujo'!C2791,0)</f>
        <v>54.469999999999999</v>
      </c>
    </row>
    <row r="2792" ht="14.25" hidden="1">
      <c r="A2792">
        <f>IF('Datos Hornos Reflujo'!A2792="Horno Principal",'Datos Hornos Reflujo'!B2792,0)</f>
        <v>0</v>
      </c>
      <c r="B2792" s="5">
        <f>IF('Datos Hornos Reflujo'!A2792="Horno Principal",'Datos Hornos Reflujo'!C2792,0)</f>
        <v>0</v>
      </c>
    </row>
    <row r="2793" ht="14.25">
      <c r="A2793" s="1" t="str">
        <f>IF('Datos Hornos Reflujo'!A2793="Horno Principal",'Datos Hornos Reflujo'!B2793,0)</f>
        <v xml:space="preserve">2025-08-01 14:07:02</v>
      </c>
      <c r="B2793" s="4">
        <f>IF('Datos Hornos Reflujo'!A2793="Horno Principal",'Datos Hornos Reflujo'!C2793,0)</f>
        <v>54.359999999999999</v>
      </c>
    </row>
    <row r="2794" ht="14.25" hidden="1">
      <c r="A2794">
        <f>IF('Datos Hornos Reflujo'!A2794="Horno Principal",'Datos Hornos Reflujo'!B2794,0)</f>
        <v>0</v>
      </c>
      <c r="B2794" s="5">
        <f>IF('Datos Hornos Reflujo'!A2794="Horno Principal",'Datos Hornos Reflujo'!C2794,0)</f>
        <v>0</v>
      </c>
    </row>
    <row r="2795" ht="14.25">
      <c r="A2795" s="1" t="str">
        <f>IF('Datos Hornos Reflujo'!A2795="Horno Principal",'Datos Hornos Reflujo'!B2795,0)</f>
        <v xml:space="preserve">2025-08-01 14:07:03</v>
      </c>
      <c r="B2795" s="4">
        <f>IF('Datos Hornos Reflujo'!A2795="Horno Principal",'Datos Hornos Reflujo'!C2795,0)</f>
        <v>54.340000000000003</v>
      </c>
    </row>
    <row r="2796" ht="14.25" hidden="1">
      <c r="A2796">
        <f>IF('Datos Hornos Reflujo'!A2796="Horno Principal",'Datos Hornos Reflujo'!B2796,0)</f>
        <v>0</v>
      </c>
      <c r="B2796" s="5">
        <f>IF('Datos Hornos Reflujo'!A2796="Horno Principal",'Datos Hornos Reflujo'!C2796,0)</f>
        <v>0</v>
      </c>
    </row>
    <row r="2797" ht="14.25">
      <c r="A2797" s="1" t="str">
        <f>IF('Datos Hornos Reflujo'!A2797="Horno Principal",'Datos Hornos Reflujo'!B2797,0)</f>
        <v xml:space="preserve">2025-08-01 14:07:04</v>
      </c>
      <c r="B2797" s="4">
        <f>IF('Datos Hornos Reflujo'!A2797="Horno Principal",'Datos Hornos Reflujo'!C2797,0)</f>
        <v>54.280000000000001</v>
      </c>
    </row>
    <row r="2798" ht="14.25" hidden="1">
      <c r="A2798">
        <f>IF('Datos Hornos Reflujo'!A2798="Horno Principal",'Datos Hornos Reflujo'!B2798,0)</f>
        <v>0</v>
      </c>
      <c r="B2798" s="5">
        <f>IF('Datos Hornos Reflujo'!A2798="Horno Principal",'Datos Hornos Reflujo'!C2798,0)</f>
        <v>0</v>
      </c>
    </row>
    <row r="2799" ht="14.25">
      <c r="A2799" s="1" t="str">
        <f>IF('Datos Hornos Reflujo'!A2799="Horno Principal",'Datos Hornos Reflujo'!B2799,0)</f>
        <v xml:space="preserve">2025-08-01 14:07:05</v>
      </c>
      <c r="B2799" s="4">
        <f>IF('Datos Hornos Reflujo'!A2799="Horno Principal",'Datos Hornos Reflujo'!C2799,0)</f>
        <v>54.25</v>
      </c>
    </row>
    <row r="2800" ht="14.25" hidden="1">
      <c r="A2800">
        <f>IF('Datos Hornos Reflujo'!A2800="Horno Principal",'Datos Hornos Reflujo'!B2800,0)</f>
        <v>0</v>
      </c>
      <c r="B2800" s="5">
        <f>IF('Datos Hornos Reflujo'!A2800="Horno Principal",'Datos Hornos Reflujo'!C2800,0)</f>
        <v>0</v>
      </c>
    </row>
    <row r="2801" ht="14.25" hidden="1">
      <c r="A2801">
        <f>IF('Datos Hornos Reflujo'!A2801="Horno Principal",'Datos Hornos Reflujo'!B2801,0)</f>
        <v>0</v>
      </c>
      <c r="B2801" s="5">
        <f>IF('Datos Hornos Reflujo'!A2801="Horno Principal",'Datos Hornos Reflujo'!C2801,0)</f>
        <v>0</v>
      </c>
    </row>
    <row r="2802" ht="14.25">
      <c r="A2802" s="1" t="str">
        <f>IF('Datos Hornos Reflujo'!A2802="Horno Principal",'Datos Hornos Reflujo'!B2802,0)</f>
        <v xml:space="preserve">2025-08-01 14:07:07</v>
      </c>
      <c r="B2802" s="4">
        <f>IF('Datos Hornos Reflujo'!A2802="Horno Principal",'Datos Hornos Reflujo'!C2802,0)</f>
        <v>54.289999999999999</v>
      </c>
    </row>
    <row r="2803" ht="14.25" hidden="1">
      <c r="A2803">
        <f>IF('Datos Hornos Reflujo'!A2803="Horno Principal",'Datos Hornos Reflujo'!B2803,0)</f>
        <v>0</v>
      </c>
      <c r="B2803" s="5">
        <f>IF('Datos Hornos Reflujo'!A2803="Horno Principal",'Datos Hornos Reflujo'!C2803,0)</f>
        <v>0</v>
      </c>
    </row>
    <row r="2804" ht="14.25">
      <c r="A2804" s="1" t="str">
        <f>IF('Datos Hornos Reflujo'!A2804="Horno Principal",'Datos Hornos Reflujo'!B2804,0)</f>
        <v xml:space="preserve">2025-08-01 14:07:08</v>
      </c>
      <c r="B2804" s="4">
        <f>IF('Datos Hornos Reflujo'!A2804="Horno Principal",'Datos Hornos Reflujo'!C2804,0)</f>
        <v>54.280000000000001</v>
      </c>
    </row>
    <row r="2805" ht="14.25" hidden="1">
      <c r="A2805">
        <f>IF('Datos Hornos Reflujo'!A2805="Horno Principal",'Datos Hornos Reflujo'!B2805,0)</f>
        <v>0</v>
      </c>
      <c r="B2805" s="5">
        <f>IF('Datos Hornos Reflujo'!A2805="Horno Principal",'Datos Hornos Reflujo'!C2805,0)</f>
        <v>0</v>
      </c>
    </row>
    <row r="2806" ht="14.25">
      <c r="A2806" s="1" t="str">
        <f>IF('Datos Hornos Reflujo'!A2806="Horno Principal",'Datos Hornos Reflujo'!B2806,0)</f>
        <v xml:space="preserve">2025-08-01 14:07:09</v>
      </c>
      <c r="B2806" s="4">
        <f>IF('Datos Hornos Reflujo'!A2806="Horno Principal",'Datos Hornos Reflujo'!C2806,0)</f>
        <v>54.200000000000003</v>
      </c>
    </row>
    <row r="2807" ht="14.25" hidden="1">
      <c r="A2807">
        <f>IF('Datos Hornos Reflujo'!A2807="Horno Principal",'Datos Hornos Reflujo'!B2807,0)</f>
        <v>0</v>
      </c>
      <c r="B2807" s="5">
        <f>IF('Datos Hornos Reflujo'!A2807="Horno Principal",'Datos Hornos Reflujo'!C2807,0)</f>
        <v>0</v>
      </c>
    </row>
    <row r="2808" ht="14.25">
      <c r="A2808" s="1" t="str">
        <f>IF('Datos Hornos Reflujo'!A2808="Horno Principal",'Datos Hornos Reflujo'!B2808,0)</f>
        <v xml:space="preserve">2025-08-01 14:07:10</v>
      </c>
      <c r="B2808" s="4">
        <f>IF('Datos Hornos Reflujo'!A2808="Horno Principal",'Datos Hornos Reflujo'!C2808,0)</f>
        <v>54.149999999999999</v>
      </c>
    </row>
    <row r="2809" ht="14.25" hidden="1">
      <c r="A2809">
        <f>IF('Datos Hornos Reflujo'!A2809="Horno Principal",'Datos Hornos Reflujo'!B2809,0)</f>
        <v>0</v>
      </c>
      <c r="B2809" s="5">
        <f>IF('Datos Hornos Reflujo'!A2809="Horno Principal",'Datos Hornos Reflujo'!C2809,0)</f>
        <v>0</v>
      </c>
    </row>
    <row r="2810" ht="14.25">
      <c r="A2810" s="1" t="str">
        <f>IF('Datos Hornos Reflujo'!A2810="Horno Principal",'Datos Hornos Reflujo'!B2810,0)</f>
        <v xml:space="preserve">2025-08-01 14:07:11</v>
      </c>
      <c r="B2810" s="4">
        <f>IF('Datos Hornos Reflujo'!A2810="Horno Principal",'Datos Hornos Reflujo'!C2810,0)</f>
        <v>54.149999999999999</v>
      </c>
    </row>
    <row r="2811" ht="14.25" hidden="1">
      <c r="A2811">
        <f>IF('Datos Hornos Reflujo'!A2811="Horno Principal",'Datos Hornos Reflujo'!B2811,0)</f>
        <v>0</v>
      </c>
      <c r="B2811" s="5">
        <f>IF('Datos Hornos Reflujo'!A2811="Horno Principal",'Datos Hornos Reflujo'!C2811,0)</f>
        <v>0</v>
      </c>
    </row>
    <row r="2812" ht="14.25">
      <c r="A2812" s="1" t="str">
        <f>IF('Datos Hornos Reflujo'!A2812="Horno Principal",'Datos Hornos Reflujo'!B2812,0)</f>
        <v xml:space="preserve">2025-08-01 14:07:12</v>
      </c>
      <c r="B2812" s="4">
        <f>IF('Datos Hornos Reflujo'!A2812="Horno Principal",'Datos Hornos Reflujo'!C2812,0)</f>
        <v>54.159999999999997</v>
      </c>
    </row>
    <row r="2813" ht="14.25" hidden="1">
      <c r="A2813">
        <f>IF('Datos Hornos Reflujo'!A2813="Horno Principal",'Datos Hornos Reflujo'!B2813,0)</f>
        <v>0</v>
      </c>
      <c r="B2813" s="5">
        <f>IF('Datos Hornos Reflujo'!A2813="Horno Principal",'Datos Hornos Reflujo'!C2813,0)</f>
        <v>0</v>
      </c>
    </row>
    <row r="2814" ht="14.25">
      <c r="A2814" s="1" t="str">
        <f>IF('Datos Hornos Reflujo'!A2814="Horno Principal",'Datos Hornos Reflujo'!B2814,0)</f>
        <v xml:space="preserve">2025-08-01 14:07:13</v>
      </c>
      <c r="B2814" s="4">
        <f>IF('Datos Hornos Reflujo'!A2814="Horno Principal",'Datos Hornos Reflujo'!C2814,0)</f>
        <v>54.149999999999999</v>
      </c>
    </row>
    <row r="2815" ht="14.25" hidden="1">
      <c r="A2815">
        <f>IF('Datos Hornos Reflujo'!A2815="Horno Principal",'Datos Hornos Reflujo'!B2815,0)</f>
        <v>0</v>
      </c>
      <c r="B2815" s="5">
        <f>IF('Datos Hornos Reflujo'!A2815="Horno Principal",'Datos Hornos Reflujo'!C2815,0)</f>
        <v>0</v>
      </c>
    </row>
    <row r="2816" ht="14.25">
      <c r="A2816" s="1" t="str">
        <f>IF('Datos Hornos Reflujo'!A2816="Horno Principal",'Datos Hornos Reflujo'!B2816,0)</f>
        <v xml:space="preserve">2025-08-01 14:07:14</v>
      </c>
      <c r="B2816" s="4">
        <f>IF('Datos Hornos Reflujo'!A2816="Horno Principal",'Datos Hornos Reflujo'!C2816,0)</f>
        <v>54.060000000000002</v>
      </c>
    </row>
    <row r="2817" ht="14.25" hidden="1">
      <c r="A2817">
        <f>IF('Datos Hornos Reflujo'!A2817="Horno Principal",'Datos Hornos Reflujo'!B2817,0)</f>
        <v>0</v>
      </c>
      <c r="B2817" s="5">
        <f>IF('Datos Hornos Reflujo'!A2817="Horno Principal",'Datos Hornos Reflujo'!C2817,0)</f>
        <v>0</v>
      </c>
    </row>
    <row r="2818" ht="14.25">
      <c r="A2818" s="1" t="str">
        <f>IF('Datos Hornos Reflujo'!A2818="Horno Principal",'Datos Hornos Reflujo'!B2818,0)</f>
        <v xml:space="preserve">2025-08-01 14:07:16</v>
      </c>
      <c r="B2818" s="4">
        <f>IF('Datos Hornos Reflujo'!A2818="Horno Principal",'Datos Hornos Reflujo'!C2818,0)</f>
        <v>54</v>
      </c>
    </row>
    <row r="2819" ht="14.25">
      <c r="A2819" s="1" t="str">
        <f>IF('Datos Hornos Reflujo'!A2819="Horno Principal",'Datos Hornos Reflujo'!B2819,0)</f>
        <v xml:space="preserve">2025-08-01 14:07:16</v>
      </c>
      <c r="B2819" s="4">
        <f>IF('Datos Hornos Reflujo'!A2819="Horno Principal",'Datos Hornos Reflujo'!C2819,0)</f>
        <v>53.899999999999999</v>
      </c>
    </row>
    <row r="2820" ht="14.25" hidden="1">
      <c r="A2820">
        <f>IF('Datos Hornos Reflujo'!A2820="Horno Principal",'Datos Hornos Reflujo'!B2820,0)</f>
        <v>0</v>
      </c>
      <c r="B2820" s="5">
        <f>IF('Datos Hornos Reflujo'!A2820="Horno Principal",'Datos Hornos Reflujo'!C2820,0)</f>
        <v>0</v>
      </c>
    </row>
    <row r="2821" ht="14.25" hidden="1">
      <c r="A2821">
        <f>IF('Datos Hornos Reflujo'!A2821="Horno Principal",'Datos Hornos Reflujo'!B2821,0)</f>
        <v>0</v>
      </c>
      <c r="B2821" s="5">
        <f>IF('Datos Hornos Reflujo'!A2821="Horno Principal",'Datos Hornos Reflujo'!C2821,0)</f>
        <v>0</v>
      </c>
    </row>
    <row r="2822" ht="14.25" hidden="1">
      <c r="A2822">
        <f>IF('Datos Hornos Reflujo'!A2822="Horno Principal",'Datos Hornos Reflujo'!B2822,0)</f>
        <v>0</v>
      </c>
      <c r="B2822" s="5">
        <f>IF('Datos Hornos Reflujo'!A2822="Horno Principal",'Datos Hornos Reflujo'!C2822,0)</f>
        <v>0</v>
      </c>
    </row>
    <row r="2823" ht="14.25">
      <c r="A2823" s="1" t="str">
        <f>IF('Datos Hornos Reflujo'!A2823="Horno Principal",'Datos Hornos Reflujo'!B2823,0)</f>
        <v xml:space="preserve">2025-08-01 14:07:18</v>
      </c>
      <c r="B2823" s="4">
        <f>IF('Datos Hornos Reflujo'!A2823="Horno Principal",'Datos Hornos Reflujo'!C2823,0)</f>
        <v>53.789999999999999</v>
      </c>
    </row>
    <row r="2824" ht="14.25" hidden="1">
      <c r="A2824">
        <f>IF('Datos Hornos Reflujo'!A2824="Horno Principal",'Datos Hornos Reflujo'!B2824,0)</f>
        <v>0</v>
      </c>
      <c r="B2824" s="5">
        <f>IF('Datos Hornos Reflujo'!A2824="Horno Principal",'Datos Hornos Reflujo'!C2824,0)</f>
        <v>0</v>
      </c>
    </row>
    <row r="2825" ht="14.25">
      <c r="A2825" s="1" t="str">
        <f>IF('Datos Hornos Reflujo'!A2825="Horno Principal",'Datos Hornos Reflujo'!B2825,0)</f>
        <v xml:space="preserve">2025-08-01 14:07:19</v>
      </c>
      <c r="B2825" s="4">
        <f>IF('Datos Hornos Reflujo'!A2825="Horno Principal",'Datos Hornos Reflujo'!C2825,0)</f>
        <v>53.789999999999999</v>
      </c>
    </row>
    <row r="2826" ht="14.25" hidden="1">
      <c r="A2826">
        <f>IF('Datos Hornos Reflujo'!A2826="Horno Principal",'Datos Hornos Reflujo'!B2826,0)</f>
        <v>0</v>
      </c>
      <c r="B2826" s="5">
        <f>IF('Datos Hornos Reflujo'!A2826="Horno Principal",'Datos Hornos Reflujo'!C2826,0)</f>
        <v>0</v>
      </c>
    </row>
    <row r="2827" ht="14.25">
      <c r="A2827" s="1" t="str">
        <f>IF('Datos Hornos Reflujo'!A2827="Horno Principal",'Datos Hornos Reflujo'!B2827,0)</f>
        <v xml:space="preserve">2025-08-01 14:07:20</v>
      </c>
      <c r="B2827" s="4">
        <f>IF('Datos Hornos Reflujo'!A2827="Horno Principal",'Datos Hornos Reflujo'!C2827,0)</f>
        <v>53.740000000000002</v>
      </c>
    </row>
    <row r="2828" ht="14.25" hidden="1">
      <c r="A2828">
        <f>IF('Datos Hornos Reflujo'!A2828="Horno Principal",'Datos Hornos Reflujo'!B2828,0)</f>
        <v>0</v>
      </c>
      <c r="B2828" s="5">
        <f>IF('Datos Hornos Reflujo'!A2828="Horno Principal",'Datos Hornos Reflujo'!C2828,0)</f>
        <v>0</v>
      </c>
    </row>
    <row r="2829" ht="14.25">
      <c r="A2829" s="1" t="str">
        <f>IF('Datos Hornos Reflujo'!A2829="Horno Principal",'Datos Hornos Reflujo'!B2829,0)</f>
        <v xml:space="preserve">2025-08-01 14:07:21</v>
      </c>
      <c r="B2829" s="4">
        <f>IF('Datos Hornos Reflujo'!A2829="Horno Principal",'Datos Hornos Reflujo'!C2829,0)</f>
        <v>53.619999999999997</v>
      </c>
    </row>
    <row r="2830" ht="14.25" hidden="1">
      <c r="A2830">
        <f>IF('Datos Hornos Reflujo'!A2830="Horno Principal",'Datos Hornos Reflujo'!B2830,0)</f>
        <v>0</v>
      </c>
      <c r="B2830" s="5">
        <f>IF('Datos Hornos Reflujo'!A2830="Horno Principal",'Datos Hornos Reflujo'!C2830,0)</f>
        <v>0</v>
      </c>
    </row>
    <row r="2831" ht="14.25">
      <c r="A2831" s="1" t="str">
        <f>IF('Datos Hornos Reflujo'!A2831="Horno Principal",'Datos Hornos Reflujo'!B2831,0)</f>
        <v xml:space="preserve">2025-08-01 14:07:22</v>
      </c>
      <c r="B2831" s="4">
        <f>IF('Datos Hornos Reflujo'!A2831="Horno Principal",'Datos Hornos Reflujo'!C2831,0)</f>
        <v>53.609999999999999</v>
      </c>
    </row>
    <row r="2832" ht="14.25">
      <c r="A2832" s="1" t="str">
        <f>IF('Datos Hornos Reflujo'!A2832="Horno Principal",'Datos Hornos Reflujo'!B2832,0)</f>
        <v xml:space="preserve">2025-08-01 14:07:23</v>
      </c>
      <c r="B2832" s="4">
        <f>IF('Datos Hornos Reflujo'!A2832="Horno Principal",'Datos Hornos Reflujo'!C2832,0)</f>
        <v>53.530000000000001</v>
      </c>
    </row>
    <row r="2833" ht="14.25" hidden="1">
      <c r="A2833">
        <f>IF('Datos Hornos Reflujo'!A2833="Horno Principal",'Datos Hornos Reflujo'!B2833,0)</f>
        <v>0</v>
      </c>
      <c r="B2833" s="5">
        <f>IF('Datos Hornos Reflujo'!A2833="Horno Principal",'Datos Hornos Reflujo'!C2833,0)</f>
        <v>0</v>
      </c>
    </row>
    <row r="2834" ht="14.25">
      <c r="A2834" s="1" t="str">
        <f>IF('Datos Hornos Reflujo'!A2834="Horno Principal",'Datos Hornos Reflujo'!B2834,0)</f>
        <v xml:space="preserve">2025-08-01 14:07:24</v>
      </c>
      <c r="B2834" s="4">
        <f>IF('Datos Hornos Reflujo'!A2834="Horno Principal",'Datos Hornos Reflujo'!C2834,0)</f>
        <v>53.5</v>
      </c>
    </row>
    <row r="2835" ht="14.25" hidden="1">
      <c r="A2835">
        <f>IF('Datos Hornos Reflujo'!A2835="Horno Principal",'Datos Hornos Reflujo'!B2835,0)</f>
        <v>0</v>
      </c>
      <c r="B2835" s="5">
        <f>IF('Datos Hornos Reflujo'!A2835="Horno Principal",'Datos Hornos Reflujo'!C2835,0)</f>
        <v>0</v>
      </c>
    </row>
    <row r="2836" ht="14.25">
      <c r="A2836" s="1" t="str">
        <f>IF('Datos Hornos Reflujo'!A2836="Horno Principal",'Datos Hornos Reflujo'!B2836,0)</f>
        <v xml:space="preserve">2025-08-01 14:07:25</v>
      </c>
      <c r="B2836" s="4">
        <f>IF('Datos Hornos Reflujo'!A2836="Horno Principal",'Datos Hornos Reflujo'!C2836,0)</f>
        <v>53.469999999999999</v>
      </c>
    </row>
    <row r="2837" ht="14.25" hidden="1">
      <c r="A2837">
        <f>IF('Datos Hornos Reflujo'!A2837="Horno Principal",'Datos Hornos Reflujo'!B2837,0)</f>
        <v>0</v>
      </c>
      <c r="B2837" s="5">
        <f>IF('Datos Hornos Reflujo'!A2837="Horno Principal",'Datos Hornos Reflujo'!C2837,0)</f>
        <v>0</v>
      </c>
    </row>
    <row r="2838" ht="14.25">
      <c r="A2838" s="1" t="str">
        <f>IF('Datos Hornos Reflujo'!A2838="Horno Principal",'Datos Hornos Reflujo'!B2838,0)</f>
        <v xml:space="preserve">2025-08-01 14:07:26</v>
      </c>
      <c r="B2838" s="4">
        <f>IF('Datos Hornos Reflujo'!A2838="Horno Principal",'Datos Hornos Reflujo'!C2838,0)</f>
        <v>53.460000000000001</v>
      </c>
    </row>
    <row r="2839" ht="14.25" hidden="1">
      <c r="A2839">
        <f>IF('Datos Hornos Reflujo'!A2839="Horno Principal",'Datos Hornos Reflujo'!B2839,0)</f>
        <v>0</v>
      </c>
      <c r="B2839" s="5">
        <f>IF('Datos Hornos Reflujo'!A2839="Horno Principal",'Datos Hornos Reflujo'!C2839,0)</f>
        <v>0</v>
      </c>
    </row>
    <row r="2840" ht="14.25">
      <c r="A2840" s="1" t="str">
        <f>IF('Datos Hornos Reflujo'!A2840="Horno Principal",'Datos Hornos Reflujo'!B2840,0)</f>
        <v xml:space="preserve">2025-08-01 14:07:27</v>
      </c>
      <c r="B2840" s="4">
        <f>IF('Datos Hornos Reflujo'!A2840="Horno Principal",'Datos Hornos Reflujo'!C2840,0)</f>
        <v>53.359999999999999</v>
      </c>
    </row>
    <row r="2841" ht="14.25" hidden="1">
      <c r="A2841">
        <f>IF('Datos Hornos Reflujo'!A2841="Horno Principal",'Datos Hornos Reflujo'!B2841,0)</f>
        <v>0</v>
      </c>
      <c r="B2841" s="5">
        <f>IF('Datos Hornos Reflujo'!A2841="Horno Principal",'Datos Hornos Reflujo'!C2841,0)</f>
        <v>0</v>
      </c>
    </row>
    <row r="2842" ht="14.25" hidden="1">
      <c r="A2842">
        <f>IF('Datos Hornos Reflujo'!A2842="Horno Principal",'Datos Hornos Reflujo'!B2842,0)</f>
        <v>0</v>
      </c>
      <c r="B2842" s="5">
        <f>IF('Datos Hornos Reflujo'!A2842="Horno Principal",'Datos Hornos Reflujo'!C2842,0)</f>
        <v>0</v>
      </c>
    </row>
    <row r="2843" ht="14.25">
      <c r="A2843" s="1" t="str">
        <f>IF('Datos Hornos Reflujo'!A2843="Horno Principal",'Datos Hornos Reflujo'!B2843,0)</f>
        <v xml:space="preserve">2025-08-01 14:07:29</v>
      </c>
      <c r="B2843" s="4">
        <f>IF('Datos Hornos Reflujo'!A2843="Horno Principal",'Datos Hornos Reflujo'!C2843,0)</f>
        <v>53.240000000000002</v>
      </c>
    </row>
    <row r="2844" ht="14.25" hidden="1">
      <c r="A2844">
        <f>IF('Datos Hornos Reflujo'!A2844="Horno Principal",'Datos Hornos Reflujo'!B2844,0)</f>
        <v>0</v>
      </c>
      <c r="B2844" s="5">
        <f>IF('Datos Hornos Reflujo'!A2844="Horno Principal",'Datos Hornos Reflujo'!C2844,0)</f>
        <v>0</v>
      </c>
    </row>
    <row r="2845" ht="14.25">
      <c r="A2845" s="1" t="str">
        <f>IF('Datos Hornos Reflujo'!A2845="Horno Principal",'Datos Hornos Reflujo'!B2845,0)</f>
        <v xml:space="preserve">2025-08-01 14:07:30</v>
      </c>
      <c r="B2845" s="4">
        <f>IF('Datos Hornos Reflujo'!A2845="Horno Principal",'Datos Hornos Reflujo'!C2845,0)</f>
        <v>53.149999999999999</v>
      </c>
    </row>
    <row r="2846" ht="14.25" hidden="1">
      <c r="A2846">
        <f>IF('Datos Hornos Reflujo'!A2846="Horno Principal",'Datos Hornos Reflujo'!B2846,0)</f>
        <v>0</v>
      </c>
      <c r="B2846" s="5">
        <f>IF('Datos Hornos Reflujo'!A2846="Horno Principal",'Datos Hornos Reflujo'!C2846,0)</f>
        <v>0</v>
      </c>
    </row>
    <row r="2847" ht="14.25">
      <c r="A2847" s="1" t="str">
        <f>IF('Datos Hornos Reflujo'!A2847="Horno Principal",'Datos Hornos Reflujo'!B2847,0)</f>
        <v xml:space="preserve">2025-08-01 14:07:31</v>
      </c>
      <c r="B2847" s="4">
        <f>IF('Datos Hornos Reflujo'!A2847="Horno Principal",'Datos Hornos Reflujo'!C2847,0)</f>
        <v>53.109999999999999</v>
      </c>
    </row>
    <row r="2848" ht="14.25" hidden="1">
      <c r="A2848">
        <f>IF('Datos Hornos Reflujo'!A2848="Horno Principal",'Datos Hornos Reflujo'!B2848,0)</f>
        <v>0</v>
      </c>
      <c r="B2848" s="5">
        <f>IF('Datos Hornos Reflujo'!A2848="Horno Principal",'Datos Hornos Reflujo'!C2848,0)</f>
        <v>0</v>
      </c>
    </row>
    <row r="2849" ht="14.25">
      <c r="A2849" s="1" t="str">
        <f>IF('Datos Hornos Reflujo'!A2849="Horno Principal",'Datos Hornos Reflujo'!B2849,0)</f>
        <v xml:space="preserve">2025-08-01 14:07:32</v>
      </c>
      <c r="B2849" s="4">
        <f>IF('Datos Hornos Reflujo'!A2849="Horno Principal",'Datos Hornos Reflujo'!C2849,0)</f>
        <v>53.009999999999998</v>
      </c>
    </row>
    <row r="2850" ht="14.25" hidden="1">
      <c r="A2850">
        <f>IF('Datos Hornos Reflujo'!A2850="Horno Principal",'Datos Hornos Reflujo'!B2850,0)</f>
        <v>0</v>
      </c>
      <c r="B2850" s="5">
        <f>IF('Datos Hornos Reflujo'!A2850="Horno Principal",'Datos Hornos Reflujo'!C2850,0)</f>
        <v>0</v>
      </c>
    </row>
    <row r="2851" ht="14.25">
      <c r="A2851" s="1" t="str">
        <f>IF('Datos Hornos Reflujo'!A2851="Horno Principal",'Datos Hornos Reflujo'!B2851,0)</f>
        <v xml:space="preserve">2025-08-01 14:07:33</v>
      </c>
      <c r="B2851" s="4">
        <f>IF('Datos Hornos Reflujo'!A2851="Horno Principal",'Datos Hornos Reflujo'!C2851,0)</f>
        <v>52.990000000000002</v>
      </c>
    </row>
    <row r="2852" ht="14.25" hidden="1">
      <c r="A2852">
        <f>IF('Datos Hornos Reflujo'!A2852="Horno Principal",'Datos Hornos Reflujo'!B2852,0)</f>
        <v>0</v>
      </c>
      <c r="B2852" s="5">
        <f>IF('Datos Hornos Reflujo'!A2852="Horno Principal",'Datos Hornos Reflujo'!C2852,0)</f>
        <v>0</v>
      </c>
    </row>
    <row r="2853" ht="14.25">
      <c r="A2853" s="1" t="str">
        <f>IF('Datos Hornos Reflujo'!A2853="Horno Principal",'Datos Hornos Reflujo'!B2853,0)</f>
        <v xml:space="preserve">2025-08-01 14:07:34</v>
      </c>
      <c r="B2853" s="4">
        <f>IF('Datos Hornos Reflujo'!A2853="Horno Principal",'Datos Hornos Reflujo'!C2853,0)</f>
        <v>52.939999999999998</v>
      </c>
    </row>
    <row r="2854" ht="14.25" hidden="1">
      <c r="A2854">
        <f>IF('Datos Hornos Reflujo'!A2854="Horno Principal",'Datos Hornos Reflujo'!B2854,0)</f>
        <v>0</v>
      </c>
      <c r="B2854" s="5">
        <f>IF('Datos Hornos Reflujo'!A2854="Horno Principal",'Datos Hornos Reflujo'!C2854,0)</f>
        <v>0</v>
      </c>
    </row>
    <row r="2855" ht="14.25">
      <c r="A2855" s="1" t="str">
        <f>IF('Datos Hornos Reflujo'!A2855="Horno Principal",'Datos Hornos Reflujo'!B2855,0)</f>
        <v xml:space="preserve">2025-08-01 14:07:35</v>
      </c>
      <c r="B2855" s="4">
        <f>IF('Datos Hornos Reflujo'!A2855="Horno Principal",'Datos Hornos Reflujo'!C2855,0)</f>
        <v>52.859999999999999</v>
      </c>
    </row>
    <row r="2856" ht="14.25" hidden="1">
      <c r="A2856">
        <f>IF('Datos Hornos Reflujo'!A2856="Horno Principal",'Datos Hornos Reflujo'!B2856,0)</f>
        <v>0</v>
      </c>
      <c r="B2856" s="5">
        <f>IF('Datos Hornos Reflujo'!A2856="Horno Principal",'Datos Hornos Reflujo'!C2856,0)</f>
        <v>0</v>
      </c>
    </row>
    <row r="2857" ht="14.25">
      <c r="A2857" s="1" t="str">
        <f>IF('Datos Hornos Reflujo'!A2857="Horno Principal",'Datos Hornos Reflujo'!B2857,0)</f>
        <v xml:space="preserve">2025-08-01 14:07:36</v>
      </c>
      <c r="B2857" s="4">
        <f>IF('Datos Hornos Reflujo'!A2857="Horno Principal",'Datos Hornos Reflujo'!C2857,0)</f>
        <v>52.759999999999998</v>
      </c>
    </row>
    <row r="2858" ht="14.25" hidden="1">
      <c r="A2858">
        <f>IF('Datos Hornos Reflujo'!A2858="Horno Principal",'Datos Hornos Reflujo'!B2858,0)</f>
        <v>0</v>
      </c>
      <c r="B2858" s="5">
        <f>IF('Datos Hornos Reflujo'!A2858="Horno Principal",'Datos Hornos Reflujo'!C2858,0)</f>
        <v>0</v>
      </c>
    </row>
    <row r="2859" ht="14.25">
      <c r="A2859" s="1" t="str">
        <f>IF('Datos Hornos Reflujo'!A2859="Horno Principal",'Datos Hornos Reflujo'!B2859,0)</f>
        <v xml:space="preserve">2025-08-01 14:07:37</v>
      </c>
      <c r="B2859" s="4">
        <f>IF('Datos Hornos Reflujo'!A2859="Horno Principal",'Datos Hornos Reflujo'!C2859,0)</f>
        <v>52.700000000000003</v>
      </c>
    </row>
    <row r="2860" ht="14.25" hidden="1">
      <c r="A2860">
        <f>IF('Datos Hornos Reflujo'!A2860="Horno Principal",'Datos Hornos Reflujo'!B2860,0)</f>
        <v>0</v>
      </c>
      <c r="B2860" s="5">
        <f>IF('Datos Hornos Reflujo'!A2860="Horno Principal",'Datos Hornos Reflujo'!C2860,0)</f>
        <v>0</v>
      </c>
    </row>
    <row r="2861" ht="14.25" hidden="1">
      <c r="A2861">
        <f>IF('Datos Hornos Reflujo'!A2861="Horno Principal",'Datos Hornos Reflujo'!B2861,0)</f>
        <v>0</v>
      </c>
      <c r="B2861" s="5">
        <f>IF('Datos Hornos Reflujo'!A2861="Horno Principal",'Datos Hornos Reflujo'!C2861,0)</f>
        <v>0</v>
      </c>
    </row>
    <row r="2862" ht="14.25">
      <c r="A2862" s="1" t="str">
        <f>IF('Datos Hornos Reflujo'!A2862="Horno Principal",'Datos Hornos Reflujo'!B2862,0)</f>
        <v xml:space="preserve">2025-08-01 14:07:39</v>
      </c>
      <c r="B2862" s="4">
        <f>IF('Datos Hornos Reflujo'!A2862="Horno Principal",'Datos Hornos Reflujo'!C2862,0)</f>
        <v>52.609999999999999</v>
      </c>
    </row>
    <row r="2863" ht="14.25" hidden="1">
      <c r="A2863">
        <f>IF('Datos Hornos Reflujo'!A2863="Horno Principal",'Datos Hornos Reflujo'!B2863,0)</f>
        <v>0</v>
      </c>
      <c r="B2863" s="5">
        <f>IF('Datos Hornos Reflujo'!A2863="Horno Principal",'Datos Hornos Reflujo'!C2863,0)</f>
        <v>0</v>
      </c>
    </row>
    <row r="2864" ht="14.25">
      <c r="A2864" s="1" t="str">
        <f>IF('Datos Hornos Reflujo'!A2864="Horno Principal",'Datos Hornos Reflujo'!B2864,0)</f>
        <v xml:space="preserve">2025-08-01 14:07:40</v>
      </c>
      <c r="B2864" s="4">
        <f>IF('Datos Hornos Reflujo'!A2864="Horno Principal",'Datos Hornos Reflujo'!C2864,0)</f>
        <v>52.549999999999997</v>
      </c>
    </row>
    <row r="2865" ht="14.25" hidden="1">
      <c r="A2865">
        <f>IF('Datos Hornos Reflujo'!A2865="Horno Principal",'Datos Hornos Reflujo'!B2865,0)</f>
        <v>0</v>
      </c>
      <c r="B2865" s="5">
        <f>IF('Datos Hornos Reflujo'!A2865="Horno Principal",'Datos Hornos Reflujo'!C2865,0)</f>
        <v>0</v>
      </c>
    </row>
    <row r="2866" ht="14.25">
      <c r="A2866" s="1" t="str">
        <f>IF('Datos Hornos Reflujo'!A2866="Horno Principal",'Datos Hornos Reflujo'!B2866,0)</f>
        <v xml:space="preserve">2025-08-01 14:07:41</v>
      </c>
      <c r="B2866" s="4">
        <f>IF('Datos Hornos Reflujo'!A2866="Horno Principal",'Datos Hornos Reflujo'!C2866,0)</f>
        <v>52.490000000000002</v>
      </c>
    </row>
    <row r="2867" ht="14.25" hidden="1">
      <c r="A2867">
        <f>IF('Datos Hornos Reflujo'!A2867="Horno Principal",'Datos Hornos Reflujo'!B2867,0)</f>
        <v>0</v>
      </c>
      <c r="B2867" s="5">
        <f>IF('Datos Hornos Reflujo'!A2867="Horno Principal",'Datos Hornos Reflujo'!C2867,0)</f>
        <v>0</v>
      </c>
    </row>
    <row r="2868" ht="14.25">
      <c r="A2868" s="1" t="str">
        <f>IF('Datos Hornos Reflujo'!A2868="Horno Principal",'Datos Hornos Reflujo'!B2868,0)</f>
        <v xml:space="preserve">2025-08-01 14:07:42</v>
      </c>
      <c r="B2868" s="4">
        <f>IF('Datos Hornos Reflujo'!A2868="Horno Principal",'Datos Hornos Reflujo'!C2868,0)</f>
        <v>52.469999999999999</v>
      </c>
    </row>
    <row r="2869" ht="14.25" hidden="1">
      <c r="A2869">
        <f>IF('Datos Hornos Reflujo'!A2869="Horno Principal",'Datos Hornos Reflujo'!B2869,0)</f>
        <v>0</v>
      </c>
      <c r="B2869" s="5">
        <f>IF('Datos Hornos Reflujo'!A2869="Horno Principal",'Datos Hornos Reflujo'!C2869,0)</f>
        <v>0</v>
      </c>
    </row>
    <row r="2870" ht="14.25">
      <c r="A2870" s="1" t="str">
        <f>IF('Datos Hornos Reflujo'!A2870="Horno Principal",'Datos Hornos Reflujo'!B2870,0)</f>
        <v xml:space="preserve">2025-08-01 14:07:43</v>
      </c>
      <c r="B2870" s="4">
        <f>IF('Datos Hornos Reflujo'!A2870="Horno Principal",'Datos Hornos Reflujo'!C2870,0)</f>
        <v>52.399999999999999</v>
      </c>
    </row>
    <row r="2871" ht="14.25" hidden="1">
      <c r="A2871">
        <f>IF('Datos Hornos Reflujo'!A2871="Horno Principal",'Datos Hornos Reflujo'!B2871,0)</f>
        <v>0</v>
      </c>
      <c r="B2871" s="5">
        <f>IF('Datos Hornos Reflujo'!A2871="Horno Principal",'Datos Hornos Reflujo'!C2871,0)</f>
        <v>0</v>
      </c>
    </row>
    <row r="2872" ht="14.25">
      <c r="A2872" s="1" t="str">
        <f>IF('Datos Hornos Reflujo'!A2872="Horno Principal",'Datos Hornos Reflujo'!B2872,0)</f>
        <v xml:space="preserve">2025-08-01 14:07:44</v>
      </c>
      <c r="B2872" s="4">
        <f>IF('Datos Hornos Reflujo'!A2872="Horno Principal",'Datos Hornos Reflujo'!C2872,0)</f>
        <v>52.350000000000001</v>
      </c>
    </row>
    <row r="2873" ht="14.25" hidden="1">
      <c r="A2873">
        <f>IF('Datos Hornos Reflujo'!A2873="Horno Principal",'Datos Hornos Reflujo'!B2873,0)</f>
        <v>0</v>
      </c>
      <c r="B2873" s="5">
        <f>IF('Datos Hornos Reflujo'!A2873="Horno Principal",'Datos Hornos Reflujo'!C2873,0)</f>
        <v>0</v>
      </c>
    </row>
    <row r="2874" ht="14.25">
      <c r="A2874" s="1" t="str">
        <f>IF('Datos Hornos Reflujo'!A2874="Horno Principal",'Datos Hornos Reflujo'!B2874,0)</f>
        <v xml:space="preserve">2025-08-01 14:07:45</v>
      </c>
      <c r="B2874" s="4">
        <f>IF('Datos Hornos Reflujo'!A2874="Horno Principal",'Datos Hornos Reflujo'!C2874,0)</f>
        <v>52.299999999999997</v>
      </c>
    </row>
    <row r="2875" ht="14.25" hidden="1">
      <c r="A2875">
        <f>IF('Datos Hornos Reflujo'!A2875="Horno Principal",'Datos Hornos Reflujo'!B2875,0)</f>
        <v>0</v>
      </c>
      <c r="B2875" s="5">
        <f>IF('Datos Hornos Reflujo'!A2875="Horno Principal",'Datos Hornos Reflujo'!C2875,0)</f>
        <v>0</v>
      </c>
    </row>
    <row r="2876" ht="14.25">
      <c r="A2876" s="1" t="str">
        <f>IF('Datos Hornos Reflujo'!A2876="Horno Principal",'Datos Hornos Reflujo'!B2876,0)</f>
        <v xml:space="preserve">2025-08-01 14:07:48</v>
      </c>
      <c r="B2876" s="4">
        <f>IF('Datos Hornos Reflujo'!A2876="Horno Principal",'Datos Hornos Reflujo'!C2876,0)</f>
        <v>52.289999999999999</v>
      </c>
    </row>
    <row r="2877" ht="14.25">
      <c r="A2877" s="1" t="str">
        <f>IF('Datos Hornos Reflujo'!A2877="Horno Principal",'Datos Hornos Reflujo'!B2877,0)</f>
        <v xml:space="preserve">2025-08-01 14:07:49</v>
      </c>
      <c r="B2877" s="4">
        <f>IF('Datos Hornos Reflujo'!A2877="Horno Principal",'Datos Hornos Reflujo'!C2877,0)</f>
        <v>52.280000000000001</v>
      </c>
    </row>
    <row r="2878" ht="14.25">
      <c r="A2878" s="1" t="str">
        <f>IF('Datos Hornos Reflujo'!A2878="Horno Principal",'Datos Hornos Reflujo'!B2878,0)</f>
        <v xml:space="preserve">2025-08-01 14:07:49</v>
      </c>
      <c r="B2878" s="4">
        <f>IF('Datos Hornos Reflujo'!A2878="Horno Principal",'Datos Hornos Reflujo'!C2878,0)</f>
        <v>52.200000000000003</v>
      </c>
    </row>
    <row r="2879" ht="14.25" hidden="1">
      <c r="A2879">
        <f>IF('Datos Hornos Reflujo'!A2879="Horno Principal",'Datos Hornos Reflujo'!B2879,0)</f>
        <v>0</v>
      </c>
      <c r="B2879" s="5">
        <f>IF('Datos Hornos Reflujo'!A2879="Horno Principal",'Datos Hornos Reflujo'!C2879,0)</f>
        <v>0</v>
      </c>
    </row>
    <row r="2880" ht="14.25" hidden="1">
      <c r="A2880">
        <f>IF('Datos Hornos Reflujo'!A2880="Horno Principal",'Datos Hornos Reflujo'!B2880,0)</f>
        <v>0</v>
      </c>
      <c r="B2880" s="5">
        <f>IF('Datos Hornos Reflujo'!A2880="Horno Principal",'Datos Hornos Reflujo'!C2880,0)</f>
        <v>0</v>
      </c>
    </row>
    <row r="2881" ht="14.25" hidden="1">
      <c r="A2881">
        <f>IF('Datos Hornos Reflujo'!A2881="Horno Principal",'Datos Hornos Reflujo'!B2881,0)</f>
        <v>0</v>
      </c>
      <c r="B2881" s="5">
        <f>IF('Datos Hornos Reflujo'!A2881="Horno Principal",'Datos Hornos Reflujo'!C2881,0)</f>
        <v>0</v>
      </c>
    </row>
    <row r="2882" ht="14.25">
      <c r="A2882" s="1" t="str">
        <f>IF('Datos Hornos Reflujo'!A2882="Horno Principal",'Datos Hornos Reflujo'!B2882,0)</f>
        <v xml:space="preserve">2025-08-01 14:07:50</v>
      </c>
      <c r="B2882" s="4">
        <f>IF('Datos Hornos Reflujo'!A2882="Horno Principal",'Datos Hornos Reflujo'!C2882,0)</f>
        <v>52.170000000000002</v>
      </c>
    </row>
    <row r="2883" ht="14.25" hidden="1">
      <c r="A2883">
        <f>IF('Datos Hornos Reflujo'!A2883="Horno Principal",'Datos Hornos Reflujo'!B2883,0)</f>
        <v>0</v>
      </c>
      <c r="B2883" s="5">
        <f>IF('Datos Hornos Reflujo'!A2883="Horno Principal",'Datos Hornos Reflujo'!C2883,0)</f>
        <v>0</v>
      </c>
    </row>
    <row r="2884" ht="14.25">
      <c r="A2884" s="1" t="str">
        <f>IF('Datos Hornos Reflujo'!A2884="Horno Principal",'Datos Hornos Reflujo'!B2884,0)</f>
        <v xml:space="preserve">2025-08-01 14:07:51</v>
      </c>
      <c r="B2884" s="4">
        <f>IF('Datos Hornos Reflujo'!A2884="Horno Principal",'Datos Hornos Reflujo'!C2884,0)</f>
        <v>52.240000000000002</v>
      </c>
    </row>
    <row r="2885" ht="14.25" hidden="1">
      <c r="A2885">
        <f>IF('Datos Hornos Reflujo'!A2885="Horno Principal",'Datos Hornos Reflujo'!B2885,0)</f>
        <v>0</v>
      </c>
      <c r="B2885" s="5">
        <f>IF('Datos Hornos Reflujo'!A2885="Horno Principal",'Datos Hornos Reflujo'!C2885,0)</f>
        <v>0</v>
      </c>
    </row>
    <row r="2886" ht="14.25">
      <c r="A2886" s="1" t="str">
        <f>IF('Datos Hornos Reflujo'!A2886="Horno Principal",'Datos Hornos Reflujo'!B2886,0)</f>
        <v xml:space="preserve">2025-08-01 14:07:52</v>
      </c>
      <c r="B2886" s="4">
        <f>IF('Datos Hornos Reflujo'!A2886="Horno Principal",'Datos Hornos Reflujo'!C2886,0)</f>
        <v>52.240000000000002</v>
      </c>
    </row>
    <row r="2887" ht="14.25" hidden="1">
      <c r="A2887">
        <f>IF('Datos Hornos Reflujo'!A2887="Horno Principal",'Datos Hornos Reflujo'!B2887,0)</f>
        <v>0</v>
      </c>
      <c r="B2887" s="5">
        <f>IF('Datos Hornos Reflujo'!A2887="Horno Principal",'Datos Hornos Reflujo'!C2887,0)</f>
        <v>0</v>
      </c>
    </row>
    <row r="2888" ht="14.25">
      <c r="A2888" s="1" t="str">
        <f>IF('Datos Hornos Reflujo'!A2888="Horno Principal",'Datos Hornos Reflujo'!B2888,0)</f>
        <v xml:space="preserve">2025-08-01 14:07:53</v>
      </c>
      <c r="B2888" s="4">
        <f>IF('Datos Hornos Reflujo'!A2888="Horno Principal",'Datos Hornos Reflujo'!C2888,0)</f>
        <v>52.259999999999998</v>
      </c>
    </row>
    <row r="2889" ht="14.25" hidden="1">
      <c r="A2889">
        <f>IF('Datos Hornos Reflujo'!A2889="Horno Principal",'Datos Hornos Reflujo'!B2889,0)</f>
        <v>0</v>
      </c>
      <c r="B2889" s="5">
        <f>IF('Datos Hornos Reflujo'!A2889="Horno Principal",'Datos Hornos Reflujo'!C2889,0)</f>
        <v>0</v>
      </c>
    </row>
    <row r="2890" ht="14.25">
      <c r="A2890" s="1" t="str">
        <f>IF('Datos Hornos Reflujo'!A2890="Horno Principal",'Datos Hornos Reflujo'!B2890,0)</f>
        <v xml:space="preserve">2025-08-01 14:07:54</v>
      </c>
      <c r="B2890" s="4">
        <f>IF('Datos Hornos Reflujo'!A2890="Horno Principal",'Datos Hornos Reflujo'!C2890,0)</f>
        <v>52.259999999999998</v>
      </c>
    </row>
    <row r="2891" ht="14.25" hidden="1">
      <c r="A2891">
        <f>IF('Datos Hornos Reflujo'!A2891="Horno Principal",'Datos Hornos Reflujo'!B2891,0)</f>
        <v>0</v>
      </c>
      <c r="B2891" s="5">
        <f>IF('Datos Hornos Reflujo'!A2891="Horno Principal",'Datos Hornos Reflujo'!C2891,0)</f>
        <v>0</v>
      </c>
    </row>
    <row r="2892" ht="14.25">
      <c r="A2892" s="1" t="str">
        <f>IF('Datos Hornos Reflujo'!A2892="Horno Principal",'Datos Hornos Reflujo'!B2892,0)</f>
        <v xml:space="preserve">2025-08-01 14:07:55</v>
      </c>
      <c r="B2892" s="4">
        <f>IF('Datos Hornos Reflujo'!A2892="Horno Principal",'Datos Hornos Reflujo'!C2892,0)</f>
        <v>52.310000000000002</v>
      </c>
    </row>
    <row r="2893" ht="14.25" hidden="1">
      <c r="A2893">
        <f>IF('Datos Hornos Reflujo'!A2893="Horno Principal",'Datos Hornos Reflujo'!B2893,0)</f>
        <v>0</v>
      </c>
      <c r="B2893" s="5">
        <f>IF('Datos Hornos Reflujo'!A2893="Horno Principal",'Datos Hornos Reflujo'!C2893,0)</f>
        <v>0</v>
      </c>
    </row>
    <row r="2894" ht="14.25">
      <c r="A2894" s="1" t="str">
        <f>IF('Datos Hornos Reflujo'!A2894="Horno Principal",'Datos Hornos Reflujo'!B2894,0)</f>
        <v xml:space="preserve">2025-08-01 14:07:56</v>
      </c>
      <c r="B2894" s="4">
        <f>IF('Datos Hornos Reflujo'!A2894="Horno Principal",'Datos Hornos Reflujo'!C2894,0)</f>
        <v>52.299999999999997</v>
      </c>
    </row>
    <row r="2895" ht="14.25" hidden="1">
      <c r="A2895">
        <f>IF('Datos Hornos Reflujo'!A2895="Horno Principal",'Datos Hornos Reflujo'!B2895,0)</f>
        <v>0</v>
      </c>
      <c r="B2895" s="5">
        <f>IF('Datos Hornos Reflujo'!A2895="Horno Principal",'Datos Hornos Reflujo'!C2895,0)</f>
        <v>0</v>
      </c>
    </row>
    <row r="2896" ht="14.25">
      <c r="A2896" s="1" t="str">
        <f>IF('Datos Hornos Reflujo'!A2896="Horno Principal",'Datos Hornos Reflujo'!B2896,0)</f>
        <v xml:space="preserve">2025-08-01 14:07:57</v>
      </c>
      <c r="B2896" s="4">
        <f>IF('Datos Hornos Reflujo'!A2896="Horno Principal",'Datos Hornos Reflujo'!C2896,0)</f>
        <v>52.299999999999997</v>
      </c>
    </row>
    <row r="2897" ht="14.25" hidden="1">
      <c r="A2897">
        <f>IF('Datos Hornos Reflujo'!A2897="Horno Principal",'Datos Hornos Reflujo'!B2897,0)</f>
        <v>0</v>
      </c>
      <c r="B2897" s="5">
        <f>IF('Datos Hornos Reflujo'!A2897="Horno Principal",'Datos Hornos Reflujo'!C2897,0)</f>
        <v>0</v>
      </c>
    </row>
    <row r="2898" ht="14.25">
      <c r="A2898" s="1" t="str">
        <f>IF('Datos Hornos Reflujo'!A2898="Horno Principal",'Datos Hornos Reflujo'!B2898,0)</f>
        <v xml:space="preserve">2025-08-01 14:07:58</v>
      </c>
      <c r="B2898" s="4">
        <f>IF('Datos Hornos Reflujo'!A2898="Horno Principal",'Datos Hornos Reflujo'!C2898,0)</f>
        <v>52.350000000000001</v>
      </c>
    </row>
    <row r="2899" ht="14.25" hidden="1">
      <c r="A2899">
        <f>IF('Datos Hornos Reflujo'!A2899="Horno Principal",'Datos Hornos Reflujo'!B2899,0)</f>
        <v>0</v>
      </c>
      <c r="B2899" s="5">
        <f>IF('Datos Hornos Reflujo'!A2899="Horno Principal",'Datos Hornos Reflujo'!C2899,0)</f>
        <v>0</v>
      </c>
    </row>
    <row r="2900" ht="14.25">
      <c r="A2900" s="1" t="str">
        <f>IF('Datos Hornos Reflujo'!A2900="Horno Principal",'Datos Hornos Reflujo'!B2900,0)</f>
        <v xml:space="preserve">2025-08-01 14:07:59</v>
      </c>
      <c r="B2900" s="4">
        <f>IF('Datos Hornos Reflujo'!A2900="Horno Principal",'Datos Hornos Reflujo'!C2900,0)</f>
        <v>52.380000000000003</v>
      </c>
    </row>
    <row r="2901" ht="14.25" hidden="1">
      <c r="A2901">
        <f>IF('Datos Hornos Reflujo'!A2901="Horno Principal",'Datos Hornos Reflujo'!B2901,0)</f>
        <v>0</v>
      </c>
      <c r="B2901" s="5">
        <f>IF('Datos Hornos Reflujo'!A2901="Horno Principal",'Datos Hornos Reflujo'!C2901,0)</f>
        <v>0</v>
      </c>
    </row>
    <row r="2902" ht="14.25" hidden="1">
      <c r="A2902">
        <f>IF('Datos Hornos Reflujo'!A2902="Horno Principal",'Datos Hornos Reflujo'!B2902,0)</f>
        <v>0</v>
      </c>
      <c r="B2902" s="5">
        <f>IF('Datos Hornos Reflujo'!A2902="Horno Principal",'Datos Hornos Reflujo'!C2902,0)</f>
        <v>0</v>
      </c>
    </row>
    <row r="2903" ht="14.25">
      <c r="A2903" s="1" t="str">
        <f>IF('Datos Hornos Reflujo'!A2903="Horno Principal",'Datos Hornos Reflujo'!B2903,0)</f>
        <v xml:space="preserve">2025-08-01 14:08:01</v>
      </c>
      <c r="B2903" s="4">
        <f>IF('Datos Hornos Reflujo'!A2903="Horno Principal",'Datos Hornos Reflujo'!C2903,0)</f>
        <v>52.310000000000002</v>
      </c>
    </row>
    <row r="2904" ht="14.25" hidden="1">
      <c r="A2904">
        <f>IF('Datos Hornos Reflujo'!A2904="Horno Principal",'Datos Hornos Reflujo'!B2904,0)</f>
        <v>0</v>
      </c>
      <c r="B2904" s="5">
        <f>IF('Datos Hornos Reflujo'!A2904="Horno Principal",'Datos Hornos Reflujo'!C2904,0)</f>
        <v>0</v>
      </c>
    </row>
    <row r="2905" ht="14.25">
      <c r="A2905" s="1" t="str">
        <f>IF('Datos Hornos Reflujo'!A2905="Horno Principal",'Datos Hornos Reflujo'!B2905,0)</f>
        <v xml:space="preserve">2025-08-01 14:08:02</v>
      </c>
      <c r="B2905" s="4">
        <f>IF('Datos Hornos Reflujo'!A2905="Horno Principal",'Datos Hornos Reflujo'!C2905,0)</f>
        <v>52.280000000000001</v>
      </c>
    </row>
    <row r="2906" ht="14.25" hidden="1">
      <c r="A2906">
        <f>IF('Datos Hornos Reflujo'!A2906="Horno Principal",'Datos Hornos Reflujo'!B2906,0)</f>
        <v>0</v>
      </c>
      <c r="B2906" s="5">
        <f>IF('Datos Hornos Reflujo'!A2906="Horno Principal",'Datos Hornos Reflujo'!C2906,0)</f>
        <v>0</v>
      </c>
    </row>
    <row r="2907" ht="14.25">
      <c r="A2907" s="1" t="str">
        <f>IF('Datos Hornos Reflujo'!A2907="Horno Principal",'Datos Hornos Reflujo'!B2907,0)</f>
        <v xml:space="preserve">2025-08-01 14:08:03</v>
      </c>
      <c r="B2907" s="4">
        <f>IF('Datos Hornos Reflujo'!A2907="Horno Principal",'Datos Hornos Reflujo'!C2907,0)</f>
        <v>52.210000000000001</v>
      </c>
    </row>
    <row r="2908" ht="14.25" hidden="1">
      <c r="A2908">
        <f>IF('Datos Hornos Reflujo'!A2908="Horno Principal",'Datos Hornos Reflujo'!B2908,0)</f>
        <v>0</v>
      </c>
      <c r="B2908" s="5">
        <f>IF('Datos Hornos Reflujo'!A2908="Horno Principal",'Datos Hornos Reflujo'!C2908,0)</f>
        <v>0</v>
      </c>
    </row>
    <row r="2909" ht="14.25">
      <c r="A2909" s="1" t="str">
        <f>IF('Datos Hornos Reflujo'!A2909="Horno Principal",'Datos Hornos Reflujo'!B2909,0)</f>
        <v xml:space="preserve">2025-08-01 14:08:04</v>
      </c>
      <c r="B2909" s="4">
        <f>IF('Datos Hornos Reflujo'!A2909="Horno Principal",'Datos Hornos Reflujo'!C2909,0)</f>
        <v>52.219999999999999</v>
      </c>
    </row>
    <row r="2910" ht="14.25" hidden="1">
      <c r="A2910">
        <f>IF('Datos Hornos Reflujo'!A2910="Horno Principal",'Datos Hornos Reflujo'!B2910,0)</f>
        <v>0</v>
      </c>
      <c r="B2910" s="5">
        <f>IF('Datos Hornos Reflujo'!A2910="Horno Principal",'Datos Hornos Reflujo'!C2910,0)</f>
        <v>0</v>
      </c>
    </row>
    <row r="2911" ht="14.25">
      <c r="A2911" s="1" t="str">
        <f>IF('Datos Hornos Reflujo'!A2911="Horno Principal",'Datos Hornos Reflujo'!B2911,0)</f>
        <v xml:space="preserve">2025-08-01 14:08:05</v>
      </c>
      <c r="B2911" s="4">
        <f>IF('Datos Hornos Reflujo'!A2911="Horno Principal",'Datos Hornos Reflujo'!C2911,0)</f>
        <v>52.170000000000002</v>
      </c>
    </row>
    <row r="2912" ht="14.25" hidden="1">
      <c r="A2912">
        <f>IF('Datos Hornos Reflujo'!A2912="Horno Principal",'Datos Hornos Reflujo'!B2912,0)</f>
        <v>0</v>
      </c>
      <c r="B2912" s="5">
        <f>IF('Datos Hornos Reflujo'!A2912="Horno Principal",'Datos Hornos Reflujo'!C2912,0)</f>
        <v>0</v>
      </c>
    </row>
    <row r="2913" ht="14.25">
      <c r="A2913" s="1" t="str">
        <f>IF('Datos Hornos Reflujo'!A2913="Horno Principal",'Datos Hornos Reflujo'!B2913,0)</f>
        <v xml:space="preserve">2025-08-01 14:08:06</v>
      </c>
      <c r="B2913" s="4">
        <f>IF('Datos Hornos Reflujo'!A2913="Horno Principal",'Datos Hornos Reflujo'!C2913,0)</f>
        <v>52.149999999999999</v>
      </c>
    </row>
    <row r="2914" ht="14.25" hidden="1">
      <c r="A2914">
        <f>IF('Datos Hornos Reflujo'!A2914="Horno Principal",'Datos Hornos Reflujo'!B2914,0)</f>
        <v>0</v>
      </c>
      <c r="B2914" s="5">
        <f>IF('Datos Hornos Reflujo'!A2914="Horno Principal",'Datos Hornos Reflujo'!C2914,0)</f>
        <v>0</v>
      </c>
    </row>
    <row r="2915" ht="14.25">
      <c r="A2915" s="1" t="str">
        <f>IF('Datos Hornos Reflujo'!A2915="Horno Principal",'Datos Hornos Reflujo'!B2915,0)</f>
        <v xml:space="preserve">2025-08-01 14:08:07</v>
      </c>
      <c r="B2915" s="4">
        <f>IF('Datos Hornos Reflujo'!A2915="Horno Principal",'Datos Hornos Reflujo'!C2915,0)</f>
        <v>52.140000000000001</v>
      </c>
    </row>
    <row r="2916" ht="14.25" hidden="1">
      <c r="A2916">
        <f>IF('Datos Hornos Reflujo'!A2916="Horno Principal",'Datos Hornos Reflujo'!B2916,0)</f>
        <v>0</v>
      </c>
      <c r="B2916" s="5">
        <f>IF('Datos Hornos Reflujo'!A2916="Horno Principal",'Datos Hornos Reflujo'!C2916,0)</f>
        <v>0</v>
      </c>
    </row>
    <row r="2917" ht="14.25">
      <c r="A2917" s="1" t="str">
        <f>IF('Datos Hornos Reflujo'!A2917="Horno Principal",'Datos Hornos Reflujo'!B2917,0)</f>
        <v xml:space="preserve">2025-08-01 14:08:08</v>
      </c>
      <c r="B2917" s="4">
        <f>IF('Datos Hornos Reflujo'!A2917="Horno Principal",'Datos Hornos Reflujo'!C2917,0)</f>
        <v>52.079999999999998</v>
      </c>
    </row>
    <row r="2918" ht="14.25" hidden="1">
      <c r="A2918">
        <f>IF('Datos Hornos Reflujo'!A2918="Horno Principal",'Datos Hornos Reflujo'!B2918,0)</f>
        <v>0</v>
      </c>
      <c r="B2918" s="5">
        <f>IF('Datos Hornos Reflujo'!A2918="Horno Principal",'Datos Hornos Reflujo'!C2918,0)</f>
        <v>0</v>
      </c>
    </row>
    <row r="2919" ht="14.25">
      <c r="A2919" s="1" t="str">
        <f>IF('Datos Hornos Reflujo'!A2919="Horno Principal",'Datos Hornos Reflujo'!B2919,0)</f>
        <v xml:space="preserve">2025-08-01 14:08:09</v>
      </c>
      <c r="B2919" s="4">
        <f>IF('Datos Hornos Reflujo'!A2919="Horno Principal",'Datos Hornos Reflujo'!C2919,0)</f>
        <v>52.039999999999999</v>
      </c>
    </row>
    <row r="2920" ht="14.25" hidden="1">
      <c r="A2920">
        <f>IF('Datos Hornos Reflujo'!A2920="Horno Principal",'Datos Hornos Reflujo'!B2920,0)</f>
        <v>0</v>
      </c>
      <c r="B2920" s="5">
        <f>IF('Datos Hornos Reflujo'!A2920="Horno Principal",'Datos Hornos Reflujo'!C2920,0)</f>
        <v>0</v>
      </c>
    </row>
    <row r="2921" ht="14.25">
      <c r="A2921" s="1" t="str">
        <f>IF('Datos Hornos Reflujo'!A2921="Horno Principal",'Datos Hornos Reflujo'!B2921,0)</f>
        <v xml:space="preserve">2025-08-01 14:08:10</v>
      </c>
      <c r="B2921" s="4">
        <f>IF('Datos Hornos Reflujo'!A2921="Horno Principal",'Datos Hornos Reflujo'!C2921,0)</f>
        <v>52</v>
      </c>
    </row>
    <row r="2922" ht="14.25" hidden="1">
      <c r="A2922">
        <f>IF('Datos Hornos Reflujo'!A2922="Horno Principal",'Datos Hornos Reflujo'!B2922,0)</f>
        <v>0</v>
      </c>
      <c r="B2922" s="5">
        <f>IF('Datos Hornos Reflujo'!A2922="Horno Principal",'Datos Hornos Reflujo'!C2922,0)</f>
        <v>0</v>
      </c>
    </row>
    <row r="2923" ht="14.25" hidden="1">
      <c r="A2923">
        <f>IF('Datos Hornos Reflujo'!A2923="Horno Principal",'Datos Hornos Reflujo'!B2923,0)</f>
        <v>0</v>
      </c>
      <c r="B2923" s="5">
        <f>IF('Datos Hornos Reflujo'!A2923="Horno Principal",'Datos Hornos Reflujo'!C2923,0)</f>
        <v>0</v>
      </c>
    </row>
    <row r="2924" ht="14.25">
      <c r="A2924" s="1" t="str">
        <f>IF('Datos Hornos Reflujo'!A2924="Horno Principal",'Datos Hornos Reflujo'!B2924,0)</f>
        <v xml:space="preserve">2025-08-01 14:08:12</v>
      </c>
      <c r="B2924" s="4">
        <f>IF('Datos Hornos Reflujo'!A2924="Horno Principal",'Datos Hornos Reflujo'!C2924,0)</f>
        <v>51.969999999999999</v>
      </c>
    </row>
    <row r="2925" ht="14.25" hidden="1">
      <c r="A2925">
        <f>IF('Datos Hornos Reflujo'!A2925="Horno Principal",'Datos Hornos Reflujo'!B2925,0)</f>
        <v>0</v>
      </c>
      <c r="B2925" s="5">
        <f>IF('Datos Hornos Reflujo'!A2925="Horno Principal",'Datos Hornos Reflujo'!C2925,0)</f>
        <v>0</v>
      </c>
    </row>
    <row r="2926" ht="14.25">
      <c r="A2926" s="1" t="str">
        <f>IF('Datos Hornos Reflujo'!A2926="Horno Principal",'Datos Hornos Reflujo'!B2926,0)</f>
        <v xml:space="preserve">2025-08-01 14:08:13</v>
      </c>
      <c r="B2926" s="4">
        <f>IF('Datos Hornos Reflujo'!A2926="Horno Principal",'Datos Hornos Reflujo'!C2926,0)</f>
        <v>51.969999999999999</v>
      </c>
    </row>
    <row r="2927" ht="14.25" hidden="1">
      <c r="A2927">
        <f>IF('Datos Hornos Reflujo'!A2927="Horno Principal",'Datos Hornos Reflujo'!B2927,0)</f>
        <v>0</v>
      </c>
      <c r="B2927" s="5">
        <f>IF('Datos Hornos Reflujo'!A2927="Horno Principal",'Datos Hornos Reflujo'!C2927,0)</f>
        <v>0</v>
      </c>
    </row>
    <row r="2928" ht="14.25">
      <c r="A2928" s="1" t="str">
        <f>IF('Datos Hornos Reflujo'!A2928="Horno Principal",'Datos Hornos Reflujo'!B2928,0)</f>
        <v xml:space="preserve">2025-08-01 14:08:14</v>
      </c>
      <c r="B2928" s="4">
        <f>IF('Datos Hornos Reflujo'!A2928="Horno Principal",'Datos Hornos Reflujo'!C2928,0)</f>
        <v>51.920000000000002</v>
      </c>
    </row>
    <row r="2929" ht="14.25" hidden="1">
      <c r="A2929">
        <f>IF('Datos Hornos Reflujo'!A2929="Horno Principal",'Datos Hornos Reflujo'!B2929,0)</f>
        <v>0</v>
      </c>
      <c r="B2929" s="5">
        <f>IF('Datos Hornos Reflujo'!A2929="Horno Principal",'Datos Hornos Reflujo'!C2929,0)</f>
        <v>0</v>
      </c>
    </row>
    <row r="2930" ht="14.25">
      <c r="A2930" s="1" t="str">
        <f>IF('Datos Hornos Reflujo'!A2930="Horno Principal",'Datos Hornos Reflujo'!B2930,0)</f>
        <v xml:space="preserve">2025-08-01 14:08:15</v>
      </c>
      <c r="B2930" s="4">
        <f>IF('Datos Hornos Reflujo'!A2930="Horno Principal",'Datos Hornos Reflujo'!C2930,0)</f>
        <v>51.939999999999998</v>
      </c>
    </row>
    <row r="2931" ht="14.25" hidden="1">
      <c r="A2931">
        <f>IF('Datos Hornos Reflujo'!A2931="Horno Principal",'Datos Hornos Reflujo'!B2931,0)</f>
        <v>0</v>
      </c>
      <c r="B2931" s="5">
        <f>IF('Datos Hornos Reflujo'!A2931="Horno Principal",'Datos Hornos Reflujo'!C2931,0)</f>
        <v>0</v>
      </c>
    </row>
    <row r="2932" ht="14.25">
      <c r="A2932" s="1" t="str">
        <f>IF('Datos Hornos Reflujo'!A2932="Horno Principal",'Datos Hornos Reflujo'!B2932,0)</f>
        <v xml:space="preserve">2025-08-01 14:08:16</v>
      </c>
      <c r="B2932" s="4">
        <f>IF('Datos Hornos Reflujo'!A2932="Horno Principal",'Datos Hornos Reflujo'!C2932,0)</f>
        <v>51.899999999999999</v>
      </c>
    </row>
    <row r="2933" ht="14.25" hidden="1">
      <c r="A2933">
        <f>IF('Datos Hornos Reflujo'!A2933="Horno Principal",'Datos Hornos Reflujo'!B2933,0)</f>
        <v>0</v>
      </c>
      <c r="B2933" s="5">
        <f>IF('Datos Hornos Reflujo'!A2933="Horno Principal",'Datos Hornos Reflujo'!C2933,0)</f>
        <v>0</v>
      </c>
    </row>
    <row r="2934" ht="14.25">
      <c r="A2934" s="1" t="str">
        <f>IF('Datos Hornos Reflujo'!A2934="Horno Principal",'Datos Hornos Reflujo'!B2934,0)</f>
        <v xml:space="preserve">2025-08-01 14:08:17</v>
      </c>
      <c r="B2934" s="4">
        <f>IF('Datos Hornos Reflujo'!A2934="Horno Principal",'Datos Hornos Reflujo'!C2934,0)</f>
        <v>51.810000000000002</v>
      </c>
    </row>
    <row r="2935" ht="14.25">
      <c r="A2935" s="1" t="str">
        <f>IF('Datos Hornos Reflujo'!A2935="Horno Principal",'Datos Hornos Reflujo'!B2935,0)</f>
        <v xml:space="preserve">2025-08-01 14:08:18</v>
      </c>
      <c r="B2935" s="4">
        <f>IF('Datos Hornos Reflujo'!A2935="Horno Principal",'Datos Hornos Reflujo'!C2935,0)</f>
        <v>51.789999999999999</v>
      </c>
    </row>
    <row r="2936" ht="14.25" hidden="1">
      <c r="A2936">
        <f>IF('Datos Hornos Reflujo'!A2936="Horno Principal",'Datos Hornos Reflujo'!B2936,0)</f>
        <v>0</v>
      </c>
      <c r="B2936" s="5">
        <f>IF('Datos Hornos Reflujo'!A2936="Horno Principal",'Datos Hornos Reflujo'!C2936,0)</f>
        <v>0</v>
      </c>
    </row>
    <row r="2937" ht="14.25">
      <c r="A2937" s="1" t="str">
        <f>IF('Datos Hornos Reflujo'!A2937="Horno Principal",'Datos Hornos Reflujo'!B2937,0)</f>
        <v xml:space="preserve">2025-08-01 14:08:19</v>
      </c>
      <c r="B2937" s="4">
        <f>IF('Datos Hornos Reflujo'!A2937="Horno Principal",'Datos Hornos Reflujo'!C2937,0)</f>
        <v>51.710000000000001</v>
      </c>
    </row>
    <row r="2938" ht="14.25" hidden="1">
      <c r="A2938">
        <f>IF('Datos Hornos Reflujo'!A2938="Horno Principal",'Datos Hornos Reflujo'!B2938,0)</f>
        <v>0</v>
      </c>
      <c r="B2938" s="5">
        <f>IF('Datos Hornos Reflujo'!A2938="Horno Principal",'Datos Hornos Reflujo'!C2938,0)</f>
        <v>0</v>
      </c>
    </row>
    <row r="2939" ht="14.25">
      <c r="A2939" s="1" t="str">
        <f>IF('Datos Hornos Reflujo'!A2939="Horno Principal",'Datos Hornos Reflujo'!B2939,0)</f>
        <v xml:space="preserve">2025-08-01 14:08:20</v>
      </c>
      <c r="B2939" s="4">
        <f>IF('Datos Hornos Reflujo'!A2939="Horno Principal",'Datos Hornos Reflujo'!C2939,0)</f>
        <v>51.659999999999997</v>
      </c>
    </row>
    <row r="2940" ht="14.25" hidden="1">
      <c r="A2940">
        <f>IF('Datos Hornos Reflujo'!A2940="Horno Principal",'Datos Hornos Reflujo'!B2940,0)</f>
        <v>0</v>
      </c>
      <c r="B2940" s="5">
        <f>IF('Datos Hornos Reflujo'!A2940="Horno Principal",'Datos Hornos Reflujo'!C2940,0)</f>
        <v>0</v>
      </c>
    </row>
    <row r="2941" ht="14.25">
      <c r="A2941" s="1" t="str">
        <f>IF('Datos Hornos Reflujo'!A2941="Horno Principal",'Datos Hornos Reflujo'!B2941,0)</f>
        <v xml:space="preserve">2025-08-01 14:08:21</v>
      </c>
      <c r="B2941" s="4">
        <f>IF('Datos Hornos Reflujo'!A2941="Horno Principal",'Datos Hornos Reflujo'!C2941,0)</f>
        <v>51.619999999999997</v>
      </c>
    </row>
    <row r="2942" ht="14.25" hidden="1">
      <c r="A2942">
        <f>IF('Datos Hornos Reflujo'!A2942="Horno Principal",'Datos Hornos Reflujo'!B2942,0)</f>
        <v>0</v>
      </c>
      <c r="B2942" s="5">
        <f>IF('Datos Hornos Reflujo'!A2942="Horno Principal",'Datos Hornos Reflujo'!C2942,0)</f>
        <v>0</v>
      </c>
    </row>
    <row r="2943" ht="14.25" hidden="1">
      <c r="A2943">
        <f>IF('Datos Hornos Reflujo'!A2943="Horno Principal",'Datos Hornos Reflujo'!B2943,0)</f>
        <v>0</v>
      </c>
      <c r="B2943" s="5">
        <f>IF('Datos Hornos Reflujo'!A2943="Horno Principal",'Datos Hornos Reflujo'!C2943,0)</f>
        <v>0</v>
      </c>
    </row>
    <row r="2944" ht="14.25">
      <c r="A2944" s="1" t="str">
        <f>IF('Datos Hornos Reflujo'!A2944="Horno Principal",'Datos Hornos Reflujo'!B2944,0)</f>
        <v xml:space="preserve">2025-08-01 14:08:23</v>
      </c>
      <c r="B2944" s="4">
        <f>IF('Datos Hornos Reflujo'!A2944="Horno Principal",'Datos Hornos Reflujo'!C2944,0)</f>
        <v>51.509999999999998</v>
      </c>
    </row>
    <row r="2945" ht="14.25" hidden="1">
      <c r="A2945">
        <f>IF('Datos Hornos Reflujo'!A2945="Horno Principal",'Datos Hornos Reflujo'!B2945,0)</f>
        <v>0</v>
      </c>
      <c r="B2945" s="5">
        <f>IF('Datos Hornos Reflujo'!A2945="Horno Principal",'Datos Hornos Reflujo'!C2945,0)</f>
        <v>0</v>
      </c>
    </row>
    <row r="2946" ht="14.25">
      <c r="A2946" s="1" t="str">
        <f>IF('Datos Hornos Reflujo'!A2946="Horno Principal",'Datos Hornos Reflujo'!B2946,0)</f>
        <v xml:space="preserve">2025-08-01 14:08:24</v>
      </c>
      <c r="B2946" s="4">
        <f>IF('Datos Hornos Reflujo'!A2946="Horno Principal",'Datos Hornos Reflujo'!C2946,0)</f>
        <v>51.420000000000002</v>
      </c>
    </row>
    <row r="2947" ht="14.25" hidden="1">
      <c r="A2947">
        <f>IF('Datos Hornos Reflujo'!A2947="Horno Principal",'Datos Hornos Reflujo'!B2947,0)</f>
        <v>0</v>
      </c>
      <c r="B2947" s="5">
        <f>IF('Datos Hornos Reflujo'!A2947="Horno Principal",'Datos Hornos Reflujo'!C2947,0)</f>
        <v>0</v>
      </c>
    </row>
    <row r="2948" ht="14.25">
      <c r="A2948" s="1" t="str">
        <f>IF('Datos Hornos Reflujo'!A2948="Horno Principal",'Datos Hornos Reflujo'!B2948,0)</f>
        <v xml:space="preserve">2025-08-01 14:08:25</v>
      </c>
      <c r="B2948" s="4">
        <f>IF('Datos Hornos Reflujo'!A2948="Horno Principal",'Datos Hornos Reflujo'!C2948,0)</f>
        <v>51.299999999999997</v>
      </c>
    </row>
    <row r="2949" ht="14.25" hidden="1">
      <c r="A2949">
        <f>IF('Datos Hornos Reflujo'!A2949="Horno Principal",'Datos Hornos Reflujo'!B2949,0)</f>
        <v>0</v>
      </c>
      <c r="B2949" s="5">
        <f>IF('Datos Hornos Reflujo'!A2949="Horno Principal",'Datos Hornos Reflujo'!C2949,0)</f>
        <v>0</v>
      </c>
    </row>
    <row r="2950" ht="14.25">
      <c r="A2950" s="1" t="str">
        <f>IF('Datos Hornos Reflujo'!A2950="Horno Principal",'Datos Hornos Reflujo'!B2950,0)</f>
        <v xml:space="preserve">2025-08-01 14:08:26</v>
      </c>
      <c r="B2950" s="4">
        <f>IF('Datos Hornos Reflujo'!A2950="Horno Principal",'Datos Hornos Reflujo'!C2950,0)</f>
        <v>51.25</v>
      </c>
    </row>
    <row r="2951" ht="14.25" hidden="1">
      <c r="A2951">
        <f>IF('Datos Hornos Reflujo'!A2951="Horno Principal",'Datos Hornos Reflujo'!B2951,0)</f>
        <v>0</v>
      </c>
      <c r="B2951" s="5">
        <f>IF('Datos Hornos Reflujo'!A2951="Horno Principal",'Datos Hornos Reflujo'!C2951,0)</f>
        <v>0</v>
      </c>
    </row>
    <row r="2952" ht="14.25">
      <c r="A2952" s="1" t="str">
        <f>IF('Datos Hornos Reflujo'!A2952="Horno Principal",'Datos Hornos Reflujo'!B2952,0)</f>
        <v xml:space="preserve">2025-08-01 14:08:27</v>
      </c>
      <c r="B2952" s="4">
        <f>IF('Datos Hornos Reflujo'!A2952="Horno Principal",'Datos Hornos Reflujo'!C2952,0)</f>
        <v>51.200000000000003</v>
      </c>
    </row>
    <row r="2953" ht="14.25" hidden="1">
      <c r="A2953">
        <f>IF('Datos Hornos Reflujo'!A2953="Horno Principal",'Datos Hornos Reflujo'!B2953,0)</f>
        <v>0</v>
      </c>
      <c r="B2953" s="5">
        <f>IF('Datos Hornos Reflujo'!A2953="Horno Principal",'Datos Hornos Reflujo'!C2953,0)</f>
        <v>0</v>
      </c>
    </row>
    <row r="2954" ht="14.25">
      <c r="A2954" s="1" t="str">
        <f>IF('Datos Hornos Reflujo'!A2954="Horno Principal",'Datos Hornos Reflujo'!B2954,0)</f>
        <v xml:space="preserve">2025-08-01 14:08:28</v>
      </c>
      <c r="B2954" s="4">
        <f>IF('Datos Hornos Reflujo'!A2954="Horno Principal",'Datos Hornos Reflujo'!C2954,0)</f>
        <v>51.109999999999999</v>
      </c>
    </row>
    <row r="2955" ht="14.25" hidden="1">
      <c r="A2955">
        <f>IF('Datos Hornos Reflujo'!A2955="Horno Principal",'Datos Hornos Reflujo'!B2955,0)</f>
        <v>0</v>
      </c>
      <c r="B2955" s="5">
        <f>IF('Datos Hornos Reflujo'!A2955="Horno Principal",'Datos Hornos Reflujo'!C2955,0)</f>
        <v>0</v>
      </c>
    </row>
    <row r="2956" ht="14.25">
      <c r="A2956" s="1" t="str">
        <f>IF('Datos Hornos Reflujo'!A2956="Horno Principal",'Datos Hornos Reflujo'!B2956,0)</f>
        <v xml:space="preserve">2025-08-01 14:08:29</v>
      </c>
      <c r="B2956" s="4">
        <f>IF('Datos Hornos Reflujo'!A2956="Horno Principal",'Datos Hornos Reflujo'!C2956,0)</f>
        <v>51.090000000000003</v>
      </c>
    </row>
    <row r="2957" ht="14.25" hidden="1">
      <c r="A2957">
        <f>IF('Datos Hornos Reflujo'!A2957="Horno Principal",'Datos Hornos Reflujo'!B2957,0)</f>
        <v>0</v>
      </c>
      <c r="B2957" s="5">
        <f>IF('Datos Hornos Reflujo'!A2957="Horno Principal",'Datos Hornos Reflujo'!C2957,0)</f>
        <v>0</v>
      </c>
    </row>
    <row r="2958" ht="14.25">
      <c r="A2958" s="1" t="str">
        <f>IF('Datos Hornos Reflujo'!A2958="Horno Principal",'Datos Hornos Reflujo'!B2958,0)</f>
        <v xml:space="preserve">2025-08-01 14:08:30</v>
      </c>
      <c r="B2958" s="4">
        <f>IF('Datos Hornos Reflujo'!A2958="Horno Principal",'Datos Hornos Reflujo'!C2958,0)</f>
        <v>51</v>
      </c>
    </row>
    <row r="2959" ht="14.25" hidden="1">
      <c r="A2959">
        <f>IF('Datos Hornos Reflujo'!A2959="Horno Principal",'Datos Hornos Reflujo'!B2959,0)</f>
        <v>0</v>
      </c>
      <c r="B2959" s="5">
        <f>IF('Datos Hornos Reflujo'!A2959="Horno Principal",'Datos Hornos Reflujo'!C2959,0)</f>
        <v>0</v>
      </c>
    </row>
    <row r="2960" ht="14.25">
      <c r="A2960" s="1" t="str">
        <f>IF('Datos Hornos Reflujo'!A2960="Horno Principal",'Datos Hornos Reflujo'!B2960,0)</f>
        <v xml:space="preserve">2025-08-01 14:08:31</v>
      </c>
      <c r="B2960" s="4">
        <f>IF('Datos Hornos Reflujo'!A2960="Horno Principal",'Datos Hornos Reflujo'!C2960,0)</f>
        <v>50.950000000000003</v>
      </c>
    </row>
    <row r="2961" ht="14.25" hidden="1">
      <c r="A2961">
        <f>IF('Datos Hornos Reflujo'!A2961="Horno Principal",'Datos Hornos Reflujo'!B2961,0)</f>
        <v>0</v>
      </c>
      <c r="B2961" s="5">
        <f>IF('Datos Hornos Reflujo'!A2961="Horno Principal",'Datos Hornos Reflujo'!C2961,0)</f>
        <v>0</v>
      </c>
    </row>
    <row r="2962" ht="14.25">
      <c r="A2962" s="1" t="str">
        <f>IF('Datos Hornos Reflujo'!A2962="Horno Principal",'Datos Hornos Reflujo'!B2962,0)</f>
        <v xml:space="preserve">2025-08-01 14:08:32</v>
      </c>
      <c r="B2962" s="4">
        <f>IF('Datos Hornos Reflujo'!A2962="Horno Principal",'Datos Hornos Reflujo'!C2962,0)</f>
        <v>50.859999999999999</v>
      </c>
    </row>
    <row r="2963" ht="14.25" hidden="1">
      <c r="A2963">
        <f>IF('Datos Hornos Reflujo'!A2963="Horno Principal",'Datos Hornos Reflujo'!B2963,0)</f>
        <v>0</v>
      </c>
      <c r="B2963" s="5">
        <f>IF('Datos Hornos Reflujo'!A2963="Horno Principal",'Datos Hornos Reflujo'!C2963,0)</f>
        <v>0</v>
      </c>
    </row>
    <row r="2964" ht="14.25" hidden="1">
      <c r="A2964">
        <f>IF('Datos Hornos Reflujo'!A2964="Horno Principal",'Datos Hornos Reflujo'!B2964,0)</f>
        <v>0</v>
      </c>
      <c r="B2964" s="5">
        <f>IF('Datos Hornos Reflujo'!A2964="Horno Principal",'Datos Hornos Reflujo'!C2964,0)</f>
        <v>0</v>
      </c>
    </row>
    <row r="2965" ht="14.25">
      <c r="A2965" s="1" t="str">
        <f>IF('Datos Hornos Reflujo'!A2965="Horno Principal",'Datos Hornos Reflujo'!B2965,0)</f>
        <v xml:space="preserve">2025-08-01 14:08:34</v>
      </c>
      <c r="B2965" s="4">
        <f>IF('Datos Hornos Reflujo'!A2965="Horno Principal",'Datos Hornos Reflujo'!C2965,0)</f>
        <v>50.780000000000001</v>
      </c>
    </row>
    <row r="2966" ht="14.25" hidden="1">
      <c r="A2966">
        <f>IF('Datos Hornos Reflujo'!A2966="Horno Principal",'Datos Hornos Reflujo'!B2966,0)</f>
        <v>0</v>
      </c>
      <c r="B2966" s="5">
        <f>IF('Datos Hornos Reflujo'!A2966="Horno Principal",'Datos Hornos Reflujo'!C2966,0)</f>
        <v>0</v>
      </c>
    </row>
    <row r="2967" ht="14.25">
      <c r="A2967" s="1" t="str">
        <f>IF('Datos Hornos Reflujo'!A2967="Horno Principal",'Datos Hornos Reflujo'!B2967,0)</f>
        <v xml:space="preserve">2025-08-01 14:08:35</v>
      </c>
      <c r="B2967" s="4">
        <f>IF('Datos Hornos Reflujo'!A2967="Horno Principal",'Datos Hornos Reflujo'!C2967,0)</f>
        <v>50.780000000000001</v>
      </c>
    </row>
    <row r="2968" ht="14.25" hidden="1">
      <c r="A2968">
        <f>IF('Datos Hornos Reflujo'!A2968="Horno Principal",'Datos Hornos Reflujo'!B2968,0)</f>
        <v>0</v>
      </c>
      <c r="B2968" s="5">
        <f>IF('Datos Hornos Reflujo'!A2968="Horno Principal",'Datos Hornos Reflujo'!C2968,0)</f>
        <v>0</v>
      </c>
    </row>
    <row r="2969" ht="14.25">
      <c r="A2969" s="1" t="str">
        <f>IF('Datos Hornos Reflujo'!A2969="Horno Principal",'Datos Hornos Reflujo'!B2969,0)</f>
        <v xml:space="preserve">2025-08-01 14:08:36</v>
      </c>
      <c r="B2969" s="4">
        <f>IF('Datos Hornos Reflujo'!A2969="Horno Principal",'Datos Hornos Reflujo'!C2969,0)</f>
        <v>50.700000000000003</v>
      </c>
    </row>
    <row r="2970" ht="14.25" hidden="1">
      <c r="A2970">
        <f>IF('Datos Hornos Reflujo'!A2970="Horno Principal",'Datos Hornos Reflujo'!B2970,0)</f>
        <v>0</v>
      </c>
      <c r="B2970" s="5">
        <f>IF('Datos Hornos Reflujo'!A2970="Horno Principal",'Datos Hornos Reflujo'!C2970,0)</f>
        <v>0</v>
      </c>
    </row>
    <row r="2971" ht="14.25">
      <c r="A2971" s="1" t="str">
        <f>IF('Datos Hornos Reflujo'!A2971="Horno Principal",'Datos Hornos Reflujo'!B2971,0)</f>
        <v xml:space="preserve">2025-08-01 14:08:37</v>
      </c>
      <c r="B2971" s="4">
        <f>IF('Datos Hornos Reflujo'!A2971="Horno Principal",'Datos Hornos Reflujo'!C2971,0)</f>
        <v>50.700000000000003</v>
      </c>
    </row>
    <row r="2972" ht="14.25" hidden="1">
      <c r="A2972">
        <f>IF('Datos Hornos Reflujo'!A2972="Horno Principal",'Datos Hornos Reflujo'!B2972,0)</f>
        <v>0</v>
      </c>
      <c r="B2972" s="5">
        <f>IF('Datos Hornos Reflujo'!A2972="Horno Principal",'Datos Hornos Reflujo'!C2972,0)</f>
        <v>0</v>
      </c>
    </row>
    <row r="2973" ht="14.25">
      <c r="A2973" s="1" t="str">
        <f>IF('Datos Hornos Reflujo'!A2973="Horno Principal",'Datos Hornos Reflujo'!B2973,0)</f>
        <v xml:space="preserve">2025-08-01 14:08:38</v>
      </c>
      <c r="B2973" s="4">
        <f>IF('Datos Hornos Reflujo'!A2973="Horno Principal",'Datos Hornos Reflujo'!C2973,0)</f>
        <v>50.689999999999998</v>
      </c>
    </row>
    <row r="2974" ht="14.25" hidden="1">
      <c r="A2974">
        <f>IF('Datos Hornos Reflujo'!A2974="Horno Principal",'Datos Hornos Reflujo'!B2974,0)</f>
        <v>0</v>
      </c>
      <c r="B2974" s="5">
        <f>IF('Datos Hornos Reflujo'!A2974="Horno Principal",'Datos Hornos Reflujo'!C2974,0)</f>
        <v>0</v>
      </c>
    </row>
    <row r="2975" ht="14.25">
      <c r="A2975" s="1" t="str">
        <f>IF('Datos Hornos Reflujo'!A2975="Horno Principal",'Datos Hornos Reflujo'!B2975,0)</f>
        <v xml:space="preserve">2025-08-01 14:08:39</v>
      </c>
      <c r="B2975" s="4">
        <f>IF('Datos Hornos Reflujo'!A2975="Horno Principal",'Datos Hornos Reflujo'!C2975,0)</f>
        <v>50.670000000000002</v>
      </c>
    </row>
    <row r="2976" ht="14.25" hidden="1">
      <c r="A2976">
        <f>IF('Datos Hornos Reflujo'!A2976="Horno Principal",'Datos Hornos Reflujo'!B2976,0)</f>
        <v>0</v>
      </c>
      <c r="B2976" s="5">
        <f>IF('Datos Hornos Reflujo'!A2976="Horno Principal",'Datos Hornos Reflujo'!C2976,0)</f>
        <v>0</v>
      </c>
    </row>
    <row r="2977" ht="14.25">
      <c r="A2977" s="1" t="str">
        <f>IF('Datos Hornos Reflujo'!A2977="Horno Principal",'Datos Hornos Reflujo'!B2977,0)</f>
        <v xml:space="preserve">2025-08-01 14:08:40</v>
      </c>
      <c r="B2977" s="4">
        <f>IF('Datos Hornos Reflujo'!A2977="Horno Principal",'Datos Hornos Reflujo'!C2977,0)</f>
        <v>50.740000000000002</v>
      </c>
    </row>
    <row r="2978" ht="14.25" hidden="1">
      <c r="A2978">
        <f>IF('Datos Hornos Reflujo'!A2978="Horno Principal",'Datos Hornos Reflujo'!B2978,0)</f>
        <v>0</v>
      </c>
      <c r="B2978" s="5">
        <f>IF('Datos Hornos Reflujo'!A2978="Horno Principal",'Datos Hornos Reflujo'!C2978,0)</f>
        <v>0</v>
      </c>
    </row>
    <row r="2979" ht="14.25">
      <c r="A2979" s="1" t="str">
        <f>IF('Datos Hornos Reflujo'!A2979="Horno Principal",'Datos Hornos Reflujo'!B2979,0)</f>
        <v xml:space="preserve">2025-08-01 14:08:41</v>
      </c>
      <c r="B2979" s="4">
        <f>IF('Datos Hornos Reflujo'!A2979="Horno Principal",'Datos Hornos Reflujo'!C2979,0)</f>
        <v>50.759999999999998</v>
      </c>
    </row>
    <row r="2980" ht="14.25" hidden="1">
      <c r="A2980">
        <f>IF('Datos Hornos Reflujo'!A2980="Horno Principal",'Datos Hornos Reflujo'!B2980,0)</f>
        <v>0</v>
      </c>
      <c r="B2980" s="5">
        <f>IF('Datos Hornos Reflujo'!A2980="Horno Principal",'Datos Hornos Reflujo'!C2980,0)</f>
        <v>0</v>
      </c>
    </row>
    <row r="2981" ht="14.25">
      <c r="A2981" s="1" t="str">
        <f>IF('Datos Hornos Reflujo'!A2981="Horno Principal",'Datos Hornos Reflujo'!B2981,0)</f>
        <v xml:space="preserve">2025-08-01 14:08:42</v>
      </c>
      <c r="B2981" s="4">
        <f>IF('Datos Hornos Reflujo'!A2981="Horno Principal",'Datos Hornos Reflujo'!C2981,0)</f>
        <v>50.810000000000002</v>
      </c>
    </row>
    <row r="2982" ht="14.25" hidden="1">
      <c r="A2982">
        <f>IF('Datos Hornos Reflujo'!A2982="Horno Principal",'Datos Hornos Reflujo'!B2982,0)</f>
        <v>0</v>
      </c>
      <c r="B2982" s="5">
        <f>IF('Datos Hornos Reflujo'!A2982="Horno Principal",'Datos Hornos Reflujo'!C2982,0)</f>
        <v>0</v>
      </c>
    </row>
    <row r="2983" ht="14.25">
      <c r="A2983" s="1" t="str">
        <f>IF('Datos Hornos Reflujo'!A2983="Horno Principal",'Datos Hornos Reflujo'!B2983,0)</f>
        <v xml:space="preserve">2025-08-01 14:08:43</v>
      </c>
      <c r="B2983" s="4">
        <f>IF('Datos Hornos Reflujo'!A2983="Horno Principal",'Datos Hornos Reflujo'!C2983,0)</f>
        <v>50.880000000000003</v>
      </c>
    </row>
    <row r="2984" ht="14.25" hidden="1">
      <c r="A2984">
        <f>IF('Datos Hornos Reflujo'!A2984="Horno Principal",'Datos Hornos Reflujo'!B2984,0)</f>
        <v>0</v>
      </c>
      <c r="B2984" s="5">
        <f>IF('Datos Hornos Reflujo'!A2984="Horno Principal",'Datos Hornos Reflujo'!C2984,0)</f>
        <v>0</v>
      </c>
    </row>
    <row r="2985" ht="14.25" hidden="1">
      <c r="A2985">
        <f>IF('Datos Hornos Reflujo'!A2985="Horno Principal",'Datos Hornos Reflujo'!B2985,0)</f>
        <v>0</v>
      </c>
      <c r="B2985" s="5">
        <f>IF('Datos Hornos Reflujo'!A2985="Horno Principal",'Datos Hornos Reflujo'!C2985,0)</f>
        <v>0</v>
      </c>
    </row>
    <row r="2986" ht="14.25">
      <c r="A2986" s="1" t="str">
        <f>IF('Datos Hornos Reflujo'!A2986="Horno Principal",'Datos Hornos Reflujo'!B2986,0)</f>
        <v xml:space="preserve">2025-08-01 14:08:45</v>
      </c>
      <c r="B2986" s="4">
        <f>IF('Datos Hornos Reflujo'!A2986="Horno Principal",'Datos Hornos Reflujo'!C2986,0)</f>
        <v>50.789999999999999</v>
      </c>
    </row>
    <row r="2987" ht="14.25">
      <c r="A2987" s="1" t="str">
        <f>IF('Datos Hornos Reflujo'!A2987="Horno Principal",'Datos Hornos Reflujo'!B2987,0)</f>
        <v xml:space="preserve">2025-08-01 14:08:46</v>
      </c>
      <c r="B2987" s="4">
        <f>IF('Datos Hornos Reflujo'!A2987="Horno Principal",'Datos Hornos Reflujo'!C2987,0)</f>
        <v>50.840000000000003</v>
      </c>
    </row>
    <row r="2988" ht="14.25" hidden="1">
      <c r="A2988">
        <f>IF('Datos Hornos Reflujo'!A2988="Horno Principal",'Datos Hornos Reflujo'!B2988,0)</f>
        <v>0</v>
      </c>
      <c r="B2988" s="5">
        <f>IF('Datos Hornos Reflujo'!A2988="Horno Principal",'Datos Hornos Reflujo'!C2988,0)</f>
        <v>0</v>
      </c>
    </row>
    <row r="2989" ht="14.25">
      <c r="A2989" s="1" t="str">
        <f>IF('Datos Hornos Reflujo'!A2989="Horno Principal",'Datos Hornos Reflujo'!B2989,0)</f>
        <v xml:space="preserve">2025-08-01 14:08:47</v>
      </c>
      <c r="B2989" s="4">
        <f>IF('Datos Hornos Reflujo'!A2989="Horno Principal",'Datos Hornos Reflujo'!C2989,0)</f>
        <v>50.799999999999997</v>
      </c>
    </row>
    <row r="2990" ht="14.25" hidden="1">
      <c r="A2990">
        <f>IF('Datos Hornos Reflujo'!A2990="Horno Principal",'Datos Hornos Reflujo'!B2990,0)</f>
        <v>0</v>
      </c>
      <c r="B2990" s="5">
        <f>IF('Datos Hornos Reflujo'!A2990="Horno Principal",'Datos Hornos Reflujo'!C2990,0)</f>
        <v>0</v>
      </c>
    </row>
    <row r="2991" ht="14.25">
      <c r="A2991" s="1" t="str">
        <f>IF('Datos Hornos Reflujo'!A2991="Horno Principal",'Datos Hornos Reflujo'!B2991,0)</f>
        <v xml:space="preserve">2025-08-01 14:08:48</v>
      </c>
      <c r="B2991" s="4">
        <f>IF('Datos Hornos Reflujo'!A2991="Horno Principal",'Datos Hornos Reflujo'!C2991,0)</f>
        <v>50.829999999999998</v>
      </c>
    </row>
    <row r="2992" ht="14.25" hidden="1">
      <c r="A2992">
        <f>IF('Datos Hornos Reflujo'!A2992="Horno Principal",'Datos Hornos Reflujo'!B2992,0)</f>
        <v>0</v>
      </c>
      <c r="B2992" s="5">
        <f>IF('Datos Hornos Reflujo'!A2992="Horno Principal",'Datos Hornos Reflujo'!C2992,0)</f>
        <v>0</v>
      </c>
    </row>
    <row r="2993" ht="14.25">
      <c r="A2993" s="1" t="str">
        <f>IF('Datos Hornos Reflujo'!A2993="Horno Principal",'Datos Hornos Reflujo'!B2993,0)</f>
        <v xml:space="preserve">2025-08-01 14:08:49</v>
      </c>
      <c r="B2993" s="4">
        <f>IF('Datos Hornos Reflujo'!A2993="Horno Principal",'Datos Hornos Reflujo'!C2993,0)</f>
        <v>50.850000000000001</v>
      </c>
    </row>
    <row r="2994" ht="14.25" hidden="1">
      <c r="A2994">
        <f>IF('Datos Hornos Reflujo'!A2994="Horno Principal",'Datos Hornos Reflujo'!B2994,0)</f>
        <v>0</v>
      </c>
      <c r="B2994" s="5">
        <f>IF('Datos Hornos Reflujo'!A2994="Horno Principal",'Datos Hornos Reflujo'!C2994,0)</f>
        <v>0</v>
      </c>
    </row>
    <row r="2995" ht="14.25">
      <c r="A2995" s="1" t="str">
        <f>IF('Datos Hornos Reflujo'!A2995="Horno Principal",'Datos Hornos Reflujo'!B2995,0)</f>
        <v xml:space="preserve">2025-08-01 14:08:50</v>
      </c>
      <c r="B2995" s="4">
        <f>IF('Datos Hornos Reflujo'!A2995="Horno Principal",'Datos Hornos Reflujo'!C2995,0)</f>
        <v>50.810000000000002</v>
      </c>
    </row>
    <row r="2996" ht="14.25" hidden="1">
      <c r="A2996">
        <f>IF('Datos Hornos Reflujo'!A2996="Horno Principal",'Datos Hornos Reflujo'!B2996,0)</f>
        <v>0</v>
      </c>
      <c r="B2996" s="5">
        <f>IF('Datos Hornos Reflujo'!A2996="Horno Principal",'Datos Hornos Reflujo'!C2996,0)</f>
        <v>0</v>
      </c>
    </row>
    <row r="2997" ht="14.25">
      <c r="A2997" s="1" t="str">
        <f>IF('Datos Hornos Reflujo'!A2997="Horno Principal",'Datos Hornos Reflujo'!B2997,0)</f>
        <v xml:space="preserve">2025-08-01 14:08:51</v>
      </c>
      <c r="B2997" s="4">
        <f>IF('Datos Hornos Reflujo'!A2997="Horno Principal",'Datos Hornos Reflujo'!C2997,0)</f>
        <v>50.759999999999998</v>
      </c>
    </row>
    <row r="2998" ht="14.25" hidden="1">
      <c r="A2998">
        <f>IF('Datos Hornos Reflujo'!A2998="Horno Principal",'Datos Hornos Reflujo'!B2998,0)</f>
        <v>0</v>
      </c>
      <c r="B2998" s="5">
        <f>IF('Datos Hornos Reflujo'!A2998="Horno Principal",'Datos Hornos Reflujo'!C2998,0)</f>
        <v>0</v>
      </c>
    </row>
    <row r="2999" ht="14.25">
      <c r="A2999" s="1" t="str">
        <f>IF('Datos Hornos Reflujo'!A2999="Horno Principal",'Datos Hornos Reflujo'!B2999,0)</f>
        <v xml:space="preserve">2025-08-01 14:08:52</v>
      </c>
      <c r="B2999" s="4">
        <f>IF('Datos Hornos Reflujo'!A2999="Horno Principal",'Datos Hornos Reflujo'!C2999,0)</f>
        <v>50.689999999999998</v>
      </c>
    </row>
    <row r="3000" ht="14.25" hidden="1">
      <c r="A3000">
        <f>IF('Datos Hornos Reflujo'!A3000="Horno Principal",'Datos Hornos Reflujo'!B3000,0)</f>
        <v>0</v>
      </c>
      <c r="B3000" s="5">
        <f>IF('Datos Hornos Reflujo'!A3000="Horno Principal",'Datos Hornos Reflujo'!C3000,0)</f>
        <v>0</v>
      </c>
    </row>
    <row r="3001" ht="14.25">
      <c r="A3001" s="1" t="str">
        <f>IF('Datos Hornos Reflujo'!A3001="Horno Principal",'Datos Hornos Reflujo'!B3001,0)</f>
        <v xml:space="preserve">2025-08-01 14:08:53</v>
      </c>
      <c r="B3001" s="4">
        <f>IF('Datos Hornos Reflujo'!A3001="Horno Principal",'Datos Hornos Reflujo'!C3001,0)</f>
        <v>50.649999999999999</v>
      </c>
    </row>
    <row r="3002" ht="14.25" hidden="1">
      <c r="A3002">
        <f>IF('Datos Hornos Reflujo'!A3002="Horno Principal",'Datos Hornos Reflujo'!B3002,0)</f>
        <v>0</v>
      </c>
      <c r="B3002" s="5">
        <f>IF('Datos Hornos Reflujo'!A3002="Horno Principal",'Datos Hornos Reflujo'!C3002,0)</f>
        <v>0</v>
      </c>
    </row>
    <row r="3003" ht="14.25">
      <c r="A3003" s="1" t="str">
        <f>IF('Datos Hornos Reflujo'!A3003="Horno Principal",'Datos Hornos Reflujo'!B3003,0)</f>
        <v xml:space="preserve">2025-08-01 14:08:54</v>
      </c>
      <c r="B3003" s="4">
        <f>IF('Datos Hornos Reflujo'!A3003="Horno Principal",'Datos Hornos Reflujo'!C3003,0)</f>
        <v>50.619999999999997</v>
      </c>
    </row>
    <row r="3004" ht="14.25" hidden="1">
      <c r="A3004">
        <f>IF('Datos Hornos Reflujo'!A3004="Horno Principal",'Datos Hornos Reflujo'!B3004,0)</f>
        <v>0</v>
      </c>
      <c r="B3004" s="5">
        <f>IF('Datos Hornos Reflujo'!A3004="Horno Principal",'Datos Hornos Reflujo'!C3004,0)</f>
        <v>0</v>
      </c>
    </row>
    <row r="3005" ht="14.25" hidden="1">
      <c r="A3005">
        <f>IF('Datos Hornos Reflujo'!A3005="Horno Principal",'Datos Hornos Reflujo'!B3005,0)</f>
        <v>0</v>
      </c>
      <c r="B3005" s="5">
        <f>IF('Datos Hornos Reflujo'!A3005="Horno Principal",'Datos Hornos Reflujo'!C3005,0)</f>
        <v>0</v>
      </c>
    </row>
    <row r="3006" ht="14.25">
      <c r="A3006" s="1" t="str">
        <f>IF('Datos Hornos Reflujo'!A3006="Horno Principal",'Datos Hornos Reflujo'!B3006,0)</f>
        <v xml:space="preserve">2025-08-01 14:08:56</v>
      </c>
      <c r="B3006" s="4">
        <f>IF('Datos Hornos Reflujo'!A3006="Horno Principal",'Datos Hornos Reflujo'!C3006,0)</f>
        <v>50.579999999999998</v>
      </c>
    </row>
    <row r="3007" ht="14.25" hidden="1">
      <c r="A3007">
        <f>IF('Datos Hornos Reflujo'!A3007="Horno Principal",'Datos Hornos Reflujo'!B3007,0)</f>
        <v>0</v>
      </c>
      <c r="B3007" s="5">
        <f>IF('Datos Hornos Reflujo'!A3007="Horno Principal",'Datos Hornos Reflujo'!C3007,0)</f>
        <v>0</v>
      </c>
    </row>
    <row r="3008" ht="14.25">
      <c r="A3008" s="1" t="str">
        <f>IF('Datos Hornos Reflujo'!A3008="Horno Principal",'Datos Hornos Reflujo'!B3008,0)</f>
        <v xml:space="preserve">2025-08-01 14:08:57</v>
      </c>
      <c r="B3008" s="4">
        <f>IF('Datos Hornos Reflujo'!A3008="Horno Principal",'Datos Hornos Reflujo'!C3008,0)</f>
        <v>50.560000000000002</v>
      </c>
    </row>
    <row r="3009" ht="14.25" hidden="1">
      <c r="A3009">
        <f>IF('Datos Hornos Reflujo'!A3009="Horno Principal",'Datos Hornos Reflujo'!B3009,0)</f>
        <v>0</v>
      </c>
      <c r="B3009" s="5">
        <f>IF('Datos Hornos Reflujo'!A3009="Horno Principal",'Datos Hornos Reflujo'!C3009,0)</f>
        <v>0</v>
      </c>
    </row>
    <row r="3010" ht="14.25">
      <c r="A3010" s="1" t="str">
        <f>IF('Datos Hornos Reflujo'!A3010="Horno Principal",'Datos Hornos Reflujo'!B3010,0)</f>
        <v xml:space="preserve">2025-08-01 14:08:58</v>
      </c>
      <c r="B3010" s="4">
        <f>IF('Datos Hornos Reflujo'!A3010="Horno Principal",'Datos Hornos Reflujo'!C3010,0)</f>
        <v>50.530000000000001</v>
      </c>
    </row>
    <row r="3011" ht="14.25" hidden="1">
      <c r="A3011">
        <f>IF('Datos Hornos Reflujo'!A3011="Horno Principal",'Datos Hornos Reflujo'!B3011,0)</f>
        <v>0</v>
      </c>
      <c r="B3011" s="5">
        <f>IF('Datos Hornos Reflujo'!A3011="Horno Principal",'Datos Hornos Reflujo'!C3011,0)</f>
        <v>0</v>
      </c>
    </row>
    <row r="3012" ht="14.25">
      <c r="A3012" s="1" t="str">
        <f>IF('Datos Hornos Reflujo'!A3012="Horno Principal",'Datos Hornos Reflujo'!B3012,0)</f>
        <v xml:space="preserve">2025-08-01 14:08:59</v>
      </c>
      <c r="B3012" s="4">
        <f>IF('Datos Hornos Reflujo'!A3012="Horno Principal",'Datos Hornos Reflujo'!C3012,0)</f>
        <v>50.390000000000001</v>
      </c>
    </row>
    <row r="3013" ht="14.25" hidden="1">
      <c r="A3013">
        <f>IF('Datos Hornos Reflujo'!A3013="Horno Principal",'Datos Hornos Reflujo'!B3013,0)</f>
        <v>0</v>
      </c>
      <c r="B3013" s="5">
        <f>IF('Datos Hornos Reflujo'!A3013="Horno Principal",'Datos Hornos Reflujo'!C3013,0)</f>
        <v>0</v>
      </c>
    </row>
    <row r="3014" ht="14.25">
      <c r="A3014" s="1" t="str">
        <f>IF('Datos Hornos Reflujo'!A3014="Horno Principal",'Datos Hornos Reflujo'!B3014,0)</f>
        <v xml:space="preserve">2025-08-01 14:09:00</v>
      </c>
      <c r="B3014" s="4">
        <f>IF('Datos Hornos Reflujo'!A3014="Horno Principal",'Datos Hornos Reflujo'!C3014,0)</f>
        <v>50.340000000000003</v>
      </c>
    </row>
    <row r="3015" ht="14.25" hidden="1">
      <c r="A3015">
        <f>IF('Datos Hornos Reflujo'!A3015="Horno Principal",'Datos Hornos Reflujo'!B3015,0)</f>
        <v>0</v>
      </c>
      <c r="B3015" s="5">
        <f>IF('Datos Hornos Reflujo'!A3015="Horno Principal",'Datos Hornos Reflujo'!C3015,0)</f>
        <v>0</v>
      </c>
    </row>
    <row r="3016" ht="14.25">
      <c r="A3016" s="1" t="str">
        <f>IF('Datos Hornos Reflujo'!A3016="Horno Principal",'Datos Hornos Reflujo'!B3016,0)</f>
        <v xml:space="preserve">2025-08-01 14:09:01</v>
      </c>
      <c r="B3016" s="4">
        <f>IF('Datos Hornos Reflujo'!A3016="Horno Principal",'Datos Hornos Reflujo'!C3016,0)</f>
        <v>50.299999999999997</v>
      </c>
    </row>
    <row r="3017" ht="14.25" hidden="1">
      <c r="A3017">
        <f>IF('Datos Hornos Reflujo'!A3017="Horno Principal",'Datos Hornos Reflujo'!B3017,0)</f>
        <v>0</v>
      </c>
      <c r="B3017" s="5">
        <f>IF('Datos Hornos Reflujo'!A3017="Horno Principal",'Datos Hornos Reflujo'!C3017,0)</f>
        <v>0</v>
      </c>
    </row>
    <row r="3018" ht="14.25">
      <c r="A3018" s="1" t="str">
        <f>IF('Datos Hornos Reflujo'!A3018="Horno Principal",'Datos Hornos Reflujo'!B3018,0)</f>
        <v xml:space="preserve">2025-08-01 14:09:02</v>
      </c>
      <c r="B3018" s="4">
        <f>IF('Datos Hornos Reflujo'!A3018="Horno Principal",'Datos Hornos Reflujo'!C3018,0)</f>
        <v>50.259999999999998</v>
      </c>
    </row>
    <row r="3019" ht="14.25" hidden="1">
      <c r="A3019">
        <f>IF('Datos Hornos Reflujo'!A3019="Horno Principal",'Datos Hornos Reflujo'!B3019,0)</f>
        <v>0</v>
      </c>
      <c r="B3019" s="5">
        <f>IF('Datos Hornos Reflujo'!A3019="Horno Principal",'Datos Hornos Reflujo'!C3019,0)</f>
        <v>0</v>
      </c>
    </row>
    <row r="3020" ht="14.25">
      <c r="A3020" s="1" t="str">
        <f>IF('Datos Hornos Reflujo'!A3020="Horno Principal",'Datos Hornos Reflujo'!B3020,0)</f>
        <v xml:space="preserve">2025-08-01 14:09:03</v>
      </c>
      <c r="B3020" s="4">
        <f>IF('Datos Hornos Reflujo'!A3020="Horno Principal",'Datos Hornos Reflujo'!C3020,0)</f>
        <v>50.219999999999999</v>
      </c>
    </row>
    <row r="3021" ht="14.25" hidden="1">
      <c r="A3021">
        <f>IF('Datos Hornos Reflujo'!A3021="Horno Principal",'Datos Hornos Reflujo'!B3021,0)</f>
        <v>0</v>
      </c>
      <c r="B3021" s="5">
        <f>IF('Datos Hornos Reflujo'!A3021="Horno Principal",'Datos Hornos Reflujo'!C3021,0)</f>
        <v>0</v>
      </c>
    </row>
    <row r="3022" ht="14.25">
      <c r="A3022" s="1" t="str">
        <f>IF('Datos Hornos Reflujo'!A3022="Horno Principal",'Datos Hornos Reflujo'!B3022,0)</f>
        <v xml:space="preserve">2025-08-01 14:09:04</v>
      </c>
      <c r="B3022" s="4">
        <f>IF('Datos Hornos Reflujo'!A3022="Horno Principal",'Datos Hornos Reflujo'!C3022,0)</f>
        <v>50.170000000000002</v>
      </c>
    </row>
    <row r="3023" ht="14.25" hidden="1">
      <c r="A3023">
        <f>IF('Datos Hornos Reflujo'!A3023="Horno Principal",'Datos Hornos Reflujo'!B3023,0)</f>
        <v>0</v>
      </c>
      <c r="B3023" s="5">
        <f>IF('Datos Hornos Reflujo'!A3023="Horno Principal",'Datos Hornos Reflujo'!C3023,0)</f>
        <v>0</v>
      </c>
    </row>
    <row r="3024" ht="14.25">
      <c r="A3024" s="1" t="str">
        <f>IF('Datos Hornos Reflujo'!A3024="Horno Principal",'Datos Hornos Reflujo'!B3024,0)</f>
        <v xml:space="preserve">2025-08-01 14:09:05</v>
      </c>
      <c r="B3024" s="4">
        <f>IF('Datos Hornos Reflujo'!A3024="Horno Principal",'Datos Hornos Reflujo'!C3024,0)</f>
        <v>50.170000000000002</v>
      </c>
    </row>
    <row r="3025" ht="14.25" hidden="1">
      <c r="A3025">
        <f>IF('Datos Hornos Reflujo'!A3025="Horno Principal",'Datos Hornos Reflujo'!B3025,0)</f>
        <v>0</v>
      </c>
      <c r="B3025" s="5">
        <f>IF('Datos Hornos Reflujo'!A3025="Horno Principal",'Datos Hornos Reflujo'!C3025,0)</f>
        <v>0</v>
      </c>
    </row>
    <row r="3026" ht="14.25" hidden="1">
      <c r="A3026">
        <f>IF('Datos Hornos Reflujo'!A3026="Horno Principal",'Datos Hornos Reflujo'!B3026,0)</f>
        <v>0</v>
      </c>
      <c r="B3026" s="5">
        <f>IF('Datos Hornos Reflujo'!A3026="Horno Principal",'Datos Hornos Reflujo'!C3026,0)</f>
        <v>0</v>
      </c>
    </row>
    <row r="3027" ht="14.25">
      <c r="A3027" s="1" t="str">
        <f>IF('Datos Hornos Reflujo'!A3027="Horno Principal",'Datos Hornos Reflujo'!B3027,0)</f>
        <v xml:space="preserve">2025-08-01 14:09:07</v>
      </c>
      <c r="B3027" s="4">
        <f>IF('Datos Hornos Reflujo'!A3027="Horno Principal",'Datos Hornos Reflujo'!C3027,0)</f>
        <v>50.109999999999999</v>
      </c>
    </row>
    <row r="3028" ht="14.25" hidden="1">
      <c r="A3028">
        <f>IF('Datos Hornos Reflujo'!A3028="Horno Principal",'Datos Hornos Reflujo'!B3028,0)</f>
        <v>0</v>
      </c>
      <c r="B3028" s="5">
        <f>IF('Datos Hornos Reflujo'!A3028="Horno Principal",'Datos Hornos Reflujo'!C3028,0)</f>
        <v>0</v>
      </c>
    </row>
    <row r="3029" ht="14.25">
      <c r="A3029" s="1" t="str">
        <f>IF('Datos Hornos Reflujo'!A3029="Horno Principal",'Datos Hornos Reflujo'!B3029,0)</f>
        <v xml:space="preserve">2025-08-01 14:09:08</v>
      </c>
      <c r="B3029" s="4">
        <f>IF('Datos Hornos Reflujo'!A3029="Horno Principal",'Datos Hornos Reflujo'!C3029,0)</f>
        <v>50.060000000000002</v>
      </c>
    </row>
    <row r="3030" ht="14.25" hidden="1">
      <c r="A3030">
        <f>IF('Datos Hornos Reflujo'!A3030="Horno Principal",'Datos Hornos Reflujo'!B3030,0)</f>
        <v>0</v>
      </c>
      <c r="B3030" s="5">
        <f>IF('Datos Hornos Reflujo'!A3030="Horno Principal",'Datos Hornos Reflujo'!C3030,0)</f>
        <v>0</v>
      </c>
    </row>
    <row r="3031" ht="14.25">
      <c r="A3031" s="1" t="str">
        <f>IF('Datos Hornos Reflujo'!A3031="Horno Principal",'Datos Hornos Reflujo'!B3031,0)</f>
        <v xml:space="preserve">2025-08-01 14:09:09</v>
      </c>
      <c r="B3031" s="4">
        <f>IF('Datos Hornos Reflujo'!A3031="Horno Principal",'Datos Hornos Reflujo'!C3031,0)</f>
        <v>50.100000000000001</v>
      </c>
    </row>
    <row r="3032" ht="14.25" hidden="1">
      <c r="A3032">
        <f>IF('Datos Hornos Reflujo'!A3032="Horno Principal",'Datos Hornos Reflujo'!B3032,0)</f>
        <v>0</v>
      </c>
      <c r="B3032" s="5">
        <f>IF('Datos Hornos Reflujo'!A3032="Horno Principal",'Datos Hornos Reflujo'!C3032,0)</f>
        <v>0</v>
      </c>
    </row>
    <row r="3033" ht="14.25">
      <c r="A3033" s="1" t="str">
        <f>IF('Datos Hornos Reflujo'!A3033="Horno Principal",'Datos Hornos Reflujo'!B3033,0)</f>
        <v xml:space="preserve">2025-08-01 14:09:10</v>
      </c>
      <c r="B3033" s="4">
        <f>IF('Datos Hornos Reflujo'!A3033="Horno Principal",'Datos Hornos Reflujo'!C3033,0)</f>
        <v>50.060000000000002</v>
      </c>
    </row>
    <row r="3034" ht="14.25" hidden="1">
      <c r="A3034">
        <f>IF('Datos Hornos Reflujo'!A3034="Horno Principal",'Datos Hornos Reflujo'!B3034,0)</f>
        <v>0</v>
      </c>
      <c r="B3034" s="5">
        <f>IF('Datos Hornos Reflujo'!A3034="Horno Principal",'Datos Hornos Reflujo'!C3034,0)</f>
        <v>0</v>
      </c>
    </row>
    <row r="3035" ht="14.25">
      <c r="A3035" s="1" t="str">
        <f>IF('Datos Hornos Reflujo'!A3035="Horno Principal",'Datos Hornos Reflujo'!B3035,0)</f>
        <v xml:space="preserve">2025-08-01 14:09:11</v>
      </c>
      <c r="B3035" s="4">
        <f>IF('Datos Hornos Reflujo'!A3035="Horno Principal",'Datos Hornos Reflujo'!C3035,0)</f>
        <v>50</v>
      </c>
    </row>
    <row r="3036" ht="14.25" hidden="1">
      <c r="A3036">
        <f>IF('Datos Hornos Reflujo'!A3036="Horno Principal",'Datos Hornos Reflujo'!B3036,0)</f>
        <v>0</v>
      </c>
      <c r="B3036" s="5">
        <f>IF('Datos Hornos Reflujo'!A3036="Horno Principal",'Datos Hornos Reflujo'!C3036,0)</f>
        <v>0</v>
      </c>
    </row>
    <row r="3037" ht="14.25">
      <c r="A3037" s="1" t="str">
        <f>IF('Datos Hornos Reflujo'!A3037="Horno Principal",'Datos Hornos Reflujo'!B3037,0)</f>
        <v xml:space="preserve">2025-08-01 14:09:12</v>
      </c>
      <c r="B3037" s="4">
        <f>IF('Datos Hornos Reflujo'!A3037="Horno Principal",'Datos Hornos Reflujo'!C3037,0)</f>
        <v>49.939999999999998</v>
      </c>
    </row>
    <row r="3038" ht="14.25">
      <c r="A3038" s="1" t="str">
        <f>IF('Datos Hornos Reflujo'!A3038="Horno Principal",'Datos Hornos Reflujo'!B3038,0)</f>
        <v xml:space="preserve">2025-08-01 14:09:13</v>
      </c>
      <c r="B3038" s="4">
        <f>IF('Datos Hornos Reflujo'!A3038="Horno Principal",'Datos Hornos Reflujo'!C3038,0)</f>
        <v>49.859999999999999</v>
      </c>
    </row>
    <row r="3039" ht="14.25" hidden="1">
      <c r="A3039">
        <f>IF('Datos Hornos Reflujo'!A3039="Horno Principal",'Datos Hornos Reflujo'!B3039,0)</f>
        <v>0</v>
      </c>
      <c r="B3039" s="5">
        <f>IF('Datos Hornos Reflujo'!A3039="Horno Principal",'Datos Hornos Reflujo'!C3039,0)</f>
        <v>0</v>
      </c>
    </row>
    <row r="3040" ht="14.25">
      <c r="A3040" s="1" t="str">
        <f>IF('Datos Hornos Reflujo'!A3040="Horno Principal",'Datos Hornos Reflujo'!B3040,0)</f>
        <v xml:space="preserve">2025-08-01 14:09:14</v>
      </c>
      <c r="B3040" s="4">
        <f>IF('Datos Hornos Reflujo'!A3040="Horno Principal",'Datos Hornos Reflujo'!C3040,0)</f>
        <v>49.850000000000001</v>
      </c>
    </row>
    <row r="3041" ht="14.25" hidden="1">
      <c r="A3041">
        <f>IF('Datos Hornos Reflujo'!A3041="Horno Principal",'Datos Hornos Reflujo'!B3041,0)</f>
        <v>0</v>
      </c>
      <c r="B3041" s="5">
        <f>IF('Datos Hornos Reflujo'!A3041="Horno Principal",'Datos Hornos Reflujo'!C3041,0)</f>
        <v>0</v>
      </c>
    </row>
    <row r="3042" ht="14.25">
      <c r="A3042" s="1" t="str">
        <f>IF('Datos Hornos Reflujo'!A3042="Horno Principal",'Datos Hornos Reflujo'!B3042,0)</f>
        <v xml:space="preserve">2025-08-01 14:09:15</v>
      </c>
      <c r="B3042" s="4">
        <f>IF('Datos Hornos Reflujo'!A3042="Horno Principal",'Datos Hornos Reflujo'!C3042,0)</f>
        <v>49.759999999999998</v>
      </c>
    </row>
    <row r="3043" ht="14.25" hidden="1">
      <c r="A3043">
        <f>IF('Datos Hornos Reflujo'!A3043="Horno Principal",'Datos Hornos Reflujo'!B3043,0)</f>
        <v>0</v>
      </c>
      <c r="B3043" s="5">
        <f>IF('Datos Hornos Reflujo'!A3043="Horno Principal",'Datos Hornos Reflujo'!C3043,0)</f>
        <v>0</v>
      </c>
    </row>
    <row r="3044" ht="14.25">
      <c r="A3044" s="1" t="str">
        <f>IF('Datos Hornos Reflujo'!A3044="Horno Principal",'Datos Hornos Reflujo'!B3044,0)</f>
        <v xml:space="preserve">2025-08-01 14:09:16</v>
      </c>
      <c r="B3044" s="4">
        <f>IF('Datos Hornos Reflujo'!A3044="Horno Principal",'Datos Hornos Reflujo'!C3044,0)</f>
        <v>49.75</v>
      </c>
    </row>
    <row r="3045" ht="14.25" hidden="1">
      <c r="A3045">
        <f>IF('Datos Hornos Reflujo'!A3045="Horno Principal",'Datos Hornos Reflujo'!B3045,0)</f>
        <v>0</v>
      </c>
      <c r="B3045" s="5">
        <f>IF('Datos Hornos Reflujo'!A3045="Horno Principal",'Datos Hornos Reflujo'!C3045,0)</f>
        <v>0</v>
      </c>
    </row>
    <row r="3046" ht="14.25" hidden="1">
      <c r="A3046">
        <f>IF('Datos Hornos Reflujo'!A3046="Horno Principal",'Datos Hornos Reflujo'!B3046,0)</f>
        <v>0</v>
      </c>
      <c r="B3046" s="5">
        <f>IF('Datos Hornos Reflujo'!A3046="Horno Principal",'Datos Hornos Reflujo'!C3046,0)</f>
        <v>0</v>
      </c>
    </row>
    <row r="3047" ht="14.25">
      <c r="A3047" s="1" t="str">
        <f>IF('Datos Hornos Reflujo'!A3047="Horno Principal",'Datos Hornos Reflujo'!B3047,0)</f>
        <v xml:space="preserve">2025-08-01 14:09:18</v>
      </c>
      <c r="B3047" s="4">
        <f>IF('Datos Hornos Reflujo'!A3047="Horno Principal",'Datos Hornos Reflujo'!C3047,0)</f>
        <v>49.640000000000001</v>
      </c>
    </row>
    <row r="3048" ht="14.25" hidden="1">
      <c r="A3048">
        <f>IF('Datos Hornos Reflujo'!A3048="Horno Principal",'Datos Hornos Reflujo'!B3048,0)</f>
        <v>0</v>
      </c>
      <c r="B3048" s="5">
        <f>IF('Datos Hornos Reflujo'!A3048="Horno Principal",'Datos Hornos Reflujo'!C3048,0)</f>
        <v>0</v>
      </c>
    </row>
    <row r="3049" ht="14.25">
      <c r="A3049" s="1" t="str">
        <f>IF('Datos Hornos Reflujo'!A3049="Horno Principal",'Datos Hornos Reflujo'!B3049,0)</f>
        <v xml:space="preserve">2025-08-01 14:09:19</v>
      </c>
      <c r="B3049" s="4">
        <f>IF('Datos Hornos Reflujo'!A3049="Horno Principal",'Datos Hornos Reflujo'!C3049,0)</f>
        <v>49.590000000000003</v>
      </c>
    </row>
    <row r="3050" ht="14.25" hidden="1">
      <c r="A3050">
        <f>IF('Datos Hornos Reflujo'!A3050="Horno Principal",'Datos Hornos Reflujo'!B3050,0)</f>
        <v>0</v>
      </c>
      <c r="B3050" s="5">
        <f>IF('Datos Hornos Reflujo'!A3050="Horno Principal",'Datos Hornos Reflujo'!C3050,0)</f>
        <v>0</v>
      </c>
    </row>
    <row r="3051" ht="14.25">
      <c r="A3051" s="1" t="str">
        <f>IF('Datos Hornos Reflujo'!A3051="Horno Principal",'Datos Hornos Reflujo'!B3051,0)</f>
        <v xml:space="preserve">2025-08-01 14:09:20</v>
      </c>
      <c r="B3051" s="4">
        <f>IF('Datos Hornos Reflujo'!A3051="Horno Principal",'Datos Hornos Reflujo'!C3051,0)</f>
        <v>49.579999999999998</v>
      </c>
    </row>
    <row r="3052" ht="14.25" hidden="1">
      <c r="A3052">
        <f>IF('Datos Hornos Reflujo'!A3052="Horno Principal",'Datos Hornos Reflujo'!B3052,0)</f>
        <v>0</v>
      </c>
      <c r="B3052" s="5">
        <f>IF('Datos Hornos Reflujo'!A3052="Horno Principal",'Datos Hornos Reflujo'!C3052,0)</f>
        <v>0</v>
      </c>
    </row>
    <row r="3053" ht="14.25">
      <c r="A3053" s="1" t="str">
        <f>IF('Datos Hornos Reflujo'!A3053="Horno Principal",'Datos Hornos Reflujo'!B3053,0)</f>
        <v xml:space="preserve">2025-08-01 14:09:21</v>
      </c>
      <c r="B3053" s="4">
        <f>IF('Datos Hornos Reflujo'!A3053="Horno Principal",'Datos Hornos Reflujo'!C3053,0)</f>
        <v>49.590000000000003</v>
      </c>
    </row>
    <row r="3054" ht="14.25" hidden="1">
      <c r="A3054">
        <f>IF('Datos Hornos Reflujo'!A3054="Horno Principal",'Datos Hornos Reflujo'!B3054,0)</f>
        <v>0</v>
      </c>
      <c r="B3054" s="5">
        <f>IF('Datos Hornos Reflujo'!A3054="Horno Principal",'Datos Hornos Reflujo'!C3054,0)</f>
        <v>0</v>
      </c>
    </row>
    <row r="3055" ht="14.25">
      <c r="A3055" s="1" t="str">
        <f>IF('Datos Hornos Reflujo'!A3055="Horno Principal",'Datos Hornos Reflujo'!B3055,0)</f>
        <v xml:space="preserve">2025-08-01 14:09:22</v>
      </c>
      <c r="B3055" s="4">
        <f>IF('Datos Hornos Reflujo'!A3055="Horno Principal",'Datos Hornos Reflujo'!C3055,0)</f>
        <v>49.590000000000003</v>
      </c>
    </row>
    <row r="3056" ht="14.25" hidden="1">
      <c r="A3056">
        <f>IF('Datos Hornos Reflujo'!A3056="Horno Principal",'Datos Hornos Reflujo'!B3056,0)</f>
        <v>0</v>
      </c>
      <c r="B3056" s="5">
        <f>IF('Datos Hornos Reflujo'!A3056="Horno Principal",'Datos Hornos Reflujo'!C3056,0)</f>
        <v>0</v>
      </c>
    </row>
    <row r="3057" ht="14.25">
      <c r="A3057" s="1" t="str">
        <f>IF('Datos Hornos Reflujo'!A3057="Horno Principal",'Datos Hornos Reflujo'!B3057,0)</f>
        <v xml:space="preserve">2025-08-01 14:09:23</v>
      </c>
      <c r="B3057" s="4">
        <f>IF('Datos Hornos Reflujo'!A3057="Horno Principal",'Datos Hornos Reflujo'!C3057,0)</f>
        <v>49.609999999999999</v>
      </c>
    </row>
    <row r="3058" ht="14.25" hidden="1">
      <c r="A3058">
        <f>IF('Datos Hornos Reflujo'!A3058="Horno Principal",'Datos Hornos Reflujo'!B3058,0)</f>
        <v>0</v>
      </c>
      <c r="B3058" s="5">
        <f>IF('Datos Hornos Reflujo'!A3058="Horno Principal",'Datos Hornos Reflujo'!C3058,0)</f>
        <v>0</v>
      </c>
    </row>
    <row r="3059" ht="14.25">
      <c r="A3059" s="1" t="str">
        <f>IF('Datos Hornos Reflujo'!A3059="Horno Principal",'Datos Hornos Reflujo'!B3059,0)</f>
        <v xml:space="preserve">2025-08-01 14:09:24</v>
      </c>
      <c r="B3059" s="4">
        <f>IF('Datos Hornos Reflujo'!A3059="Horno Principal",'Datos Hornos Reflujo'!C3059,0)</f>
        <v>49.5</v>
      </c>
    </row>
    <row r="3060" ht="14.25" hidden="1">
      <c r="A3060">
        <f>IF('Datos Hornos Reflujo'!A3060="Horno Principal",'Datos Hornos Reflujo'!B3060,0)</f>
        <v>0</v>
      </c>
      <c r="B3060" s="5">
        <f>IF('Datos Hornos Reflujo'!A3060="Horno Principal",'Datos Hornos Reflujo'!C3060,0)</f>
        <v>0</v>
      </c>
    </row>
    <row r="3061" ht="14.25">
      <c r="A3061" s="1" t="str">
        <f>IF('Datos Hornos Reflujo'!A3061="Horno Principal",'Datos Hornos Reflujo'!B3061,0)</f>
        <v xml:space="preserve">2025-08-01 14:09:25</v>
      </c>
      <c r="B3061" s="4">
        <f>IF('Datos Hornos Reflujo'!A3061="Horno Principal",'Datos Hornos Reflujo'!C3061,0)</f>
        <v>49.530000000000001</v>
      </c>
    </row>
    <row r="3062" ht="14.25" hidden="1">
      <c r="A3062">
        <f>IF('Datos Hornos Reflujo'!A3062="Horno Principal",'Datos Hornos Reflujo'!B3062,0)</f>
        <v>0</v>
      </c>
      <c r="B3062" s="5">
        <f>IF('Datos Hornos Reflujo'!A3062="Horno Principal",'Datos Hornos Reflujo'!C3062,0)</f>
        <v>0</v>
      </c>
    </row>
    <row r="3063" ht="14.25">
      <c r="A3063" s="1" t="str">
        <f>IF('Datos Hornos Reflujo'!A3063="Horno Principal",'Datos Hornos Reflujo'!B3063,0)</f>
        <v xml:space="preserve">2025-08-01 14:09:26</v>
      </c>
      <c r="B3063" s="4">
        <f>IF('Datos Hornos Reflujo'!A3063="Horno Principal",'Datos Hornos Reflujo'!C3063,0)</f>
        <v>49.539999999999999</v>
      </c>
    </row>
    <row r="3064" ht="14.25" hidden="1">
      <c r="A3064">
        <f>IF('Datos Hornos Reflujo'!A3064="Horno Principal",'Datos Hornos Reflujo'!B3064,0)</f>
        <v>0</v>
      </c>
      <c r="B3064" s="5">
        <f>IF('Datos Hornos Reflujo'!A3064="Horno Principal",'Datos Hornos Reflujo'!C3064,0)</f>
        <v>0</v>
      </c>
    </row>
    <row r="3065" ht="14.25" hidden="1">
      <c r="A3065">
        <f>IF('Datos Hornos Reflujo'!A3065="Horno Principal",'Datos Hornos Reflujo'!B3065,0)</f>
        <v>0</v>
      </c>
      <c r="B3065" s="5">
        <f>IF('Datos Hornos Reflujo'!A3065="Horno Principal",'Datos Hornos Reflujo'!C3065,0)</f>
        <v>0</v>
      </c>
    </row>
    <row r="3066" ht="14.25">
      <c r="A3066" s="1" t="str">
        <f>IF('Datos Hornos Reflujo'!A3066="Horno Principal",'Datos Hornos Reflujo'!B3066,0)</f>
        <v xml:space="preserve">2025-08-01 14:09:28</v>
      </c>
      <c r="B3066" s="4">
        <f>IF('Datos Hornos Reflujo'!A3066="Horno Principal",'Datos Hornos Reflujo'!C3066,0)</f>
        <v>49.549999999999997</v>
      </c>
    </row>
    <row r="3067" ht="14.25" hidden="1">
      <c r="A3067">
        <f>IF('Datos Hornos Reflujo'!A3067="Horno Principal",'Datos Hornos Reflujo'!B3067,0)</f>
        <v>0</v>
      </c>
      <c r="B3067" s="5">
        <f>IF('Datos Hornos Reflujo'!A3067="Horno Principal",'Datos Hornos Reflujo'!C3067,0)</f>
        <v>0</v>
      </c>
    </row>
    <row r="3068" ht="14.25">
      <c r="A3068" s="1" t="str">
        <f>IF('Datos Hornos Reflujo'!A3068="Horno Principal",'Datos Hornos Reflujo'!B3068,0)</f>
        <v xml:space="preserve">2025-08-01 14:09:29</v>
      </c>
      <c r="B3068" s="4">
        <f>IF('Datos Hornos Reflujo'!A3068="Horno Principal",'Datos Hornos Reflujo'!C3068,0)</f>
        <v>49.490000000000002</v>
      </c>
    </row>
    <row r="3069" ht="14.25" hidden="1">
      <c r="A3069">
        <f>IF('Datos Hornos Reflujo'!A3069="Horno Principal",'Datos Hornos Reflujo'!B3069,0)</f>
        <v>0</v>
      </c>
      <c r="B3069" s="5">
        <f>IF('Datos Hornos Reflujo'!A3069="Horno Principal",'Datos Hornos Reflujo'!C3069,0)</f>
        <v>0</v>
      </c>
    </row>
    <row r="3070" ht="14.25">
      <c r="A3070" s="1" t="str">
        <f>IF('Datos Hornos Reflujo'!A3070="Horno Principal",'Datos Hornos Reflujo'!B3070,0)</f>
        <v xml:space="preserve">2025-08-01 14:09:30</v>
      </c>
      <c r="B3070" s="4">
        <f>IF('Datos Hornos Reflujo'!A3070="Horno Principal",'Datos Hornos Reflujo'!C3070,0)</f>
        <v>49.460000000000001</v>
      </c>
    </row>
    <row r="3071" ht="14.25" hidden="1">
      <c r="A3071">
        <f>IF('Datos Hornos Reflujo'!A3071="Horno Principal",'Datos Hornos Reflujo'!B3071,0)</f>
        <v>0</v>
      </c>
      <c r="B3071" s="5">
        <f>IF('Datos Hornos Reflujo'!A3071="Horno Principal",'Datos Hornos Reflujo'!C3071,0)</f>
        <v>0</v>
      </c>
    </row>
    <row r="3072" ht="14.25">
      <c r="A3072" s="1" t="str">
        <f>IF('Datos Hornos Reflujo'!A3072="Horno Principal",'Datos Hornos Reflujo'!B3072,0)</f>
        <v xml:space="preserve">2025-08-01 14:09:31</v>
      </c>
      <c r="B3072" s="4">
        <f>IF('Datos Hornos Reflujo'!A3072="Horno Principal",'Datos Hornos Reflujo'!C3072,0)</f>
        <v>49.409999999999997</v>
      </c>
    </row>
    <row r="3073" ht="14.25" hidden="1">
      <c r="A3073">
        <f>IF('Datos Hornos Reflujo'!A3073="Horno Principal",'Datos Hornos Reflujo'!B3073,0)</f>
        <v>0</v>
      </c>
      <c r="B3073" s="5">
        <f>IF('Datos Hornos Reflujo'!A3073="Horno Principal",'Datos Hornos Reflujo'!C3073,0)</f>
        <v>0</v>
      </c>
    </row>
    <row r="3074" ht="14.25">
      <c r="A3074" s="1" t="str">
        <f>IF('Datos Hornos Reflujo'!A3074="Horno Principal",'Datos Hornos Reflujo'!B3074,0)</f>
        <v xml:space="preserve">2025-08-01 14:09:32</v>
      </c>
      <c r="B3074" s="4">
        <f>IF('Datos Hornos Reflujo'!A3074="Horno Principal",'Datos Hornos Reflujo'!C3074,0)</f>
        <v>49.340000000000003</v>
      </c>
    </row>
    <row r="3075" ht="14.25" hidden="1">
      <c r="A3075">
        <f>IF('Datos Hornos Reflujo'!A3075="Horno Principal",'Datos Hornos Reflujo'!B3075,0)</f>
        <v>0</v>
      </c>
      <c r="B3075" s="5">
        <f>IF('Datos Hornos Reflujo'!A3075="Horno Principal",'Datos Hornos Reflujo'!C3075,0)</f>
        <v>0</v>
      </c>
    </row>
    <row r="3076" ht="14.25">
      <c r="A3076" s="1" t="str">
        <f>IF('Datos Hornos Reflujo'!A3076="Horno Principal",'Datos Hornos Reflujo'!B3076,0)</f>
        <v xml:space="preserve">2025-08-01 14:09:33</v>
      </c>
      <c r="B3076" s="4">
        <f>IF('Datos Hornos Reflujo'!A3076="Horno Principal",'Datos Hornos Reflujo'!C3076,0)</f>
        <v>49.299999999999997</v>
      </c>
    </row>
    <row r="3077" ht="14.25" hidden="1">
      <c r="A3077">
        <f>IF('Datos Hornos Reflujo'!A3077="Horno Principal",'Datos Hornos Reflujo'!B3077,0)</f>
        <v>0</v>
      </c>
      <c r="B3077" s="5">
        <f>IF('Datos Hornos Reflujo'!A3077="Horno Principal",'Datos Hornos Reflujo'!C3077,0)</f>
        <v>0</v>
      </c>
    </row>
    <row r="3078" ht="14.25">
      <c r="A3078" s="1" t="str">
        <f>IF('Datos Hornos Reflujo'!A3078="Horno Principal",'Datos Hornos Reflujo'!B3078,0)</f>
        <v xml:space="preserve">2025-08-01 14:09:34</v>
      </c>
      <c r="B3078" s="4">
        <f>IF('Datos Hornos Reflujo'!A3078="Horno Principal",'Datos Hornos Reflujo'!C3078,0)</f>
        <v>49.350000000000001</v>
      </c>
    </row>
    <row r="3079" ht="14.25" hidden="1">
      <c r="A3079">
        <f>IF('Datos Hornos Reflujo'!A3079="Horno Principal",'Datos Hornos Reflujo'!B3079,0)</f>
        <v>0</v>
      </c>
      <c r="B3079" s="5">
        <f>IF('Datos Hornos Reflujo'!A3079="Horno Principal",'Datos Hornos Reflujo'!C3079,0)</f>
        <v>0</v>
      </c>
    </row>
    <row r="3080" ht="14.25">
      <c r="A3080" s="1" t="str">
        <f>IF('Datos Hornos Reflujo'!A3080="Horno Principal",'Datos Hornos Reflujo'!B3080,0)</f>
        <v xml:space="preserve">2025-08-01 14:09:35</v>
      </c>
      <c r="B3080" s="4">
        <f>IF('Datos Hornos Reflujo'!A3080="Horno Principal",'Datos Hornos Reflujo'!C3080,0)</f>
        <v>49.289999999999999</v>
      </c>
    </row>
    <row r="3081" ht="14.25" hidden="1">
      <c r="A3081">
        <f>IF('Datos Hornos Reflujo'!A3081="Horno Principal",'Datos Hornos Reflujo'!B3081,0)</f>
        <v>0</v>
      </c>
      <c r="B3081" s="5">
        <f>IF('Datos Hornos Reflujo'!A3081="Horno Principal",'Datos Hornos Reflujo'!C3081,0)</f>
        <v>0</v>
      </c>
    </row>
    <row r="3082" ht="14.25">
      <c r="A3082" s="1" t="str">
        <f>IF('Datos Hornos Reflujo'!A3082="Horno Principal",'Datos Hornos Reflujo'!B3082,0)</f>
        <v xml:space="preserve">2025-08-01 14:09:36</v>
      </c>
      <c r="B3082" s="4">
        <f>IF('Datos Hornos Reflujo'!A3082="Horno Principal",'Datos Hornos Reflujo'!C3082,0)</f>
        <v>49.210000000000001</v>
      </c>
    </row>
    <row r="3083" ht="14.25" hidden="1">
      <c r="A3083">
        <f>IF('Datos Hornos Reflujo'!A3083="Horno Principal",'Datos Hornos Reflujo'!B3083,0)</f>
        <v>0</v>
      </c>
      <c r="B3083" s="5">
        <f>IF('Datos Hornos Reflujo'!A3083="Horno Principal",'Datos Hornos Reflujo'!C3083,0)</f>
        <v>0</v>
      </c>
    </row>
    <row r="3084" ht="14.25">
      <c r="A3084" s="1" t="str">
        <f>IF('Datos Hornos Reflujo'!A3084="Horno Principal",'Datos Hornos Reflujo'!B3084,0)</f>
        <v xml:space="preserve">2025-08-01 14:09:37</v>
      </c>
      <c r="B3084" s="4">
        <f>IF('Datos Hornos Reflujo'!A3084="Horno Principal",'Datos Hornos Reflujo'!C3084,0)</f>
        <v>49.159999999999997</v>
      </c>
    </row>
    <row r="3085" ht="14.25" hidden="1">
      <c r="A3085">
        <f>IF('Datos Hornos Reflujo'!A3085="Horno Principal",'Datos Hornos Reflujo'!B3085,0)</f>
        <v>0</v>
      </c>
      <c r="B3085" s="5">
        <f>IF('Datos Hornos Reflujo'!A3085="Horno Principal",'Datos Hornos Reflujo'!C3085,0)</f>
        <v>0</v>
      </c>
    </row>
    <row r="3086" ht="14.25" hidden="1">
      <c r="A3086">
        <f>IF('Datos Hornos Reflujo'!A3086="Horno Principal",'Datos Hornos Reflujo'!B3086,0)</f>
        <v>0</v>
      </c>
      <c r="B3086" s="5">
        <f>IF('Datos Hornos Reflujo'!A3086="Horno Principal",'Datos Hornos Reflujo'!C3086,0)</f>
        <v>0</v>
      </c>
    </row>
    <row r="3087" ht="14.25">
      <c r="A3087" s="1" t="str">
        <f>IF('Datos Hornos Reflujo'!A3087="Horno Principal",'Datos Hornos Reflujo'!B3087,0)</f>
        <v xml:space="preserve">2025-08-01 14:09:39</v>
      </c>
      <c r="B3087" s="4">
        <f>IF('Datos Hornos Reflujo'!A3087="Horno Principal",'Datos Hornos Reflujo'!C3087,0)</f>
        <v>49.159999999999997</v>
      </c>
    </row>
    <row r="3088" ht="14.25" hidden="1">
      <c r="A3088">
        <f>IF('Datos Hornos Reflujo'!A3088="Horno Principal",'Datos Hornos Reflujo'!B3088,0)</f>
        <v>0</v>
      </c>
      <c r="B3088" s="5">
        <f>IF('Datos Hornos Reflujo'!A3088="Horno Principal",'Datos Hornos Reflujo'!C3088,0)</f>
        <v>0</v>
      </c>
    </row>
    <row r="3089" ht="14.25">
      <c r="A3089" s="1" t="str">
        <f>IF('Datos Hornos Reflujo'!A3089="Horno Principal",'Datos Hornos Reflujo'!B3089,0)</f>
        <v xml:space="preserve">2025-08-01 14:09:40</v>
      </c>
      <c r="B3089" s="4">
        <f>IF('Datos Hornos Reflujo'!A3089="Horno Principal",'Datos Hornos Reflujo'!C3089,0)</f>
        <v>49.109999999999999</v>
      </c>
    </row>
    <row r="3090" ht="14.25">
      <c r="A3090" s="1" t="str">
        <f>IF('Datos Hornos Reflujo'!A3090="Horno Principal",'Datos Hornos Reflujo'!B3090,0)</f>
        <v xml:space="preserve">2025-08-01 14:09:41</v>
      </c>
      <c r="B3090" s="4">
        <f>IF('Datos Hornos Reflujo'!A3090="Horno Principal",'Datos Hornos Reflujo'!C3090,0)</f>
        <v>49.090000000000003</v>
      </c>
    </row>
    <row r="3091" ht="14.25" hidden="1">
      <c r="A3091">
        <f>IF('Datos Hornos Reflujo'!A3091="Horno Principal",'Datos Hornos Reflujo'!B3091,0)</f>
        <v>0</v>
      </c>
      <c r="B3091" s="5">
        <f>IF('Datos Hornos Reflujo'!A3091="Horno Principal",'Datos Hornos Reflujo'!C3091,0)</f>
        <v>0</v>
      </c>
    </row>
    <row r="3092" ht="14.25">
      <c r="A3092" s="1" t="str">
        <f>IF('Datos Hornos Reflujo'!A3092="Horno Principal",'Datos Hornos Reflujo'!B3092,0)</f>
        <v xml:space="preserve">2025-08-01 14:09:42</v>
      </c>
      <c r="B3092" s="4">
        <f>IF('Datos Hornos Reflujo'!A3092="Horno Principal",'Datos Hornos Reflujo'!C3092,0)</f>
        <v>49.149999999999999</v>
      </c>
    </row>
    <row r="3093" ht="14.25" hidden="1">
      <c r="A3093">
        <f>IF('Datos Hornos Reflujo'!A3093="Horno Principal",'Datos Hornos Reflujo'!B3093,0)</f>
        <v>0</v>
      </c>
      <c r="B3093" s="5">
        <f>IF('Datos Hornos Reflujo'!A3093="Horno Principal",'Datos Hornos Reflujo'!C3093,0)</f>
        <v>0</v>
      </c>
    </row>
    <row r="3094" ht="14.25">
      <c r="A3094" s="1" t="str">
        <f>IF('Datos Hornos Reflujo'!A3094="Horno Principal",'Datos Hornos Reflujo'!B3094,0)</f>
        <v xml:space="preserve">2025-08-01 14:09:43</v>
      </c>
      <c r="B3094" s="4">
        <f>IF('Datos Hornos Reflujo'!A3094="Horno Principal",'Datos Hornos Reflujo'!C3094,0)</f>
        <v>49.100000000000001</v>
      </c>
    </row>
    <row r="3095" ht="14.25" hidden="1">
      <c r="A3095">
        <f>IF('Datos Hornos Reflujo'!A3095="Horno Principal",'Datos Hornos Reflujo'!B3095,0)</f>
        <v>0</v>
      </c>
      <c r="B3095" s="5">
        <f>IF('Datos Hornos Reflujo'!A3095="Horno Principal",'Datos Hornos Reflujo'!C3095,0)</f>
        <v>0</v>
      </c>
    </row>
    <row r="3096" ht="14.25">
      <c r="A3096" s="1" t="str">
        <f>IF('Datos Hornos Reflujo'!A3096="Horno Principal",'Datos Hornos Reflujo'!B3096,0)</f>
        <v xml:space="preserve">2025-08-01 14:09:44</v>
      </c>
      <c r="B3096" s="4">
        <f>IF('Datos Hornos Reflujo'!A3096="Horno Principal",'Datos Hornos Reflujo'!C3096,0)</f>
        <v>49.079999999999998</v>
      </c>
    </row>
    <row r="3097" ht="14.25" hidden="1">
      <c r="A3097">
        <f>IF('Datos Hornos Reflujo'!A3097="Horno Principal",'Datos Hornos Reflujo'!B3097,0)</f>
        <v>0</v>
      </c>
      <c r="B3097" s="5">
        <f>IF('Datos Hornos Reflujo'!A3097="Horno Principal",'Datos Hornos Reflujo'!C3097,0)</f>
        <v>0</v>
      </c>
    </row>
    <row r="3098" ht="14.25">
      <c r="A3098" s="1" t="str">
        <f>IF('Datos Hornos Reflujo'!A3098="Horno Principal",'Datos Hornos Reflujo'!B3098,0)</f>
        <v xml:space="preserve">2025-08-01 14:09:45</v>
      </c>
      <c r="B3098" s="4">
        <f>IF('Datos Hornos Reflujo'!A3098="Horno Principal",'Datos Hornos Reflujo'!C3098,0)</f>
        <v>49.060000000000002</v>
      </c>
    </row>
    <row r="3099" ht="14.25" hidden="1">
      <c r="A3099">
        <f>IF('Datos Hornos Reflujo'!A3099="Horno Principal",'Datos Hornos Reflujo'!B3099,0)</f>
        <v>0</v>
      </c>
      <c r="B3099" s="5">
        <f>IF('Datos Hornos Reflujo'!A3099="Horno Principal",'Datos Hornos Reflujo'!C3099,0)</f>
        <v>0</v>
      </c>
    </row>
    <row r="3100" ht="14.25">
      <c r="A3100" s="1" t="str">
        <f>IF('Datos Hornos Reflujo'!A3100="Horno Principal",'Datos Hornos Reflujo'!B3100,0)</f>
        <v xml:space="preserve">2025-08-01 14:09:46</v>
      </c>
      <c r="B3100" s="4">
        <f>IF('Datos Hornos Reflujo'!A3100="Horno Principal",'Datos Hornos Reflujo'!C3100,0)</f>
        <v>49.030000000000001</v>
      </c>
    </row>
    <row r="3101" ht="14.25" hidden="1">
      <c r="A3101">
        <f>IF('Datos Hornos Reflujo'!A3101="Horno Principal",'Datos Hornos Reflujo'!B3101,0)</f>
        <v>0</v>
      </c>
      <c r="B3101" s="5">
        <f>IF('Datos Hornos Reflujo'!A3101="Horno Principal",'Datos Hornos Reflujo'!C3101,0)</f>
        <v>0</v>
      </c>
    </row>
    <row r="3102" ht="14.25">
      <c r="A3102" s="1" t="str">
        <f>IF('Datos Hornos Reflujo'!A3102="Horno Principal",'Datos Hornos Reflujo'!B3102,0)</f>
        <v xml:space="preserve">2025-08-01 14:09:47</v>
      </c>
      <c r="B3102" s="4">
        <f>IF('Datos Hornos Reflujo'!A3102="Horno Principal",'Datos Hornos Reflujo'!C3102,0)</f>
        <v>49</v>
      </c>
    </row>
    <row r="3103" ht="14.25" hidden="1">
      <c r="A3103">
        <f>IF('Datos Hornos Reflujo'!A3103="Horno Principal",'Datos Hornos Reflujo'!B3103,0)</f>
        <v>0</v>
      </c>
      <c r="B3103" s="5">
        <f>IF('Datos Hornos Reflujo'!A3103="Horno Principal",'Datos Hornos Reflujo'!C3103,0)</f>
        <v>0</v>
      </c>
    </row>
    <row r="3104" ht="14.25">
      <c r="A3104" s="1" t="str">
        <f>IF('Datos Hornos Reflujo'!A3104="Horno Principal",'Datos Hornos Reflujo'!B3104,0)</f>
        <v xml:space="preserve">2025-08-01 14:09:48</v>
      </c>
      <c r="B3104" s="4">
        <f>IF('Datos Hornos Reflujo'!A3104="Horno Principal",'Datos Hornos Reflujo'!C3104,0)</f>
        <v>48.920000000000002</v>
      </c>
    </row>
    <row r="3105" ht="14.25" hidden="1">
      <c r="A3105">
        <f>IF('Datos Hornos Reflujo'!A3105="Horno Principal",'Datos Hornos Reflujo'!B3105,0)</f>
        <v>0</v>
      </c>
      <c r="B3105" s="5">
        <f>IF('Datos Hornos Reflujo'!A3105="Horno Principal",'Datos Hornos Reflujo'!C3105,0)</f>
        <v>0</v>
      </c>
    </row>
    <row r="3106" ht="14.25" hidden="1">
      <c r="A3106">
        <f>IF('Datos Hornos Reflujo'!A3106="Horno Principal",'Datos Hornos Reflujo'!B3106,0)</f>
        <v>0</v>
      </c>
      <c r="B3106" s="5">
        <f>IF('Datos Hornos Reflujo'!A3106="Horno Principal",'Datos Hornos Reflujo'!C3106,0)</f>
        <v>0</v>
      </c>
    </row>
    <row r="3107" ht="14.25">
      <c r="A3107" s="1" t="str">
        <f>IF('Datos Hornos Reflujo'!A3107="Horno Principal",'Datos Hornos Reflujo'!B3107,0)</f>
        <v xml:space="preserve">2025-08-01 14:09:50</v>
      </c>
      <c r="B3107" s="4">
        <f>IF('Datos Hornos Reflujo'!A3107="Horno Principal",'Datos Hornos Reflujo'!C3107,0)</f>
        <v>48.880000000000003</v>
      </c>
    </row>
    <row r="3108" ht="14.25" hidden="1">
      <c r="A3108">
        <f>IF('Datos Hornos Reflujo'!A3108="Horno Principal",'Datos Hornos Reflujo'!B3108,0)</f>
        <v>0</v>
      </c>
      <c r="B3108" s="5">
        <f>IF('Datos Hornos Reflujo'!A3108="Horno Principal",'Datos Hornos Reflujo'!C3108,0)</f>
        <v>0</v>
      </c>
    </row>
    <row r="3109" ht="14.25">
      <c r="A3109" s="1" t="str">
        <f>IF('Datos Hornos Reflujo'!A3109="Horno Principal",'Datos Hornos Reflujo'!B3109,0)</f>
        <v xml:space="preserve">2025-08-01 14:09:51</v>
      </c>
      <c r="B3109" s="4">
        <f>IF('Datos Hornos Reflujo'!A3109="Horno Principal",'Datos Hornos Reflujo'!C3109,0)</f>
        <v>48.840000000000003</v>
      </c>
    </row>
    <row r="3110" ht="14.25" hidden="1">
      <c r="A3110">
        <f>IF('Datos Hornos Reflujo'!A3110="Horno Principal",'Datos Hornos Reflujo'!B3110,0)</f>
        <v>0</v>
      </c>
      <c r="B3110" s="5">
        <f>IF('Datos Hornos Reflujo'!A3110="Horno Principal",'Datos Hornos Reflujo'!C3110,0)</f>
        <v>0</v>
      </c>
    </row>
    <row r="3111" ht="14.25">
      <c r="A3111" s="1" t="str">
        <f>IF('Datos Hornos Reflujo'!A3111="Horno Principal",'Datos Hornos Reflujo'!B3111,0)</f>
        <v xml:space="preserve">2025-08-01 14:09:52</v>
      </c>
      <c r="B3111" s="4">
        <f>IF('Datos Hornos Reflujo'!A3111="Horno Principal",'Datos Hornos Reflujo'!C3111,0)</f>
        <v>48.75</v>
      </c>
    </row>
    <row r="3112" ht="14.25" hidden="1">
      <c r="A3112">
        <f>IF('Datos Hornos Reflujo'!A3112="Horno Principal",'Datos Hornos Reflujo'!B3112,0)</f>
        <v>0</v>
      </c>
      <c r="B3112" s="5">
        <f>IF('Datos Hornos Reflujo'!A3112="Horno Principal",'Datos Hornos Reflujo'!C3112,0)</f>
        <v>0</v>
      </c>
    </row>
    <row r="3113" ht="14.25">
      <c r="A3113" s="1" t="str">
        <f>IF('Datos Hornos Reflujo'!A3113="Horno Principal",'Datos Hornos Reflujo'!B3113,0)</f>
        <v xml:space="preserve">2025-08-01 14:09:53</v>
      </c>
      <c r="B3113" s="4">
        <f>IF('Datos Hornos Reflujo'!A3113="Horno Principal",'Datos Hornos Reflujo'!C3113,0)</f>
        <v>48.719999999999999</v>
      </c>
    </row>
    <row r="3114" ht="14.25" hidden="1">
      <c r="A3114">
        <f>IF('Datos Hornos Reflujo'!A3114="Horno Principal",'Datos Hornos Reflujo'!B3114,0)</f>
        <v>0</v>
      </c>
      <c r="B3114" s="5">
        <f>IF('Datos Hornos Reflujo'!A3114="Horno Principal",'Datos Hornos Reflujo'!C3114,0)</f>
        <v>0</v>
      </c>
    </row>
    <row r="3115" ht="14.25">
      <c r="A3115" s="1" t="str">
        <f>IF('Datos Hornos Reflujo'!A3115="Horno Principal",'Datos Hornos Reflujo'!B3115,0)</f>
        <v xml:space="preserve">2025-08-01 14:09:54</v>
      </c>
      <c r="B3115" s="4">
        <f>IF('Datos Hornos Reflujo'!A3115="Horno Principal",'Datos Hornos Reflujo'!C3115,0)</f>
        <v>48.670000000000002</v>
      </c>
    </row>
    <row r="3116" ht="14.25" hidden="1">
      <c r="A3116">
        <f>IF('Datos Hornos Reflujo'!A3116="Horno Principal",'Datos Hornos Reflujo'!B3116,0)</f>
        <v>0</v>
      </c>
      <c r="B3116" s="5">
        <f>IF('Datos Hornos Reflujo'!A3116="Horno Principal",'Datos Hornos Reflujo'!C3116,0)</f>
        <v>0</v>
      </c>
    </row>
    <row r="3117" ht="14.25">
      <c r="A3117" s="1" t="str">
        <f>IF('Datos Hornos Reflujo'!A3117="Horno Principal",'Datos Hornos Reflujo'!B3117,0)</f>
        <v xml:space="preserve">2025-08-01 14:09:55</v>
      </c>
      <c r="B3117" s="4">
        <f>IF('Datos Hornos Reflujo'!A3117="Horno Principal",'Datos Hornos Reflujo'!C3117,0)</f>
        <v>48.670000000000002</v>
      </c>
    </row>
    <row r="3118" ht="14.25" hidden="1">
      <c r="A3118">
        <f>IF('Datos Hornos Reflujo'!A3118="Horno Principal",'Datos Hornos Reflujo'!B3118,0)</f>
        <v>0</v>
      </c>
      <c r="B3118" s="5">
        <f>IF('Datos Hornos Reflujo'!A3118="Horno Principal",'Datos Hornos Reflujo'!C3118,0)</f>
        <v>0</v>
      </c>
    </row>
    <row r="3119" ht="14.25">
      <c r="A3119" s="1" t="str">
        <f>IF('Datos Hornos Reflujo'!A3119="Horno Principal",'Datos Hornos Reflujo'!B3119,0)</f>
        <v xml:space="preserve">2025-08-01 14:09:56</v>
      </c>
      <c r="B3119" s="4">
        <f>IF('Datos Hornos Reflujo'!A3119="Horno Principal",'Datos Hornos Reflujo'!C3119,0)</f>
        <v>48.700000000000003</v>
      </c>
    </row>
    <row r="3120" ht="14.25" hidden="1">
      <c r="A3120">
        <f>IF('Datos Hornos Reflujo'!A3120="Horno Principal",'Datos Hornos Reflujo'!B3120,0)</f>
        <v>0</v>
      </c>
      <c r="B3120" s="5">
        <f>IF('Datos Hornos Reflujo'!A3120="Horno Principal",'Datos Hornos Reflujo'!C3120,0)</f>
        <v>0</v>
      </c>
    </row>
    <row r="3121" ht="14.25">
      <c r="A3121" s="1" t="str">
        <f>IF('Datos Hornos Reflujo'!A3121="Horno Principal",'Datos Hornos Reflujo'!B3121,0)</f>
        <v xml:space="preserve">2025-08-01 14:09:57</v>
      </c>
      <c r="B3121" s="4">
        <f>IF('Datos Hornos Reflujo'!A3121="Horno Principal",'Datos Hornos Reflujo'!C3121,0)</f>
        <v>48.689999999999998</v>
      </c>
    </row>
    <row r="3122" ht="14.25" hidden="1">
      <c r="A3122">
        <f>IF('Datos Hornos Reflujo'!A3122="Horno Principal",'Datos Hornos Reflujo'!B3122,0)</f>
        <v>0</v>
      </c>
      <c r="B3122" s="5">
        <f>IF('Datos Hornos Reflujo'!A3122="Horno Principal",'Datos Hornos Reflujo'!C3122,0)</f>
        <v>0</v>
      </c>
    </row>
    <row r="3123" ht="14.25">
      <c r="A3123" s="1" t="str">
        <f>IF('Datos Hornos Reflujo'!A3123="Horno Principal",'Datos Hornos Reflujo'!B3123,0)</f>
        <v xml:space="preserve">2025-08-01 14:09:58</v>
      </c>
      <c r="B3123" s="4">
        <f>IF('Datos Hornos Reflujo'!A3123="Horno Principal",'Datos Hornos Reflujo'!C3123,0)</f>
        <v>48.640000000000001</v>
      </c>
    </row>
    <row r="3124" ht="14.25" hidden="1">
      <c r="A3124">
        <f>IF('Datos Hornos Reflujo'!A3124="Horno Principal",'Datos Hornos Reflujo'!B3124,0)</f>
        <v>0</v>
      </c>
      <c r="B3124" s="5">
        <f>IF('Datos Hornos Reflujo'!A3124="Horno Principal",'Datos Hornos Reflujo'!C3124,0)</f>
        <v>0</v>
      </c>
    </row>
    <row r="3125" ht="14.25">
      <c r="A3125" s="1" t="str">
        <f>IF('Datos Hornos Reflujo'!A3125="Horno Principal",'Datos Hornos Reflujo'!B3125,0)</f>
        <v xml:space="preserve">2025-08-01 14:09:59</v>
      </c>
      <c r="B3125" s="4">
        <f>IF('Datos Hornos Reflujo'!A3125="Horno Principal",'Datos Hornos Reflujo'!C3125,0)</f>
        <v>48.640000000000001</v>
      </c>
    </row>
    <row r="3126" ht="14.25" hidden="1">
      <c r="A3126">
        <f>IF('Datos Hornos Reflujo'!A3126="Horno Principal",'Datos Hornos Reflujo'!B3126,0)</f>
        <v>0</v>
      </c>
      <c r="B3126" s="5">
        <f>IF('Datos Hornos Reflujo'!A3126="Horno Principal",'Datos Hornos Reflujo'!C3126,0)</f>
        <v>0</v>
      </c>
    </row>
    <row r="3127" ht="14.25" hidden="1">
      <c r="A3127">
        <f>IF('Datos Hornos Reflujo'!A3127="Horno Principal",'Datos Hornos Reflujo'!B3127,0)</f>
        <v>0</v>
      </c>
      <c r="B3127" s="5">
        <f>IF('Datos Hornos Reflujo'!A3127="Horno Principal",'Datos Hornos Reflujo'!C3127,0)</f>
        <v>0</v>
      </c>
    </row>
    <row r="3128" ht="14.25">
      <c r="A3128" s="1" t="str">
        <f>IF('Datos Hornos Reflujo'!A3128="Horno Principal",'Datos Hornos Reflujo'!B3128,0)</f>
        <v xml:space="preserve">2025-08-01 14:10:01</v>
      </c>
      <c r="B3128" s="4">
        <f>IF('Datos Hornos Reflujo'!A3128="Horno Principal",'Datos Hornos Reflujo'!C3128,0)</f>
        <v>48.640000000000001</v>
      </c>
    </row>
    <row r="3129" ht="14.25" hidden="1">
      <c r="A3129">
        <f>IF('Datos Hornos Reflujo'!A3129="Horno Principal",'Datos Hornos Reflujo'!B3129,0)</f>
        <v>0</v>
      </c>
      <c r="B3129" s="5">
        <f>IF('Datos Hornos Reflujo'!A3129="Horno Principal",'Datos Hornos Reflujo'!C3129,0)</f>
        <v>0</v>
      </c>
    </row>
    <row r="3130" ht="14.25">
      <c r="A3130" s="1" t="str">
        <f>IF('Datos Hornos Reflujo'!A3130="Horno Principal",'Datos Hornos Reflujo'!B3130,0)</f>
        <v xml:space="preserve">2025-08-01 14:10:02</v>
      </c>
      <c r="B3130" s="4">
        <f>IF('Datos Hornos Reflujo'!A3130="Horno Principal",'Datos Hornos Reflujo'!C3130,0)</f>
        <v>48.640000000000001</v>
      </c>
    </row>
    <row r="3131" ht="14.25" hidden="1">
      <c r="A3131">
        <f>IF('Datos Hornos Reflujo'!A3131="Horno Principal",'Datos Hornos Reflujo'!B3131,0)</f>
        <v>0</v>
      </c>
      <c r="B3131" s="5">
        <f>IF('Datos Hornos Reflujo'!A3131="Horno Principal",'Datos Hornos Reflujo'!C3131,0)</f>
        <v>0</v>
      </c>
    </row>
    <row r="3132" ht="14.25">
      <c r="A3132" s="1" t="str">
        <f>IF('Datos Hornos Reflujo'!A3132="Horno Principal",'Datos Hornos Reflujo'!B3132,0)</f>
        <v xml:space="preserve">2025-08-01 14:10:03</v>
      </c>
      <c r="B3132" s="4">
        <f>IF('Datos Hornos Reflujo'!A3132="Horno Principal",'Datos Hornos Reflujo'!C3132,0)</f>
        <v>48.590000000000003</v>
      </c>
    </row>
    <row r="3133" ht="14.25" hidden="1">
      <c r="A3133">
        <f>IF('Datos Hornos Reflujo'!A3133="Horno Principal",'Datos Hornos Reflujo'!B3133,0)</f>
        <v>0</v>
      </c>
      <c r="B3133" s="5">
        <f>IF('Datos Hornos Reflujo'!A3133="Horno Principal",'Datos Hornos Reflujo'!C3133,0)</f>
        <v>0</v>
      </c>
    </row>
    <row r="3134" ht="14.25">
      <c r="A3134" s="1" t="str">
        <f>IF('Datos Hornos Reflujo'!A3134="Horno Principal",'Datos Hornos Reflujo'!B3134,0)</f>
        <v xml:space="preserve">2025-08-01 14:10:04</v>
      </c>
      <c r="B3134" s="4">
        <f>IF('Datos Hornos Reflujo'!A3134="Horno Principal",'Datos Hornos Reflujo'!C3134,0)</f>
        <v>48.579999999999998</v>
      </c>
    </row>
    <row r="3135" ht="14.25" hidden="1">
      <c r="A3135">
        <f>IF('Datos Hornos Reflujo'!A3135="Horno Principal",'Datos Hornos Reflujo'!B3135,0)</f>
        <v>0</v>
      </c>
      <c r="B3135" s="5">
        <f>IF('Datos Hornos Reflujo'!A3135="Horno Principal",'Datos Hornos Reflujo'!C3135,0)</f>
        <v>0</v>
      </c>
    </row>
    <row r="3136" ht="14.25">
      <c r="A3136" s="1" t="str">
        <f>IF('Datos Hornos Reflujo'!A3136="Horno Principal",'Datos Hornos Reflujo'!B3136,0)</f>
        <v xml:space="preserve">2025-08-01 14:10:05</v>
      </c>
      <c r="B3136" s="4">
        <f>IF('Datos Hornos Reflujo'!A3136="Horno Principal",'Datos Hornos Reflujo'!C3136,0)</f>
        <v>48.539999999999999</v>
      </c>
    </row>
    <row r="3137" ht="14.25" hidden="1">
      <c r="A3137">
        <f>IF('Datos Hornos Reflujo'!A3137="Horno Principal",'Datos Hornos Reflujo'!B3137,0)</f>
        <v>0</v>
      </c>
      <c r="B3137" s="5">
        <f>IF('Datos Hornos Reflujo'!A3137="Horno Principal",'Datos Hornos Reflujo'!C3137,0)</f>
        <v>0</v>
      </c>
    </row>
    <row r="3138" ht="14.25">
      <c r="A3138" s="1" t="str">
        <f>IF('Datos Hornos Reflujo'!A3138="Horno Principal",'Datos Hornos Reflujo'!B3138,0)</f>
        <v xml:space="preserve">2025-08-01 14:10:06</v>
      </c>
      <c r="B3138" s="4">
        <f>IF('Datos Hornos Reflujo'!A3138="Horno Principal",'Datos Hornos Reflujo'!C3138,0)</f>
        <v>48.549999999999997</v>
      </c>
    </row>
    <row r="3139" ht="14.25" hidden="1">
      <c r="A3139">
        <f>IF('Datos Hornos Reflujo'!A3139="Horno Principal",'Datos Hornos Reflujo'!B3139,0)</f>
        <v>0</v>
      </c>
      <c r="B3139" s="5">
        <f>IF('Datos Hornos Reflujo'!A3139="Horno Principal",'Datos Hornos Reflujo'!C3139,0)</f>
        <v>0</v>
      </c>
    </row>
    <row r="3140" ht="14.25">
      <c r="A3140" s="1" t="str">
        <f>IF('Datos Hornos Reflujo'!A3140="Horno Principal",'Datos Hornos Reflujo'!B3140,0)</f>
        <v xml:space="preserve">2025-08-01 14:10:07</v>
      </c>
      <c r="B3140" s="4">
        <f>IF('Datos Hornos Reflujo'!A3140="Horno Principal",'Datos Hornos Reflujo'!C3140,0)</f>
        <v>48.5</v>
      </c>
    </row>
    <row r="3141" ht="14.25">
      <c r="A3141" s="1" t="str">
        <f>IF('Datos Hornos Reflujo'!A3141="Horno Principal",'Datos Hornos Reflujo'!B3141,0)</f>
        <v xml:space="preserve">2025-08-01 14:10:08</v>
      </c>
      <c r="B3141" s="4">
        <f>IF('Datos Hornos Reflujo'!A3141="Horno Principal",'Datos Hornos Reflujo'!C3141,0)</f>
        <v>48.530000000000001</v>
      </c>
    </row>
    <row r="3142" ht="14.25" hidden="1">
      <c r="A3142">
        <f>IF('Datos Hornos Reflujo'!A3142="Horno Principal",'Datos Hornos Reflujo'!B3142,0)</f>
        <v>0</v>
      </c>
      <c r="B3142" s="5">
        <f>IF('Datos Hornos Reflujo'!A3142="Horno Principal",'Datos Hornos Reflujo'!C3142,0)</f>
        <v>0</v>
      </c>
    </row>
    <row r="3143" ht="14.25">
      <c r="A3143" s="1" t="str">
        <f>IF('Datos Hornos Reflujo'!A3143="Horno Principal",'Datos Hornos Reflujo'!B3143,0)</f>
        <v xml:space="preserve">2025-08-01 14:10:09</v>
      </c>
      <c r="B3143" s="4">
        <f>IF('Datos Hornos Reflujo'!A3143="Horno Principal",'Datos Hornos Reflujo'!C3143,0)</f>
        <v>48.509999999999998</v>
      </c>
    </row>
    <row r="3144" ht="14.25" hidden="1">
      <c r="A3144">
        <f>IF('Datos Hornos Reflujo'!A3144="Horno Principal",'Datos Hornos Reflujo'!B3144,0)</f>
        <v>0</v>
      </c>
      <c r="B3144" s="5">
        <f>IF('Datos Hornos Reflujo'!A3144="Horno Principal",'Datos Hornos Reflujo'!C3144,0)</f>
        <v>0</v>
      </c>
    </row>
    <row r="3145" ht="14.25">
      <c r="A3145" s="1" t="str">
        <f>IF('Datos Hornos Reflujo'!A3145="Horno Principal",'Datos Hornos Reflujo'!B3145,0)</f>
        <v xml:space="preserve">2025-08-01 14:10:10</v>
      </c>
      <c r="B3145" s="4">
        <f>IF('Datos Hornos Reflujo'!A3145="Horno Principal",'Datos Hornos Reflujo'!C3145,0)</f>
        <v>48.460000000000001</v>
      </c>
    </row>
    <row r="3146" ht="14.25" hidden="1">
      <c r="A3146">
        <f>IF('Datos Hornos Reflujo'!A3146="Horno Principal",'Datos Hornos Reflujo'!B3146,0)</f>
        <v>0</v>
      </c>
      <c r="B3146" s="5">
        <f>IF('Datos Hornos Reflujo'!A3146="Horno Principal",'Datos Hornos Reflujo'!C3146,0)</f>
        <v>0</v>
      </c>
    </row>
    <row r="3147" ht="14.25" hidden="1">
      <c r="A3147">
        <f>IF('Datos Hornos Reflujo'!A3147="Horno Principal",'Datos Hornos Reflujo'!B3147,0)</f>
        <v>0</v>
      </c>
      <c r="B3147" s="5">
        <f>IF('Datos Hornos Reflujo'!A3147="Horno Principal",'Datos Hornos Reflujo'!C3147,0)</f>
        <v>0</v>
      </c>
    </row>
    <row r="3148" ht="14.25">
      <c r="A3148" s="1" t="str">
        <f>IF('Datos Hornos Reflujo'!A3148="Horno Principal",'Datos Hornos Reflujo'!B3148,0)</f>
        <v xml:space="preserve">2025-08-01 14:10:12</v>
      </c>
      <c r="B3148" s="4">
        <f>IF('Datos Hornos Reflujo'!A3148="Horno Principal",'Datos Hornos Reflujo'!C3148,0)</f>
        <v>48.409999999999997</v>
      </c>
    </row>
    <row r="3149" ht="14.25" hidden="1">
      <c r="A3149">
        <f>IF('Datos Hornos Reflujo'!A3149="Horno Principal",'Datos Hornos Reflujo'!B3149,0)</f>
        <v>0</v>
      </c>
      <c r="B3149" s="5">
        <f>IF('Datos Hornos Reflujo'!A3149="Horno Principal",'Datos Hornos Reflujo'!C3149,0)</f>
        <v>0</v>
      </c>
    </row>
    <row r="3150" ht="14.25">
      <c r="A3150" s="1" t="str">
        <f>IF('Datos Hornos Reflujo'!A3150="Horno Principal",'Datos Hornos Reflujo'!B3150,0)</f>
        <v xml:space="preserve">2025-08-01 14:10:13</v>
      </c>
      <c r="B3150" s="4">
        <f>IF('Datos Hornos Reflujo'!A3150="Horno Principal",'Datos Hornos Reflujo'!C3150,0)</f>
        <v>48.439999999999998</v>
      </c>
    </row>
    <row r="3151" ht="14.25" hidden="1">
      <c r="A3151">
        <f>IF('Datos Hornos Reflujo'!A3151="Horno Principal",'Datos Hornos Reflujo'!B3151,0)</f>
        <v>0</v>
      </c>
      <c r="B3151" s="5">
        <f>IF('Datos Hornos Reflujo'!A3151="Horno Principal",'Datos Hornos Reflujo'!C3151,0)</f>
        <v>0</v>
      </c>
    </row>
    <row r="3152" ht="14.25">
      <c r="A3152" s="1" t="str">
        <f>IF('Datos Hornos Reflujo'!A3152="Horno Principal",'Datos Hornos Reflujo'!B3152,0)</f>
        <v xml:space="preserve">2025-08-01 14:10:14</v>
      </c>
      <c r="B3152" s="4">
        <f>IF('Datos Hornos Reflujo'!A3152="Horno Principal",'Datos Hornos Reflujo'!C3152,0)</f>
        <v>48.439999999999998</v>
      </c>
    </row>
    <row r="3153" ht="14.25" hidden="1">
      <c r="A3153">
        <f>IF('Datos Hornos Reflujo'!A3153="Horno Principal",'Datos Hornos Reflujo'!B3153,0)</f>
        <v>0</v>
      </c>
      <c r="B3153" s="5">
        <f>IF('Datos Hornos Reflujo'!A3153="Horno Principal",'Datos Hornos Reflujo'!C3153,0)</f>
        <v>0</v>
      </c>
    </row>
    <row r="3154" ht="14.25">
      <c r="A3154" s="1" t="str">
        <f>IF('Datos Hornos Reflujo'!A3154="Horno Principal",'Datos Hornos Reflujo'!B3154,0)</f>
        <v xml:space="preserve">2025-08-01 14:10:15</v>
      </c>
      <c r="B3154" s="4">
        <f>IF('Datos Hornos Reflujo'!A3154="Horno Principal",'Datos Hornos Reflujo'!C3154,0)</f>
        <v>48.399999999999999</v>
      </c>
    </row>
    <row r="3155" ht="14.25" hidden="1">
      <c r="A3155">
        <f>IF('Datos Hornos Reflujo'!A3155="Horno Principal",'Datos Hornos Reflujo'!B3155,0)</f>
        <v>0</v>
      </c>
      <c r="B3155" s="5">
        <f>IF('Datos Hornos Reflujo'!A3155="Horno Principal",'Datos Hornos Reflujo'!C3155,0)</f>
        <v>0</v>
      </c>
    </row>
    <row r="3156" ht="14.25">
      <c r="A3156" s="1" t="str">
        <f>IF('Datos Hornos Reflujo'!A3156="Horno Principal",'Datos Hornos Reflujo'!B3156,0)</f>
        <v xml:space="preserve">2025-08-01 14:10:16</v>
      </c>
      <c r="B3156" s="4">
        <f>IF('Datos Hornos Reflujo'!A3156="Horno Principal",'Datos Hornos Reflujo'!C3156,0)</f>
        <v>48.329999999999998</v>
      </c>
    </row>
    <row r="3157" ht="14.25" hidden="1">
      <c r="A3157">
        <f>IF('Datos Hornos Reflujo'!A3157="Horno Principal",'Datos Hornos Reflujo'!B3157,0)</f>
        <v>0</v>
      </c>
      <c r="B3157" s="5">
        <f>IF('Datos Hornos Reflujo'!A3157="Horno Principal",'Datos Hornos Reflujo'!C3157,0)</f>
        <v>0</v>
      </c>
    </row>
    <row r="3158" ht="14.25">
      <c r="A3158" s="1" t="str">
        <f>IF('Datos Hornos Reflujo'!A3158="Horno Principal",'Datos Hornos Reflujo'!B3158,0)</f>
        <v xml:space="preserve">2025-08-01 14:10:17</v>
      </c>
      <c r="B3158" s="4">
        <f>IF('Datos Hornos Reflujo'!A3158="Horno Principal",'Datos Hornos Reflujo'!C3158,0)</f>
        <v>48.350000000000001</v>
      </c>
    </row>
    <row r="3159" ht="14.25" hidden="1">
      <c r="A3159">
        <f>IF('Datos Hornos Reflujo'!A3159="Horno Principal",'Datos Hornos Reflujo'!B3159,0)</f>
        <v>0</v>
      </c>
      <c r="B3159" s="5">
        <f>IF('Datos Hornos Reflujo'!A3159="Horno Principal",'Datos Hornos Reflujo'!C3159,0)</f>
        <v>0</v>
      </c>
    </row>
    <row r="3160" ht="14.25">
      <c r="A3160" s="1" t="str">
        <f>IF('Datos Hornos Reflujo'!A3160="Horno Principal",'Datos Hornos Reflujo'!B3160,0)</f>
        <v xml:space="preserve">2025-08-01 14:10:18</v>
      </c>
      <c r="B3160" s="4">
        <f>IF('Datos Hornos Reflujo'!A3160="Horno Principal",'Datos Hornos Reflujo'!C3160,0)</f>
        <v>48.299999999999997</v>
      </c>
    </row>
    <row r="3161" ht="14.25" hidden="1">
      <c r="A3161">
        <f>IF('Datos Hornos Reflujo'!A3161="Horno Principal",'Datos Hornos Reflujo'!B3161,0)</f>
        <v>0</v>
      </c>
      <c r="B3161" s="5">
        <f>IF('Datos Hornos Reflujo'!A3161="Horno Principal",'Datos Hornos Reflujo'!C3161,0)</f>
        <v>0</v>
      </c>
    </row>
    <row r="3162" ht="14.25">
      <c r="A3162" s="1" t="str">
        <f>IF('Datos Hornos Reflujo'!A3162="Horno Principal",'Datos Hornos Reflujo'!B3162,0)</f>
        <v xml:space="preserve">2025-08-01 14:10:19</v>
      </c>
      <c r="B3162" s="4">
        <f>IF('Datos Hornos Reflujo'!A3162="Horno Principal",'Datos Hornos Reflujo'!C3162,0)</f>
        <v>48.259999999999998</v>
      </c>
    </row>
    <row r="3163" ht="14.25" hidden="1">
      <c r="A3163">
        <f>IF('Datos Hornos Reflujo'!A3163="Horno Principal",'Datos Hornos Reflujo'!B3163,0)</f>
        <v>0</v>
      </c>
      <c r="B3163" s="5">
        <f>IF('Datos Hornos Reflujo'!A3163="Horno Principal",'Datos Hornos Reflujo'!C3163,0)</f>
        <v>0</v>
      </c>
    </row>
    <row r="3164" ht="14.25">
      <c r="A3164" s="1" t="str">
        <f>IF('Datos Hornos Reflujo'!A3164="Horno Principal",'Datos Hornos Reflujo'!B3164,0)</f>
        <v xml:space="preserve">2025-08-01 14:10:20</v>
      </c>
      <c r="B3164" s="4">
        <f>IF('Datos Hornos Reflujo'!A3164="Horno Principal",'Datos Hornos Reflujo'!C3164,0)</f>
        <v>48.259999999999998</v>
      </c>
    </row>
    <row r="3165" ht="14.25" hidden="1">
      <c r="A3165">
        <f>IF('Datos Hornos Reflujo'!A3165="Horno Principal",'Datos Hornos Reflujo'!B3165,0)</f>
        <v>0</v>
      </c>
      <c r="B3165" s="5">
        <f>IF('Datos Hornos Reflujo'!A3165="Horno Principal",'Datos Hornos Reflujo'!C3165,0)</f>
        <v>0</v>
      </c>
    </row>
    <row r="3166" ht="14.25">
      <c r="A3166" s="1" t="str">
        <f>IF('Datos Hornos Reflujo'!A3166="Horno Principal",'Datos Hornos Reflujo'!B3166,0)</f>
        <v xml:space="preserve">2025-08-01 14:10:21</v>
      </c>
      <c r="B3166" s="4">
        <f>IF('Datos Hornos Reflujo'!A3166="Horno Principal",'Datos Hornos Reflujo'!C3166,0)</f>
        <v>48.25</v>
      </c>
    </row>
    <row r="3167" ht="14.25" hidden="1">
      <c r="A3167">
        <f>IF('Datos Hornos Reflujo'!A3167="Horno Principal",'Datos Hornos Reflujo'!B3167,0)</f>
        <v>0</v>
      </c>
      <c r="B3167" s="5">
        <f>IF('Datos Hornos Reflujo'!A3167="Horno Principal",'Datos Hornos Reflujo'!C3167,0)</f>
        <v>0</v>
      </c>
    </row>
    <row r="3168" ht="14.25" hidden="1">
      <c r="A3168">
        <f>IF('Datos Hornos Reflujo'!A3168="Horno Principal",'Datos Hornos Reflujo'!B3168,0)</f>
        <v>0</v>
      </c>
      <c r="B3168" s="5">
        <f>IF('Datos Hornos Reflujo'!A3168="Horno Principal",'Datos Hornos Reflujo'!C3168,0)</f>
        <v>0</v>
      </c>
    </row>
    <row r="3169" ht="14.25">
      <c r="A3169" s="1" t="str">
        <f>IF('Datos Hornos Reflujo'!A3169="Horno Principal",'Datos Hornos Reflujo'!B3169,0)</f>
        <v xml:space="preserve">2025-08-01 14:10:23</v>
      </c>
      <c r="B3169" s="4">
        <f>IF('Datos Hornos Reflujo'!A3169="Horno Principal",'Datos Hornos Reflujo'!C3169,0)</f>
        <v>48.259999999999998</v>
      </c>
    </row>
    <row r="3170" ht="14.25" hidden="1">
      <c r="A3170">
        <f>IF('Datos Hornos Reflujo'!A3170="Horno Principal",'Datos Hornos Reflujo'!B3170,0)</f>
        <v>0</v>
      </c>
      <c r="B3170" s="5">
        <f>IF('Datos Hornos Reflujo'!A3170="Horno Principal",'Datos Hornos Reflujo'!C3170,0)</f>
        <v>0</v>
      </c>
    </row>
    <row r="3171" ht="14.25">
      <c r="A3171" s="1" t="str">
        <f>IF('Datos Hornos Reflujo'!A3171="Horno Principal",'Datos Hornos Reflujo'!B3171,0)</f>
        <v xml:space="preserve">2025-08-01 14:10:24</v>
      </c>
      <c r="B3171" s="4">
        <f>IF('Datos Hornos Reflujo'!A3171="Horno Principal",'Datos Hornos Reflujo'!C3171,0)</f>
        <v>48.210000000000001</v>
      </c>
    </row>
    <row r="3172" ht="14.25" hidden="1">
      <c r="A3172">
        <f>IF('Datos Hornos Reflujo'!A3172="Horno Principal",'Datos Hornos Reflujo'!B3172,0)</f>
        <v>0</v>
      </c>
      <c r="B3172" s="5">
        <f>IF('Datos Hornos Reflujo'!A3172="Horno Principal",'Datos Hornos Reflujo'!C3172,0)</f>
        <v>0</v>
      </c>
    </row>
    <row r="3173" ht="14.25">
      <c r="A3173" s="1" t="str">
        <f>IF('Datos Hornos Reflujo'!A3173="Horno Principal",'Datos Hornos Reflujo'!B3173,0)</f>
        <v xml:space="preserve">2025-08-01 14:10:25</v>
      </c>
      <c r="B3173" s="4">
        <f>IF('Datos Hornos Reflujo'!A3173="Horno Principal",'Datos Hornos Reflujo'!C3173,0)</f>
        <v>48.200000000000003</v>
      </c>
    </row>
    <row r="3174" ht="14.25" hidden="1">
      <c r="A3174">
        <f>IF('Datos Hornos Reflujo'!A3174="Horno Principal",'Datos Hornos Reflujo'!B3174,0)</f>
        <v>0</v>
      </c>
      <c r="B3174" s="5">
        <f>IF('Datos Hornos Reflujo'!A3174="Horno Principal",'Datos Hornos Reflujo'!C3174,0)</f>
        <v>0</v>
      </c>
    </row>
    <row r="3175" ht="14.25">
      <c r="A3175" s="1" t="str">
        <f>IF('Datos Hornos Reflujo'!A3175="Horno Principal",'Datos Hornos Reflujo'!B3175,0)</f>
        <v xml:space="preserve">2025-08-01 14:10:26</v>
      </c>
      <c r="B3175" s="4">
        <f>IF('Datos Hornos Reflujo'!A3175="Horno Principal",'Datos Hornos Reflujo'!C3175,0)</f>
        <v>48.200000000000003</v>
      </c>
    </row>
    <row r="3176" ht="14.25" hidden="1">
      <c r="A3176">
        <f>IF('Datos Hornos Reflujo'!A3176="Horno Principal",'Datos Hornos Reflujo'!B3176,0)</f>
        <v>0</v>
      </c>
      <c r="B3176" s="5">
        <f>IF('Datos Hornos Reflujo'!A3176="Horno Principal",'Datos Hornos Reflujo'!C3176,0)</f>
        <v>0</v>
      </c>
    </row>
    <row r="3177" ht="14.25">
      <c r="A3177" s="1" t="str">
        <f>IF('Datos Hornos Reflujo'!A3177="Horno Principal",'Datos Hornos Reflujo'!B3177,0)</f>
        <v xml:space="preserve">2025-08-01 14:10:27</v>
      </c>
      <c r="B3177" s="4">
        <f>IF('Datos Hornos Reflujo'!A3177="Horno Principal",'Datos Hornos Reflujo'!C3177,0)</f>
        <v>48.159999999999997</v>
      </c>
    </row>
    <row r="3178" ht="14.25" hidden="1">
      <c r="A3178">
        <f>IF('Datos Hornos Reflujo'!A3178="Horno Principal",'Datos Hornos Reflujo'!B3178,0)</f>
        <v>0</v>
      </c>
      <c r="B3178" s="5">
        <f>IF('Datos Hornos Reflujo'!A3178="Horno Principal",'Datos Hornos Reflujo'!C3178,0)</f>
        <v>0</v>
      </c>
    </row>
    <row r="3179" ht="14.25">
      <c r="A3179" s="1" t="str">
        <f>IF('Datos Hornos Reflujo'!A3179="Horno Principal",'Datos Hornos Reflujo'!B3179,0)</f>
        <v xml:space="preserve">2025-08-01 14:10:28</v>
      </c>
      <c r="B3179" s="4">
        <f>IF('Datos Hornos Reflujo'!A3179="Horno Principal",'Datos Hornos Reflujo'!C3179,0)</f>
        <v>48.159999999999997</v>
      </c>
    </row>
    <row r="3180" ht="14.25" hidden="1">
      <c r="A3180">
        <f>IF('Datos Hornos Reflujo'!A3180="Horno Principal",'Datos Hornos Reflujo'!B3180,0)</f>
        <v>0</v>
      </c>
      <c r="B3180" s="5">
        <f>IF('Datos Hornos Reflujo'!A3180="Horno Principal",'Datos Hornos Reflujo'!C3180,0)</f>
        <v>0</v>
      </c>
    </row>
    <row r="3181" ht="14.25">
      <c r="A3181" s="1" t="str">
        <f>IF('Datos Hornos Reflujo'!A3181="Horno Principal",'Datos Hornos Reflujo'!B3181,0)</f>
        <v xml:space="preserve">2025-08-01 14:10:29</v>
      </c>
      <c r="B3181" s="4">
        <f>IF('Datos Hornos Reflujo'!A3181="Horno Principal",'Datos Hornos Reflujo'!C3181,0)</f>
        <v>48.140000000000001</v>
      </c>
    </row>
    <row r="3182" ht="14.25" hidden="1">
      <c r="A3182">
        <f>IF('Datos Hornos Reflujo'!A3182="Horno Principal",'Datos Hornos Reflujo'!B3182,0)</f>
        <v>0</v>
      </c>
      <c r="B3182" s="5">
        <f>IF('Datos Hornos Reflujo'!A3182="Horno Principal",'Datos Hornos Reflujo'!C3182,0)</f>
        <v>0</v>
      </c>
    </row>
    <row r="3183" ht="14.25">
      <c r="A3183" s="1" t="str">
        <f>IF('Datos Hornos Reflujo'!A3183="Horno Principal",'Datos Hornos Reflujo'!B3183,0)</f>
        <v xml:space="preserve">2025-08-01 14:10:30</v>
      </c>
      <c r="B3183" s="4">
        <f>IF('Datos Hornos Reflujo'!A3183="Horno Principal",'Datos Hornos Reflujo'!C3183,0)</f>
        <v>48.140000000000001</v>
      </c>
    </row>
    <row r="3184" ht="14.25" hidden="1">
      <c r="A3184">
        <f>IF('Datos Hornos Reflujo'!A3184="Horno Principal",'Datos Hornos Reflujo'!B3184,0)</f>
        <v>0</v>
      </c>
      <c r="B3184" s="5">
        <f>IF('Datos Hornos Reflujo'!A3184="Horno Principal",'Datos Hornos Reflujo'!C3184,0)</f>
        <v>0</v>
      </c>
    </row>
    <row r="3185" ht="14.25">
      <c r="A3185" s="1" t="str">
        <f>IF('Datos Hornos Reflujo'!A3185="Horno Principal",'Datos Hornos Reflujo'!B3185,0)</f>
        <v xml:space="preserve">2025-08-01 14:10:31</v>
      </c>
      <c r="B3185" s="4">
        <f>IF('Datos Hornos Reflujo'!A3185="Horno Principal",'Datos Hornos Reflujo'!C3185,0)</f>
        <v>48.140000000000001</v>
      </c>
    </row>
    <row r="3186" ht="14.25" hidden="1">
      <c r="A3186">
        <f>IF('Datos Hornos Reflujo'!A3186="Horno Principal",'Datos Hornos Reflujo'!B3186,0)</f>
        <v>0</v>
      </c>
      <c r="B3186" s="5">
        <f>IF('Datos Hornos Reflujo'!A3186="Horno Principal",'Datos Hornos Reflujo'!C3186,0)</f>
        <v>0</v>
      </c>
    </row>
    <row r="3187" ht="14.25">
      <c r="A3187" s="1" t="str">
        <f>IF('Datos Hornos Reflujo'!A3187="Horno Principal",'Datos Hornos Reflujo'!B3187,0)</f>
        <v xml:space="preserve">2025-08-01 14:10:32</v>
      </c>
      <c r="B3187" s="4">
        <f>IF('Datos Hornos Reflujo'!A3187="Horno Principal",'Datos Hornos Reflujo'!C3187,0)</f>
        <v>48.119999999999997</v>
      </c>
    </row>
    <row r="3188" ht="14.25" hidden="1">
      <c r="A3188">
        <f>IF('Datos Hornos Reflujo'!A3188="Horno Principal",'Datos Hornos Reflujo'!B3188,0)</f>
        <v>0</v>
      </c>
      <c r="B3188" s="5">
        <f>IF('Datos Hornos Reflujo'!A3188="Horno Principal",'Datos Hornos Reflujo'!C3188,0)</f>
        <v>0</v>
      </c>
    </row>
    <row r="3189" ht="14.25" hidden="1">
      <c r="A3189">
        <f>IF('Datos Hornos Reflujo'!A3189="Horno Principal",'Datos Hornos Reflujo'!B3189,0)</f>
        <v>0</v>
      </c>
      <c r="B3189" s="5">
        <f>IF('Datos Hornos Reflujo'!A3189="Horno Principal",'Datos Hornos Reflujo'!C3189,0)</f>
        <v>0</v>
      </c>
    </row>
    <row r="3190" ht="14.25">
      <c r="A3190" s="1" t="str">
        <f>IF('Datos Hornos Reflujo'!A3190="Horno Principal",'Datos Hornos Reflujo'!B3190,0)</f>
        <v xml:space="preserve">2025-08-01 14:10:34</v>
      </c>
      <c r="B3190" s="4">
        <f>IF('Datos Hornos Reflujo'!A3190="Horno Principal",'Datos Hornos Reflujo'!C3190,0)</f>
        <v>48.119999999999997</v>
      </c>
    </row>
    <row r="3191" ht="14.25">
      <c r="A3191" s="1" t="str">
        <f>IF('Datos Hornos Reflujo'!A3191="Horno Principal",'Datos Hornos Reflujo'!B3191,0)</f>
        <v xml:space="preserve">2025-08-01 14:10:35</v>
      </c>
      <c r="B3191" s="4">
        <f>IF('Datos Hornos Reflujo'!A3191="Horno Principal",'Datos Hornos Reflujo'!C3191,0)</f>
        <v>48.149999999999999</v>
      </c>
    </row>
    <row r="3192" ht="14.25" hidden="1">
      <c r="A3192">
        <f>IF('Datos Hornos Reflujo'!A3192="Horno Principal",'Datos Hornos Reflujo'!B3192,0)</f>
        <v>0</v>
      </c>
      <c r="B3192" s="5">
        <f>IF('Datos Hornos Reflujo'!A3192="Horno Principal",'Datos Hornos Reflujo'!C3192,0)</f>
        <v>0</v>
      </c>
    </row>
    <row r="3193" ht="14.25">
      <c r="A3193" s="1" t="str">
        <f>IF('Datos Hornos Reflujo'!A3193="Horno Principal",'Datos Hornos Reflujo'!B3193,0)</f>
        <v xml:space="preserve">2025-08-01 14:10:36</v>
      </c>
      <c r="B3193" s="4">
        <f>IF('Datos Hornos Reflujo'!A3193="Horno Principal",'Datos Hornos Reflujo'!C3193,0)</f>
        <v>48.140000000000001</v>
      </c>
    </row>
    <row r="3194" ht="14.25" hidden="1">
      <c r="A3194">
        <f>IF('Datos Hornos Reflujo'!A3194="Horno Principal",'Datos Hornos Reflujo'!B3194,0)</f>
        <v>0</v>
      </c>
      <c r="B3194" s="5">
        <f>IF('Datos Hornos Reflujo'!A3194="Horno Principal",'Datos Hornos Reflujo'!C3194,0)</f>
        <v>0</v>
      </c>
    </row>
    <row r="3195" ht="14.25">
      <c r="A3195" s="1" t="str">
        <f>IF('Datos Hornos Reflujo'!A3195="Horno Principal",'Datos Hornos Reflujo'!B3195,0)</f>
        <v xml:space="preserve">2025-08-01 14:10:37</v>
      </c>
      <c r="B3195" s="4">
        <f>IF('Datos Hornos Reflujo'!A3195="Horno Principal",'Datos Hornos Reflujo'!C3195,0)</f>
        <v>48.170000000000002</v>
      </c>
    </row>
    <row r="3196" ht="14.25" hidden="1">
      <c r="A3196">
        <f>IF('Datos Hornos Reflujo'!A3196="Horno Principal",'Datos Hornos Reflujo'!B3196,0)</f>
        <v>0</v>
      </c>
      <c r="B3196" s="5">
        <f>IF('Datos Hornos Reflujo'!A3196="Horno Principal",'Datos Hornos Reflujo'!C3196,0)</f>
        <v>0</v>
      </c>
    </row>
    <row r="3197" ht="14.25">
      <c r="A3197" s="1" t="str">
        <f>IF('Datos Hornos Reflujo'!A3197="Horno Principal",'Datos Hornos Reflujo'!B3197,0)</f>
        <v xml:space="preserve">2025-08-01 14:10:38</v>
      </c>
      <c r="B3197" s="4">
        <f>IF('Datos Hornos Reflujo'!A3197="Horno Principal",'Datos Hornos Reflujo'!C3197,0)</f>
        <v>48.200000000000003</v>
      </c>
    </row>
    <row r="3198" ht="14.25" hidden="1">
      <c r="A3198">
        <f>IF('Datos Hornos Reflujo'!A3198="Horno Principal",'Datos Hornos Reflujo'!B3198,0)</f>
        <v>0</v>
      </c>
      <c r="B3198" s="5">
        <f>IF('Datos Hornos Reflujo'!A3198="Horno Principal",'Datos Hornos Reflujo'!C3198,0)</f>
        <v>0</v>
      </c>
    </row>
    <row r="3199" ht="14.25">
      <c r="A3199" s="1" t="str">
        <f>IF('Datos Hornos Reflujo'!A3199="Horno Principal",'Datos Hornos Reflujo'!B3199,0)</f>
        <v xml:space="preserve">2025-08-01 14:10:39</v>
      </c>
      <c r="B3199" s="4">
        <f>IF('Datos Hornos Reflujo'!A3199="Horno Principal",'Datos Hornos Reflujo'!C3199,0)</f>
        <v>48.200000000000003</v>
      </c>
    </row>
    <row r="3200" ht="14.25" hidden="1">
      <c r="A3200">
        <f>IF('Datos Hornos Reflujo'!A3200="Horno Principal",'Datos Hornos Reflujo'!B3200,0)</f>
        <v>0</v>
      </c>
      <c r="B3200" s="5">
        <f>IF('Datos Hornos Reflujo'!A3200="Horno Principal",'Datos Hornos Reflujo'!C3200,0)</f>
        <v>0</v>
      </c>
    </row>
    <row r="3201" ht="14.25">
      <c r="A3201" s="1" t="str">
        <f>IF('Datos Hornos Reflujo'!A3201="Horno Principal",'Datos Hornos Reflujo'!B3201,0)</f>
        <v xml:space="preserve">2025-08-01 14:10:40</v>
      </c>
      <c r="B3201" s="4">
        <f>IF('Datos Hornos Reflujo'!A3201="Horno Principal",'Datos Hornos Reflujo'!C3201,0)</f>
        <v>48.259999999999998</v>
      </c>
    </row>
    <row r="3202" ht="14.25" hidden="1">
      <c r="A3202">
        <f>IF('Datos Hornos Reflujo'!A3202="Horno Principal",'Datos Hornos Reflujo'!B3202,0)</f>
        <v>0</v>
      </c>
      <c r="B3202" s="5">
        <f>IF('Datos Hornos Reflujo'!A3202="Horno Principal",'Datos Hornos Reflujo'!C3202,0)</f>
        <v>0</v>
      </c>
    </row>
    <row r="3203" ht="14.25">
      <c r="A3203" s="1" t="str">
        <f>IF('Datos Hornos Reflujo'!A3203="Horno Principal",'Datos Hornos Reflujo'!B3203,0)</f>
        <v xml:space="preserve">2025-08-01 14:10:41</v>
      </c>
      <c r="B3203" s="4">
        <f>IF('Datos Hornos Reflujo'!A3203="Horno Principal",'Datos Hornos Reflujo'!C3203,0)</f>
        <v>48.280000000000001</v>
      </c>
    </row>
    <row r="3204" ht="14.25" hidden="1">
      <c r="A3204">
        <f>IF('Datos Hornos Reflujo'!A3204="Horno Principal",'Datos Hornos Reflujo'!B3204,0)</f>
        <v>0</v>
      </c>
      <c r="B3204" s="5">
        <f>IF('Datos Hornos Reflujo'!A3204="Horno Principal",'Datos Hornos Reflujo'!C3204,0)</f>
        <v>0</v>
      </c>
    </row>
    <row r="3205" ht="14.25">
      <c r="A3205" s="1" t="str">
        <f>IF('Datos Hornos Reflujo'!A3205="Horno Principal",'Datos Hornos Reflujo'!B3205,0)</f>
        <v xml:space="preserve">2025-08-01 14:10:42</v>
      </c>
      <c r="B3205" s="4">
        <f>IF('Datos Hornos Reflujo'!A3205="Horno Principal",'Datos Hornos Reflujo'!C3205,0)</f>
        <v>48.25</v>
      </c>
    </row>
    <row r="3206" ht="14.25" hidden="1">
      <c r="A3206">
        <f>IF('Datos Hornos Reflujo'!A3206="Horno Principal",'Datos Hornos Reflujo'!B3206,0)</f>
        <v>0</v>
      </c>
      <c r="B3206" s="5">
        <f>IF('Datos Hornos Reflujo'!A3206="Horno Principal",'Datos Hornos Reflujo'!C3206,0)</f>
        <v>0</v>
      </c>
    </row>
    <row r="3207" ht="14.25">
      <c r="A3207" s="1" t="str">
        <f>IF('Datos Hornos Reflujo'!A3207="Horno Principal",'Datos Hornos Reflujo'!B3207,0)</f>
        <v xml:space="preserve">2025-08-01 14:10:43</v>
      </c>
      <c r="B3207" s="4">
        <f>IF('Datos Hornos Reflujo'!A3207="Horno Principal",'Datos Hornos Reflujo'!C3207,0)</f>
        <v>48.240000000000002</v>
      </c>
    </row>
    <row r="3208" ht="14.25" hidden="1">
      <c r="A3208">
        <f>IF('Datos Hornos Reflujo'!A3208="Horno Principal",'Datos Hornos Reflujo'!B3208,0)</f>
        <v>0</v>
      </c>
      <c r="B3208" s="5">
        <f>IF('Datos Hornos Reflujo'!A3208="Horno Principal",'Datos Hornos Reflujo'!C3208,0)</f>
        <v>0</v>
      </c>
    </row>
    <row r="3209" ht="14.25" hidden="1">
      <c r="A3209">
        <f>IF('Datos Hornos Reflujo'!A3209="Horno Principal",'Datos Hornos Reflujo'!B3209,0)</f>
        <v>0</v>
      </c>
      <c r="B3209" s="5">
        <f>IF('Datos Hornos Reflujo'!A3209="Horno Principal",'Datos Hornos Reflujo'!C3209,0)</f>
        <v>0</v>
      </c>
    </row>
    <row r="3210" ht="14.25">
      <c r="A3210" s="1" t="str">
        <f>IF('Datos Hornos Reflujo'!A3210="Horno Principal",'Datos Hornos Reflujo'!B3210,0)</f>
        <v xml:space="preserve">2025-08-01 14:10:45</v>
      </c>
      <c r="B3210" s="4">
        <f>IF('Datos Hornos Reflujo'!A3210="Horno Principal",'Datos Hornos Reflujo'!C3210,0)</f>
        <v>48.170000000000002</v>
      </c>
    </row>
    <row r="3211" ht="14.25" hidden="1">
      <c r="A3211">
        <f>IF('Datos Hornos Reflujo'!A3211="Horno Principal",'Datos Hornos Reflujo'!B3211,0)</f>
        <v>0</v>
      </c>
      <c r="B3211" s="5">
        <f>IF('Datos Hornos Reflujo'!A3211="Horno Principal",'Datos Hornos Reflujo'!C3211,0)</f>
        <v>0</v>
      </c>
    </row>
    <row r="3212" ht="14.25">
      <c r="A3212" s="1" t="str">
        <f>IF('Datos Hornos Reflujo'!A3212="Horno Principal",'Datos Hornos Reflujo'!B3212,0)</f>
        <v xml:space="preserve">2025-08-01 14:10:46</v>
      </c>
      <c r="B3212" s="4">
        <f>IF('Datos Hornos Reflujo'!A3212="Horno Principal",'Datos Hornos Reflujo'!C3212,0)</f>
        <v>48.159999999999997</v>
      </c>
    </row>
    <row r="3213" ht="14.25" hidden="1">
      <c r="A3213">
        <f>IF('Datos Hornos Reflujo'!A3213="Horno Principal",'Datos Hornos Reflujo'!B3213,0)</f>
        <v>0</v>
      </c>
      <c r="B3213" s="5">
        <f>IF('Datos Hornos Reflujo'!A3213="Horno Principal",'Datos Hornos Reflujo'!C3213,0)</f>
        <v>0</v>
      </c>
    </row>
    <row r="3214" ht="14.25">
      <c r="A3214" s="1" t="str">
        <f>IF('Datos Hornos Reflujo'!A3214="Horno Principal",'Datos Hornos Reflujo'!B3214,0)</f>
        <v xml:space="preserve">2025-08-01 14:10:47</v>
      </c>
      <c r="B3214" s="4">
        <f>IF('Datos Hornos Reflujo'!A3214="Horno Principal",'Datos Hornos Reflujo'!C3214,0)</f>
        <v>48.109999999999999</v>
      </c>
    </row>
    <row r="3215" ht="14.25" hidden="1">
      <c r="A3215">
        <f>IF('Datos Hornos Reflujo'!A3215="Horno Principal",'Datos Hornos Reflujo'!B3215,0)</f>
        <v>0</v>
      </c>
      <c r="B3215" s="5">
        <f>IF('Datos Hornos Reflujo'!A3215="Horno Principal",'Datos Hornos Reflujo'!C3215,0)</f>
        <v>0</v>
      </c>
    </row>
    <row r="3216" ht="14.25">
      <c r="A3216" s="1" t="str">
        <f>IF('Datos Hornos Reflujo'!A3216="Horno Principal",'Datos Hornos Reflujo'!B3216,0)</f>
        <v xml:space="preserve">2025-08-01 14:10:48</v>
      </c>
      <c r="B3216" s="4">
        <f>IF('Datos Hornos Reflujo'!A3216="Horno Principal",'Datos Hornos Reflujo'!C3216,0)</f>
        <v>48.079999999999998</v>
      </c>
    </row>
    <row r="3217" ht="14.25" hidden="1">
      <c r="A3217">
        <f>IF('Datos Hornos Reflujo'!A3217="Horno Principal",'Datos Hornos Reflujo'!B3217,0)</f>
        <v>0</v>
      </c>
      <c r="B3217" s="5">
        <f>IF('Datos Hornos Reflujo'!A3217="Horno Principal",'Datos Hornos Reflujo'!C3217,0)</f>
        <v>0</v>
      </c>
    </row>
    <row r="3218" ht="14.25">
      <c r="A3218" s="1" t="str">
        <f>IF('Datos Hornos Reflujo'!A3218="Horno Principal",'Datos Hornos Reflujo'!B3218,0)</f>
        <v xml:space="preserve">2025-08-01 14:10:49</v>
      </c>
      <c r="B3218" s="4">
        <f>IF('Datos Hornos Reflujo'!A3218="Horno Principal",'Datos Hornos Reflujo'!C3218,0)</f>
        <v>48.049999999999997</v>
      </c>
    </row>
    <row r="3219" ht="14.25" hidden="1">
      <c r="A3219">
        <f>IF('Datos Hornos Reflujo'!A3219="Horno Principal",'Datos Hornos Reflujo'!B3219,0)</f>
        <v>0</v>
      </c>
      <c r="B3219" s="5">
        <f>IF('Datos Hornos Reflujo'!A3219="Horno Principal",'Datos Hornos Reflujo'!C3219,0)</f>
        <v>0</v>
      </c>
    </row>
    <row r="3220" ht="14.25">
      <c r="A3220" s="1" t="str">
        <f>IF('Datos Hornos Reflujo'!A3220="Horno Principal",'Datos Hornos Reflujo'!B3220,0)</f>
        <v xml:space="preserve">2025-08-01 14:10:50</v>
      </c>
      <c r="B3220" s="4">
        <f>IF('Datos Hornos Reflujo'!A3220="Horno Principal",'Datos Hornos Reflujo'!C3220,0)</f>
        <v>47.969999999999999</v>
      </c>
    </row>
    <row r="3221" ht="14.25" hidden="1">
      <c r="A3221">
        <f>IF('Datos Hornos Reflujo'!A3221="Horno Principal",'Datos Hornos Reflujo'!B3221,0)</f>
        <v>0</v>
      </c>
      <c r="B3221" s="5">
        <f>IF('Datos Hornos Reflujo'!A3221="Horno Principal",'Datos Hornos Reflujo'!C3221,0)</f>
        <v>0</v>
      </c>
    </row>
    <row r="3222" ht="14.25">
      <c r="A3222" s="1" t="str">
        <f>IF('Datos Hornos Reflujo'!A3222="Horno Principal",'Datos Hornos Reflujo'!B3222,0)</f>
        <v xml:space="preserve">2025-08-01 14:10:51</v>
      </c>
      <c r="B3222" s="4">
        <f>IF('Datos Hornos Reflujo'!A3222="Horno Principal",'Datos Hornos Reflujo'!C3222,0)</f>
        <v>47.909999999999997</v>
      </c>
    </row>
    <row r="3223" ht="14.25" hidden="1">
      <c r="A3223">
        <f>IF('Datos Hornos Reflujo'!A3223="Horno Principal",'Datos Hornos Reflujo'!B3223,0)</f>
        <v>0</v>
      </c>
      <c r="B3223" s="5">
        <f>IF('Datos Hornos Reflujo'!A3223="Horno Principal",'Datos Hornos Reflujo'!C3223,0)</f>
        <v>0</v>
      </c>
    </row>
    <row r="3224" ht="14.25">
      <c r="A3224" s="1" t="str">
        <f>IF('Datos Hornos Reflujo'!A3224="Horno Principal",'Datos Hornos Reflujo'!B3224,0)</f>
        <v xml:space="preserve">2025-08-01 14:10:52</v>
      </c>
      <c r="B3224" s="4">
        <f>IF('Datos Hornos Reflujo'!A3224="Horno Principal",'Datos Hornos Reflujo'!C3224,0)</f>
        <v>47.909999999999997</v>
      </c>
    </row>
    <row r="3225" ht="14.25" hidden="1">
      <c r="A3225">
        <f>IF('Datos Hornos Reflujo'!A3225="Horno Principal",'Datos Hornos Reflujo'!B3225,0)</f>
        <v>0</v>
      </c>
      <c r="B3225" s="5">
        <f>IF('Datos Hornos Reflujo'!A3225="Horno Principal",'Datos Hornos Reflujo'!C3225,0)</f>
        <v>0</v>
      </c>
    </row>
    <row r="3226" ht="14.25">
      <c r="A3226" s="1" t="str">
        <f>IF('Datos Hornos Reflujo'!A3226="Horno Principal",'Datos Hornos Reflujo'!B3226,0)</f>
        <v xml:space="preserve">2025-08-01 14:10:53</v>
      </c>
      <c r="B3226" s="4">
        <f>IF('Datos Hornos Reflujo'!A3226="Horno Principal",'Datos Hornos Reflujo'!C3226,0)</f>
        <v>47.859999999999999</v>
      </c>
    </row>
    <row r="3227" ht="14.25" hidden="1">
      <c r="A3227">
        <f>IF('Datos Hornos Reflujo'!A3227="Horno Principal",'Datos Hornos Reflujo'!B3227,0)</f>
        <v>0</v>
      </c>
      <c r="B3227" s="5">
        <f>IF('Datos Hornos Reflujo'!A3227="Horno Principal",'Datos Hornos Reflujo'!C3227,0)</f>
        <v>0</v>
      </c>
    </row>
    <row r="3228" ht="14.25">
      <c r="A3228" s="1" t="str">
        <f>IF('Datos Hornos Reflujo'!A3228="Horno Principal",'Datos Hornos Reflujo'!B3228,0)</f>
        <v xml:space="preserve">2025-08-01 14:10:54</v>
      </c>
      <c r="B3228" s="4">
        <f>IF('Datos Hornos Reflujo'!A3228="Horno Principal",'Datos Hornos Reflujo'!C3228,0)</f>
        <v>47.880000000000003</v>
      </c>
    </row>
    <row r="3229" ht="14.25" hidden="1">
      <c r="A3229">
        <f>IF('Datos Hornos Reflujo'!A3229="Horno Principal",'Datos Hornos Reflujo'!B3229,0)</f>
        <v>0</v>
      </c>
      <c r="B3229" s="5">
        <f>IF('Datos Hornos Reflujo'!A3229="Horno Principal",'Datos Hornos Reflujo'!C3229,0)</f>
        <v>0</v>
      </c>
    </row>
    <row r="3230" ht="14.25" hidden="1">
      <c r="A3230">
        <f>IF('Datos Hornos Reflujo'!A3230="Horno Principal",'Datos Hornos Reflujo'!B3230,0)</f>
        <v>0</v>
      </c>
      <c r="B3230" s="5">
        <f>IF('Datos Hornos Reflujo'!A3230="Horno Principal",'Datos Hornos Reflujo'!C3230,0)</f>
        <v>0</v>
      </c>
    </row>
    <row r="3231" ht="14.25">
      <c r="A3231" s="1" t="str">
        <f>IF('Datos Hornos Reflujo'!A3231="Horno Principal",'Datos Hornos Reflujo'!B3231,0)</f>
        <v xml:space="preserve">2025-08-01 14:10:56</v>
      </c>
      <c r="B3231" s="4">
        <f>IF('Datos Hornos Reflujo'!A3231="Horno Principal",'Datos Hornos Reflujo'!C3231,0)</f>
        <v>47.829999999999998</v>
      </c>
    </row>
    <row r="3232" ht="14.25" hidden="1">
      <c r="A3232">
        <f>IF('Datos Hornos Reflujo'!A3232="Horno Principal",'Datos Hornos Reflujo'!B3232,0)</f>
        <v>0</v>
      </c>
      <c r="B3232" s="5">
        <f>IF('Datos Hornos Reflujo'!A3232="Horno Principal",'Datos Hornos Reflujo'!C3232,0)</f>
        <v>0</v>
      </c>
    </row>
    <row r="3233" ht="14.25">
      <c r="A3233" s="1" t="str">
        <f>IF('Datos Hornos Reflujo'!A3233="Horno Principal",'Datos Hornos Reflujo'!B3233,0)</f>
        <v xml:space="preserve">2025-08-01 14:10:57</v>
      </c>
      <c r="B3233" s="4">
        <f>IF('Datos Hornos Reflujo'!A3233="Horno Principal",'Datos Hornos Reflujo'!C3233,0)</f>
        <v>47.740000000000002</v>
      </c>
    </row>
    <row r="3234" ht="14.25" hidden="1">
      <c r="A3234">
        <f>IF('Datos Hornos Reflujo'!A3234="Horno Principal",'Datos Hornos Reflujo'!B3234,0)</f>
        <v>0</v>
      </c>
      <c r="B3234" s="5">
        <f>IF('Datos Hornos Reflujo'!A3234="Horno Principal",'Datos Hornos Reflujo'!C3234,0)</f>
        <v>0</v>
      </c>
    </row>
    <row r="3235" ht="14.25">
      <c r="A3235" s="1" t="str">
        <f>IF('Datos Hornos Reflujo'!A3235="Horno Principal",'Datos Hornos Reflujo'!B3235,0)</f>
        <v xml:space="preserve">2025-08-01 14:10:58</v>
      </c>
      <c r="B3235" s="4">
        <f>IF('Datos Hornos Reflujo'!A3235="Horno Principal",'Datos Hornos Reflujo'!C3235,0)</f>
        <v>47.719999999999999</v>
      </c>
    </row>
    <row r="3236" ht="14.25" hidden="1">
      <c r="A3236">
        <f>IF('Datos Hornos Reflujo'!A3236="Horno Principal",'Datos Hornos Reflujo'!B3236,0)</f>
        <v>0</v>
      </c>
      <c r="B3236" s="5">
        <f>IF('Datos Hornos Reflujo'!A3236="Horno Principal",'Datos Hornos Reflujo'!C3236,0)</f>
        <v>0</v>
      </c>
    </row>
    <row r="3237" ht="14.25">
      <c r="A3237" s="1" t="str">
        <f>IF('Datos Hornos Reflujo'!A3237="Horno Principal",'Datos Hornos Reflujo'!B3237,0)</f>
        <v xml:space="preserve">2025-08-01 14:10:59</v>
      </c>
      <c r="B3237" s="4">
        <f>IF('Datos Hornos Reflujo'!A3237="Horno Principal",'Datos Hornos Reflujo'!C3237,0)</f>
        <v>47.740000000000002</v>
      </c>
    </row>
    <row r="3238" ht="14.25" hidden="1">
      <c r="A3238">
        <f>IF('Datos Hornos Reflujo'!A3238="Horno Principal",'Datos Hornos Reflujo'!B3238,0)</f>
        <v>0</v>
      </c>
      <c r="B3238" s="5">
        <f>IF('Datos Hornos Reflujo'!A3238="Horno Principal",'Datos Hornos Reflujo'!C3238,0)</f>
        <v>0</v>
      </c>
    </row>
    <row r="3239" ht="14.25">
      <c r="A3239" s="1" t="str">
        <f>IF('Datos Hornos Reflujo'!A3239="Horno Principal",'Datos Hornos Reflujo'!B3239,0)</f>
        <v xml:space="preserve">2025-08-01 14:11:00</v>
      </c>
      <c r="B3239" s="4">
        <f>IF('Datos Hornos Reflujo'!A3239="Horno Principal",'Datos Hornos Reflujo'!C3239,0)</f>
        <v>47.689999999999998</v>
      </c>
    </row>
    <row r="3240" ht="14.25" hidden="1">
      <c r="A3240">
        <f>IF('Datos Hornos Reflujo'!A3240="Horno Principal",'Datos Hornos Reflujo'!B3240,0)</f>
        <v>0</v>
      </c>
      <c r="B3240" s="5">
        <f>IF('Datos Hornos Reflujo'!A3240="Horno Principal",'Datos Hornos Reflujo'!C3240,0)</f>
        <v>0</v>
      </c>
    </row>
    <row r="3241" ht="14.25">
      <c r="A3241" s="1" t="str">
        <f>IF('Datos Hornos Reflujo'!A3241="Horno Principal",'Datos Hornos Reflujo'!B3241,0)</f>
        <v xml:space="preserve">2025-08-01 14:11:01</v>
      </c>
      <c r="B3241" s="4">
        <f>IF('Datos Hornos Reflujo'!A3241="Horno Principal",'Datos Hornos Reflujo'!C3241,0)</f>
        <v>47.689999999999998</v>
      </c>
    </row>
    <row r="3242" ht="14.25" hidden="1">
      <c r="A3242">
        <f>IF('Datos Hornos Reflujo'!A3242="Horno Principal",'Datos Hornos Reflujo'!B3242,0)</f>
        <v>0</v>
      </c>
      <c r="B3242" s="5">
        <f>IF('Datos Hornos Reflujo'!A3242="Horno Principal",'Datos Hornos Reflujo'!C3242,0)</f>
        <v>0</v>
      </c>
    </row>
    <row r="3243" ht="14.25">
      <c r="A3243" s="1" t="str">
        <f>IF('Datos Hornos Reflujo'!A3243="Horno Principal",'Datos Hornos Reflujo'!B3243,0)</f>
        <v xml:space="preserve">2025-08-01 14:11:02</v>
      </c>
      <c r="B3243" s="4">
        <f>IF('Datos Hornos Reflujo'!A3243="Horno Principal",'Datos Hornos Reflujo'!C3243,0)</f>
        <v>47.600000000000001</v>
      </c>
    </row>
    <row r="3244" ht="14.25">
      <c r="A3244" s="1" t="str">
        <f>IF('Datos Hornos Reflujo'!A3244="Horno Principal",'Datos Hornos Reflujo'!B3244,0)</f>
        <v xml:space="preserve">2025-08-01 14:11:03</v>
      </c>
      <c r="B3244" s="4">
        <f>IF('Datos Hornos Reflujo'!A3244="Horno Principal",'Datos Hornos Reflujo'!C3244,0)</f>
        <v>47.590000000000003</v>
      </c>
    </row>
    <row r="3245" ht="14.25" hidden="1">
      <c r="A3245">
        <f>IF('Datos Hornos Reflujo'!A3245="Horno Principal",'Datos Hornos Reflujo'!B3245,0)</f>
        <v>0</v>
      </c>
      <c r="B3245" s="5">
        <f>IF('Datos Hornos Reflujo'!A3245="Horno Principal",'Datos Hornos Reflujo'!C3245,0)</f>
        <v>0</v>
      </c>
    </row>
    <row r="3246" ht="14.25">
      <c r="A3246" s="1" t="str">
        <f>IF('Datos Hornos Reflujo'!A3246="Horno Principal",'Datos Hornos Reflujo'!B3246,0)</f>
        <v xml:space="preserve">2025-08-01 14:11:04</v>
      </c>
      <c r="B3246" s="4">
        <f>IF('Datos Hornos Reflujo'!A3246="Horno Principal",'Datos Hornos Reflujo'!C3246,0)</f>
        <v>47.509999999999998</v>
      </c>
    </row>
    <row r="3247" ht="14.25" hidden="1">
      <c r="A3247">
        <f>IF('Datos Hornos Reflujo'!A3247="Horno Principal",'Datos Hornos Reflujo'!B3247,0)</f>
        <v>0</v>
      </c>
      <c r="B3247" s="5">
        <f>IF('Datos Hornos Reflujo'!A3247="Horno Principal",'Datos Hornos Reflujo'!C3247,0)</f>
        <v>0</v>
      </c>
    </row>
    <row r="3248" ht="14.25" hidden="1">
      <c r="A3248">
        <f>IF('Datos Hornos Reflujo'!A3248="Horno Principal",'Datos Hornos Reflujo'!B3248,0)</f>
        <v>0</v>
      </c>
      <c r="B3248" s="5">
        <f>IF('Datos Hornos Reflujo'!A3248="Horno Principal",'Datos Hornos Reflujo'!C3248,0)</f>
        <v>0</v>
      </c>
    </row>
    <row r="3249" ht="14.25">
      <c r="A3249" s="1" t="str">
        <f>IF('Datos Hornos Reflujo'!A3249="Horno Principal",'Datos Hornos Reflujo'!B3249,0)</f>
        <v xml:space="preserve">2025-08-01 14:11:06</v>
      </c>
      <c r="B3249" s="4">
        <f>IF('Datos Hornos Reflujo'!A3249="Horno Principal",'Datos Hornos Reflujo'!C3249,0)</f>
        <v>47.460000000000001</v>
      </c>
    </row>
    <row r="3250" ht="14.25" hidden="1">
      <c r="A3250">
        <f>IF('Datos Hornos Reflujo'!A3250="Horno Principal",'Datos Hornos Reflujo'!B3250,0)</f>
        <v>0</v>
      </c>
      <c r="B3250" s="5">
        <f>IF('Datos Hornos Reflujo'!A3250="Horno Principal",'Datos Hornos Reflujo'!C3250,0)</f>
        <v>0</v>
      </c>
    </row>
    <row r="3251" ht="14.25">
      <c r="A3251" s="1" t="str">
        <f>IF('Datos Hornos Reflujo'!A3251="Horno Principal",'Datos Hornos Reflujo'!B3251,0)</f>
        <v xml:space="preserve">2025-08-01 14:11:07</v>
      </c>
      <c r="B3251" s="4">
        <f>IF('Datos Hornos Reflujo'!A3251="Horno Principal",'Datos Hornos Reflujo'!C3251,0)</f>
        <v>47.5</v>
      </c>
    </row>
    <row r="3252" ht="14.25" hidden="1">
      <c r="A3252">
        <f>IF('Datos Hornos Reflujo'!A3252="Horno Principal",'Datos Hornos Reflujo'!B3252,0)</f>
        <v>0</v>
      </c>
      <c r="B3252" s="5">
        <f>IF('Datos Hornos Reflujo'!A3252="Horno Principal",'Datos Hornos Reflujo'!C3252,0)</f>
        <v>0</v>
      </c>
    </row>
    <row r="3253" ht="14.25">
      <c r="A3253" s="1" t="str">
        <f>IF('Datos Hornos Reflujo'!A3253="Horno Principal",'Datos Hornos Reflujo'!B3253,0)</f>
        <v xml:space="preserve">2025-08-01 14:11:08</v>
      </c>
      <c r="B3253" s="4">
        <f>IF('Datos Hornos Reflujo'!A3253="Horno Principal",'Datos Hornos Reflujo'!C3253,0)</f>
        <v>47.409999999999997</v>
      </c>
    </row>
    <row r="3254" ht="14.25" hidden="1">
      <c r="A3254">
        <f>IF('Datos Hornos Reflujo'!A3254="Horno Principal",'Datos Hornos Reflujo'!B3254,0)</f>
        <v>0</v>
      </c>
      <c r="B3254" s="5">
        <f>IF('Datos Hornos Reflujo'!A3254="Horno Principal",'Datos Hornos Reflujo'!C3254,0)</f>
        <v>0</v>
      </c>
    </row>
    <row r="3255" ht="14.25">
      <c r="A3255" s="1" t="str">
        <f>IF('Datos Hornos Reflujo'!A3255="Horno Principal",'Datos Hornos Reflujo'!B3255,0)</f>
        <v xml:space="preserve">2025-08-01 14:11:09</v>
      </c>
      <c r="B3255" s="4">
        <f>IF('Datos Hornos Reflujo'!A3255="Horno Principal",'Datos Hornos Reflujo'!C3255,0)</f>
        <v>47.390000000000001</v>
      </c>
    </row>
    <row r="3256" ht="14.25" hidden="1">
      <c r="A3256">
        <f>IF('Datos Hornos Reflujo'!A3256="Horno Principal",'Datos Hornos Reflujo'!B3256,0)</f>
        <v>0</v>
      </c>
      <c r="B3256" s="5">
        <f>IF('Datos Hornos Reflujo'!A3256="Horno Principal",'Datos Hornos Reflujo'!C3256,0)</f>
        <v>0</v>
      </c>
    </row>
    <row r="3257" ht="14.25">
      <c r="A3257" s="1" t="str">
        <f>IF('Datos Hornos Reflujo'!A3257="Horno Principal",'Datos Hornos Reflujo'!B3257,0)</f>
        <v xml:space="preserve">2025-08-01 14:11:10</v>
      </c>
      <c r="B3257" s="4">
        <f>IF('Datos Hornos Reflujo'!A3257="Horno Principal",'Datos Hornos Reflujo'!C3257,0)</f>
        <v>47.390000000000001</v>
      </c>
    </row>
    <row r="3258" ht="14.25" hidden="1">
      <c r="A3258">
        <f>IF('Datos Hornos Reflujo'!A3258="Horno Principal",'Datos Hornos Reflujo'!B3258,0)</f>
        <v>0</v>
      </c>
      <c r="B3258" s="5">
        <f>IF('Datos Hornos Reflujo'!A3258="Horno Principal",'Datos Hornos Reflujo'!C3258,0)</f>
        <v>0</v>
      </c>
    </row>
    <row r="3259" ht="14.25">
      <c r="A3259" s="1" t="str">
        <f>IF('Datos Hornos Reflujo'!A3259="Horno Principal",'Datos Hornos Reflujo'!B3259,0)</f>
        <v xml:space="preserve">2025-08-01 14:11:11</v>
      </c>
      <c r="B3259" s="4">
        <f>IF('Datos Hornos Reflujo'!A3259="Horno Principal",'Datos Hornos Reflujo'!C3259,0)</f>
        <v>47.359999999999999</v>
      </c>
    </row>
    <row r="3260" ht="14.25" hidden="1">
      <c r="A3260">
        <f>IF('Datos Hornos Reflujo'!A3260="Horno Principal",'Datos Hornos Reflujo'!B3260,0)</f>
        <v>0</v>
      </c>
      <c r="B3260" s="5">
        <f>IF('Datos Hornos Reflujo'!A3260="Horno Principal",'Datos Hornos Reflujo'!C3260,0)</f>
        <v>0</v>
      </c>
    </row>
    <row r="3261" ht="14.25">
      <c r="A3261" s="1" t="str">
        <f>IF('Datos Hornos Reflujo'!A3261="Horno Principal",'Datos Hornos Reflujo'!B3261,0)</f>
        <v xml:space="preserve">2025-08-01 14:11:12</v>
      </c>
      <c r="B3261" s="4">
        <f>IF('Datos Hornos Reflujo'!A3261="Horno Principal",'Datos Hornos Reflujo'!C3261,0)</f>
        <v>47.409999999999997</v>
      </c>
    </row>
    <row r="3262" ht="14.25" hidden="1">
      <c r="A3262">
        <f>IF('Datos Hornos Reflujo'!A3262="Horno Principal",'Datos Hornos Reflujo'!B3262,0)</f>
        <v>0</v>
      </c>
      <c r="B3262" s="5">
        <f>IF('Datos Hornos Reflujo'!A3262="Horno Principal",'Datos Hornos Reflujo'!C3262,0)</f>
        <v>0</v>
      </c>
    </row>
    <row r="3263" ht="14.25">
      <c r="A3263" s="1" t="str">
        <f>IF('Datos Hornos Reflujo'!A3263="Horno Principal",'Datos Hornos Reflujo'!B3263,0)</f>
        <v xml:space="preserve">2025-08-01 14:11:13</v>
      </c>
      <c r="B3263" s="4">
        <f>IF('Datos Hornos Reflujo'!A3263="Horno Principal",'Datos Hornos Reflujo'!C3263,0)</f>
        <v>47.420000000000002</v>
      </c>
    </row>
    <row r="3264" ht="14.25" hidden="1">
      <c r="A3264">
        <f>IF('Datos Hornos Reflujo'!A3264="Horno Principal",'Datos Hornos Reflujo'!B3264,0)</f>
        <v>0</v>
      </c>
      <c r="B3264" s="5">
        <f>IF('Datos Hornos Reflujo'!A3264="Horno Principal",'Datos Hornos Reflujo'!C3264,0)</f>
        <v>0</v>
      </c>
    </row>
    <row r="3265" ht="14.25">
      <c r="A3265" s="1" t="str">
        <f>IF('Datos Hornos Reflujo'!A3265="Horno Principal",'Datos Hornos Reflujo'!B3265,0)</f>
        <v xml:space="preserve">2025-08-01 14:11:14</v>
      </c>
      <c r="B3265" s="4">
        <f>IF('Datos Hornos Reflujo'!A3265="Horno Principal",'Datos Hornos Reflujo'!C3265,0)</f>
        <v>47.469999999999999</v>
      </c>
    </row>
    <row r="3266" ht="14.25" hidden="1">
      <c r="A3266">
        <f>IF('Datos Hornos Reflujo'!A3266="Horno Principal",'Datos Hornos Reflujo'!B3266,0)</f>
        <v>0</v>
      </c>
      <c r="B3266" s="5">
        <f>IF('Datos Hornos Reflujo'!A3266="Horno Principal",'Datos Hornos Reflujo'!C3266,0)</f>
        <v>0</v>
      </c>
    </row>
    <row r="3267" ht="14.25">
      <c r="A3267" s="1" t="str">
        <f>IF('Datos Hornos Reflujo'!A3267="Horno Principal",'Datos Hornos Reflujo'!B3267,0)</f>
        <v xml:space="preserve">2025-08-01 14:11:15</v>
      </c>
      <c r="B3267" s="4">
        <f>IF('Datos Hornos Reflujo'!A3267="Horno Principal",'Datos Hornos Reflujo'!C3267,0)</f>
        <v>47.450000000000003</v>
      </c>
    </row>
    <row r="3268" ht="14.25" hidden="1">
      <c r="A3268">
        <f>IF('Datos Hornos Reflujo'!A3268="Horno Principal",'Datos Hornos Reflujo'!B3268,0)</f>
        <v>0</v>
      </c>
      <c r="B3268" s="5">
        <f>IF('Datos Hornos Reflujo'!A3268="Horno Principal",'Datos Hornos Reflujo'!C3268,0)</f>
        <v>0</v>
      </c>
    </row>
    <row r="3269" ht="14.25" hidden="1">
      <c r="A3269">
        <f>IF('Datos Hornos Reflujo'!A3269="Horno Principal",'Datos Hornos Reflujo'!B3269,0)</f>
        <v>0</v>
      </c>
      <c r="B3269" s="5">
        <f>IF('Datos Hornos Reflujo'!A3269="Horno Principal",'Datos Hornos Reflujo'!C3269,0)</f>
        <v>0</v>
      </c>
    </row>
    <row r="3270" ht="14.25">
      <c r="A3270" s="1" t="str">
        <f>IF('Datos Hornos Reflujo'!A3270="Horno Principal",'Datos Hornos Reflujo'!B3270,0)</f>
        <v xml:space="preserve">2025-08-01 14:11:17</v>
      </c>
      <c r="B3270" s="4">
        <f>IF('Datos Hornos Reflujo'!A3270="Horno Principal",'Datos Hornos Reflujo'!C3270,0)</f>
        <v>47.350000000000001</v>
      </c>
    </row>
    <row r="3271" ht="14.25" hidden="1">
      <c r="A3271">
        <f>IF('Datos Hornos Reflujo'!A3271="Horno Principal",'Datos Hornos Reflujo'!B3271,0)</f>
        <v>0</v>
      </c>
      <c r="B3271" s="5">
        <f>IF('Datos Hornos Reflujo'!A3271="Horno Principal",'Datos Hornos Reflujo'!C3271,0)</f>
        <v>0</v>
      </c>
    </row>
    <row r="3272" ht="14.25">
      <c r="A3272" s="1" t="str">
        <f>IF('Datos Hornos Reflujo'!A3272="Horno Principal",'Datos Hornos Reflujo'!B3272,0)</f>
        <v xml:space="preserve">2025-08-01 14:11:18</v>
      </c>
      <c r="B3272" s="4">
        <f>IF('Datos Hornos Reflujo'!A3272="Horno Principal",'Datos Hornos Reflujo'!C3272,0)</f>
        <v>47.409999999999997</v>
      </c>
    </row>
    <row r="3273" ht="14.25" hidden="1">
      <c r="A3273">
        <f>IF('Datos Hornos Reflujo'!A3273="Horno Principal",'Datos Hornos Reflujo'!B3273,0)</f>
        <v>0</v>
      </c>
      <c r="B3273" s="5">
        <f>IF('Datos Hornos Reflujo'!A3273="Horno Principal",'Datos Hornos Reflujo'!C3273,0)</f>
        <v>0</v>
      </c>
    </row>
    <row r="3274" ht="14.25">
      <c r="A3274" s="1" t="str">
        <f>IF('Datos Hornos Reflujo'!A3274="Horno Principal",'Datos Hornos Reflujo'!B3274,0)</f>
        <v xml:space="preserve">2025-08-01 14:11:19</v>
      </c>
      <c r="B3274" s="4">
        <f>IF('Datos Hornos Reflujo'!A3274="Horno Principal",'Datos Hornos Reflujo'!C3274,0)</f>
        <v>47.350000000000001</v>
      </c>
    </row>
    <row r="3275" ht="14.25" hidden="1">
      <c r="A3275">
        <f>IF('Datos Hornos Reflujo'!A3275="Horno Principal",'Datos Hornos Reflujo'!B3275,0)</f>
        <v>0</v>
      </c>
      <c r="B3275" s="5">
        <f>IF('Datos Hornos Reflujo'!A3275="Horno Principal",'Datos Hornos Reflujo'!C3275,0)</f>
        <v>0</v>
      </c>
    </row>
    <row r="3276" ht="14.25">
      <c r="A3276" s="1" t="str">
        <f>IF('Datos Hornos Reflujo'!A3276="Horno Principal",'Datos Hornos Reflujo'!B3276,0)</f>
        <v xml:space="preserve">2025-08-01 14:11:20</v>
      </c>
      <c r="B3276" s="4">
        <f>IF('Datos Hornos Reflujo'!A3276="Horno Principal",'Datos Hornos Reflujo'!C3276,0)</f>
        <v>47.289999999999999</v>
      </c>
    </row>
    <row r="3277" ht="14.25" hidden="1">
      <c r="A3277">
        <f>IF('Datos Hornos Reflujo'!A3277="Horno Principal",'Datos Hornos Reflujo'!B3277,0)</f>
        <v>0</v>
      </c>
      <c r="B3277" s="5">
        <f>IF('Datos Hornos Reflujo'!A3277="Horno Principal",'Datos Hornos Reflujo'!C3277,0)</f>
        <v>0</v>
      </c>
    </row>
    <row r="3278" ht="14.25">
      <c r="A3278" s="1" t="str">
        <f>IF('Datos Hornos Reflujo'!A3278="Horno Principal",'Datos Hornos Reflujo'!B3278,0)</f>
        <v xml:space="preserve">2025-08-01 14:11:21</v>
      </c>
      <c r="B3278" s="4">
        <f>IF('Datos Hornos Reflujo'!A3278="Horno Principal",'Datos Hornos Reflujo'!C3278,0)</f>
        <v>47.189999999999998</v>
      </c>
    </row>
    <row r="3279" ht="14.25" hidden="1">
      <c r="A3279">
        <f>IF('Datos Hornos Reflujo'!A3279="Horno Principal",'Datos Hornos Reflujo'!B3279,0)</f>
        <v>0</v>
      </c>
      <c r="B3279" s="5">
        <f>IF('Datos Hornos Reflujo'!A3279="Horno Principal",'Datos Hornos Reflujo'!C3279,0)</f>
        <v>0</v>
      </c>
    </row>
    <row r="3280" ht="14.25">
      <c r="A3280" s="1" t="str">
        <f>IF('Datos Hornos Reflujo'!A3280="Horno Principal",'Datos Hornos Reflujo'!B3280,0)</f>
        <v xml:space="preserve">2025-08-01 14:11:22</v>
      </c>
      <c r="B3280" s="4">
        <f>IF('Datos Hornos Reflujo'!A3280="Horno Principal",'Datos Hornos Reflujo'!C3280,0)</f>
        <v>47.140000000000001</v>
      </c>
    </row>
    <row r="3281" ht="14.25" hidden="1">
      <c r="A3281">
        <f>IF('Datos Hornos Reflujo'!A3281="Horno Principal",'Datos Hornos Reflujo'!B3281,0)</f>
        <v>0</v>
      </c>
      <c r="B3281" s="5">
        <f>IF('Datos Hornos Reflujo'!A3281="Horno Principal",'Datos Hornos Reflujo'!C3281,0)</f>
        <v>0</v>
      </c>
    </row>
    <row r="3282" ht="14.25">
      <c r="A3282" s="1" t="str">
        <f>IF('Datos Hornos Reflujo'!A3282="Horno Principal",'Datos Hornos Reflujo'!B3282,0)</f>
        <v xml:space="preserve">2025-08-01 14:11:23</v>
      </c>
      <c r="B3282" s="4">
        <f>IF('Datos Hornos Reflujo'!A3282="Horno Principal",'Datos Hornos Reflujo'!C3282,0)</f>
        <v>47.090000000000003</v>
      </c>
    </row>
    <row r="3283" ht="14.25" hidden="1">
      <c r="A3283">
        <f>IF('Datos Hornos Reflujo'!A3283="Horno Principal",'Datos Hornos Reflujo'!B3283,0)</f>
        <v>0</v>
      </c>
      <c r="B3283" s="5">
        <f>IF('Datos Hornos Reflujo'!A3283="Horno Principal",'Datos Hornos Reflujo'!C3283,0)</f>
        <v>0</v>
      </c>
    </row>
    <row r="3284" ht="14.25">
      <c r="A3284" s="1" t="str">
        <f>IF('Datos Hornos Reflujo'!A3284="Horno Principal",'Datos Hornos Reflujo'!B3284,0)</f>
        <v xml:space="preserve">2025-08-01 14:11:24</v>
      </c>
      <c r="B3284" s="4">
        <f>IF('Datos Hornos Reflujo'!A3284="Horno Principal",'Datos Hornos Reflujo'!C3284,0)</f>
        <v>46.990000000000002</v>
      </c>
    </row>
    <row r="3285" ht="14.25" hidden="1">
      <c r="A3285">
        <f>IF('Datos Hornos Reflujo'!A3285="Horno Principal",'Datos Hornos Reflujo'!B3285,0)</f>
        <v>0</v>
      </c>
      <c r="B3285" s="5">
        <f>IF('Datos Hornos Reflujo'!A3285="Horno Principal",'Datos Hornos Reflujo'!C3285,0)</f>
        <v>0</v>
      </c>
    </row>
    <row r="3286" ht="14.25">
      <c r="A3286" s="1" t="str">
        <f>IF('Datos Hornos Reflujo'!A3286="Horno Principal",'Datos Hornos Reflujo'!B3286,0)</f>
        <v xml:space="preserve">2025-08-01 14:11:25</v>
      </c>
      <c r="B3286" s="4">
        <f>IF('Datos Hornos Reflujo'!A3286="Horno Principal",'Datos Hornos Reflujo'!C3286,0)</f>
        <v>46.950000000000003</v>
      </c>
    </row>
    <row r="3287" ht="14.25" hidden="1">
      <c r="A3287">
        <f>IF('Datos Hornos Reflujo'!A3287="Horno Principal",'Datos Hornos Reflujo'!B3287,0)</f>
        <v>0</v>
      </c>
      <c r="B3287" s="5">
        <f>IF('Datos Hornos Reflujo'!A3287="Horno Principal",'Datos Hornos Reflujo'!C3287,0)</f>
        <v>0</v>
      </c>
    </row>
    <row r="3288" ht="14.25">
      <c r="A3288" s="1" t="str">
        <f>IF('Datos Hornos Reflujo'!A3288="Horno Principal",'Datos Hornos Reflujo'!B3288,0)</f>
        <v xml:space="preserve">2025-08-01 14:11:26</v>
      </c>
      <c r="B3288" s="4">
        <f>IF('Datos Hornos Reflujo'!A3288="Horno Principal",'Datos Hornos Reflujo'!C3288,0)</f>
        <v>46.920000000000002</v>
      </c>
    </row>
    <row r="3289" ht="14.25" hidden="1">
      <c r="A3289">
        <f>IF('Datos Hornos Reflujo'!A3289="Horno Principal",'Datos Hornos Reflujo'!B3289,0)</f>
        <v>0</v>
      </c>
      <c r="B3289" s="5">
        <f>IF('Datos Hornos Reflujo'!A3289="Horno Principal",'Datos Hornos Reflujo'!C3289,0)</f>
        <v>0</v>
      </c>
    </row>
    <row r="3290" ht="14.25" hidden="1">
      <c r="A3290">
        <f>IF('Datos Hornos Reflujo'!A3290="Horno Principal",'Datos Hornos Reflujo'!B3290,0)</f>
        <v>0</v>
      </c>
      <c r="B3290" s="5">
        <f>IF('Datos Hornos Reflujo'!A3290="Horno Principal",'Datos Hornos Reflujo'!C3290,0)</f>
        <v>0</v>
      </c>
    </row>
    <row r="3291" ht="14.25">
      <c r="A3291" s="1" t="str">
        <f>IF('Datos Hornos Reflujo'!A3291="Horno Principal",'Datos Hornos Reflujo'!B3291,0)</f>
        <v xml:space="preserve">2025-08-01 14:11:28</v>
      </c>
      <c r="B3291" s="4">
        <f>IF('Datos Hornos Reflujo'!A3291="Horno Principal",'Datos Hornos Reflujo'!C3291,0)</f>
        <v>46.920000000000002</v>
      </c>
    </row>
    <row r="3292" ht="14.25" hidden="1">
      <c r="A3292">
        <f>IF('Datos Hornos Reflujo'!A3292="Horno Principal",'Datos Hornos Reflujo'!B3292,0)</f>
        <v>0</v>
      </c>
      <c r="B3292" s="5">
        <f>IF('Datos Hornos Reflujo'!A3292="Horno Principal",'Datos Hornos Reflujo'!C3292,0)</f>
        <v>0</v>
      </c>
    </row>
    <row r="3293" ht="14.25">
      <c r="A3293" s="1" t="str">
        <f>IF('Datos Hornos Reflujo'!A3293="Horno Principal",'Datos Hornos Reflujo'!B3293,0)</f>
        <v xml:space="preserve">2025-08-01 14:11:29</v>
      </c>
      <c r="B3293" s="4">
        <f>IF('Datos Hornos Reflujo'!A3293="Horno Principal",'Datos Hornos Reflujo'!C3293,0)</f>
        <v>46.939999999999998</v>
      </c>
    </row>
    <row r="3294" ht="14.25" hidden="1">
      <c r="A3294">
        <f>IF('Datos Hornos Reflujo'!A3294="Horno Principal",'Datos Hornos Reflujo'!B3294,0)</f>
        <v>0</v>
      </c>
      <c r="B3294" s="5">
        <f>IF('Datos Hornos Reflujo'!A3294="Horno Principal",'Datos Hornos Reflujo'!C3294,0)</f>
        <v>0</v>
      </c>
    </row>
    <row r="3295" ht="14.25">
      <c r="A3295" s="1" t="str">
        <f>IF('Datos Hornos Reflujo'!A3295="Horno Principal",'Datos Hornos Reflujo'!B3295,0)</f>
        <v xml:space="preserve">2025-08-01 14:11:30</v>
      </c>
      <c r="B3295" s="4">
        <f>IF('Datos Hornos Reflujo'!A3295="Horno Principal",'Datos Hornos Reflujo'!C3295,0)</f>
        <v>47</v>
      </c>
    </row>
    <row r="3296" ht="14.25">
      <c r="A3296" s="1" t="str">
        <f>IF('Datos Hornos Reflujo'!A3296="Horno Principal",'Datos Hornos Reflujo'!B3296,0)</f>
        <v xml:space="preserve">2025-08-01 14:11:31</v>
      </c>
      <c r="B3296" s="4">
        <f>IF('Datos Hornos Reflujo'!A3296="Horno Principal",'Datos Hornos Reflujo'!C3296,0)</f>
        <v>47.100000000000001</v>
      </c>
    </row>
    <row r="3297" ht="14.25" hidden="1">
      <c r="A3297">
        <f>IF('Datos Hornos Reflujo'!A3297="Horno Principal",'Datos Hornos Reflujo'!B3297,0)</f>
        <v>0</v>
      </c>
      <c r="B3297" s="5">
        <f>IF('Datos Hornos Reflujo'!A3297="Horno Principal",'Datos Hornos Reflujo'!C3297,0)</f>
        <v>0</v>
      </c>
    </row>
    <row r="3298" ht="14.25">
      <c r="A3298" s="1" t="str">
        <f>IF('Datos Hornos Reflujo'!A3298="Horno Principal",'Datos Hornos Reflujo'!B3298,0)</f>
        <v xml:space="preserve">2025-08-01 14:11:32</v>
      </c>
      <c r="B3298" s="4">
        <f>IF('Datos Hornos Reflujo'!A3298="Horno Principal",'Datos Hornos Reflujo'!C3298,0)</f>
        <v>47.140000000000001</v>
      </c>
    </row>
    <row r="3299" ht="14.25" hidden="1">
      <c r="A3299">
        <f>IF('Datos Hornos Reflujo'!A3299="Horno Principal",'Datos Hornos Reflujo'!B3299,0)</f>
        <v>0</v>
      </c>
      <c r="B3299" s="5">
        <f>IF('Datos Hornos Reflujo'!A3299="Horno Principal",'Datos Hornos Reflujo'!C3299,0)</f>
        <v>0</v>
      </c>
    </row>
    <row r="3300" ht="14.25">
      <c r="A3300" s="1" t="str">
        <f>IF('Datos Hornos Reflujo'!A3300="Horno Principal",'Datos Hornos Reflujo'!B3300,0)</f>
        <v xml:space="preserve">2025-08-01 14:11:33</v>
      </c>
      <c r="B3300" s="4">
        <f>IF('Datos Hornos Reflujo'!A3300="Horno Principal",'Datos Hornos Reflujo'!C3300,0)</f>
        <v>47.140000000000001</v>
      </c>
    </row>
    <row r="3301" ht="14.25" hidden="1">
      <c r="A3301">
        <f>IF('Datos Hornos Reflujo'!A3301="Horno Principal",'Datos Hornos Reflujo'!B3301,0)</f>
        <v>0</v>
      </c>
      <c r="B3301" s="5">
        <f>IF('Datos Hornos Reflujo'!A3301="Horno Principal",'Datos Hornos Reflujo'!C3301,0)</f>
        <v>0</v>
      </c>
    </row>
    <row r="3302" ht="14.25">
      <c r="A3302" s="1" t="str">
        <f>IF('Datos Hornos Reflujo'!A3302="Horno Principal",'Datos Hornos Reflujo'!B3302,0)</f>
        <v xml:space="preserve">2025-08-01 14:11:34</v>
      </c>
      <c r="B3302" s="4">
        <f>IF('Datos Hornos Reflujo'!A3302="Horno Principal",'Datos Hornos Reflujo'!C3302,0)</f>
        <v>47.140000000000001</v>
      </c>
    </row>
    <row r="3303" ht="14.25" hidden="1">
      <c r="A3303">
        <f>IF('Datos Hornos Reflujo'!A3303="Horno Principal",'Datos Hornos Reflujo'!B3303,0)</f>
        <v>0</v>
      </c>
      <c r="B3303" s="5">
        <f>IF('Datos Hornos Reflujo'!A3303="Horno Principal",'Datos Hornos Reflujo'!C3303,0)</f>
        <v>0</v>
      </c>
    </row>
    <row r="3304" ht="14.25">
      <c r="A3304" s="1" t="str">
        <f>IF('Datos Hornos Reflujo'!A3304="Horno Principal",'Datos Hornos Reflujo'!B3304,0)</f>
        <v xml:space="preserve">2025-08-01 14:11:35</v>
      </c>
      <c r="B3304" s="4">
        <f>IF('Datos Hornos Reflujo'!A3304="Horno Principal",'Datos Hornos Reflujo'!C3304,0)</f>
        <v>47.170000000000002</v>
      </c>
    </row>
    <row r="3305" ht="14.25" hidden="1">
      <c r="A3305">
        <f>IF('Datos Hornos Reflujo'!A3305="Horno Principal",'Datos Hornos Reflujo'!B3305,0)</f>
        <v>0</v>
      </c>
      <c r="B3305" s="5">
        <f>IF('Datos Hornos Reflujo'!A3305="Horno Principal",'Datos Hornos Reflujo'!C3305,0)</f>
        <v>0</v>
      </c>
    </row>
    <row r="3306" ht="14.25">
      <c r="A3306" s="1" t="str">
        <f>IF('Datos Hornos Reflujo'!A3306="Horno Principal",'Datos Hornos Reflujo'!B3306,0)</f>
        <v xml:space="preserve">2025-08-01 14:11:36</v>
      </c>
      <c r="B3306" s="4">
        <f>IF('Datos Hornos Reflujo'!A3306="Horno Principal",'Datos Hornos Reflujo'!C3306,0)</f>
        <v>47.200000000000003</v>
      </c>
    </row>
    <row r="3307" ht="14.25" hidden="1">
      <c r="A3307">
        <f>IF('Datos Hornos Reflujo'!A3307="Horno Principal",'Datos Hornos Reflujo'!B3307,0)</f>
        <v>0</v>
      </c>
      <c r="B3307" s="5">
        <f>IF('Datos Hornos Reflujo'!A3307="Horno Principal",'Datos Hornos Reflujo'!C3307,0)</f>
        <v>0</v>
      </c>
    </row>
    <row r="3308" ht="14.25">
      <c r="A3308" s="1" t="str">
        <f>IF('Datos Hornos Reflujo'!A3308="Horno Principal",'Datos Hornos Reflujo'!B3308,0)</f>
        <v xml:space="preserve">2025-08-01 14:11:37</v>
      </c>
      <c r="B3308" s="4">
        <f>IF('Datos Hornos Reflujo'!A3308="Horno Principal",'Datos Hornos Reflujo'!C3308,0)</f>
        <v>47.25</v>
      </c>
    </row>
    <row r="3309" ht="14.25" hidden="1">
      <c r="A3309">
        <f>IF('Datos Hornos Reflujo'!A3309="Horno Principal",'Datos Hornos Reflujo'!B3309,0)</f>
        <v>0</v>
      </c>
      <c r="B3309" s="5">
        <f>IF('Datos Hornos Reflujo'!A3309="Horno Principal",'Datos Hornos Reflujo'!C3309,0)</f>
        <v>0</v>
      </c>
    </row>
    <row r="3310" ht="14.25" hidden="1">
      <c r="A3310">
        <f>IF('Datos Hornos Reflujo'!A3310="Horno Principal",'Datos Hornos Reflujo'!B3310,0)</f>
        <v>0</v>
      </c>
      <c r="B3310" s="5">
        <f>IF('Datos Hornos Reflujo'!A3310="Horno Principal",'Datos Hornos Reflujo'!C3310,0)</f>
        <v>0</v>
      </c>
    </row>
    <row r="3311" ht="14.25">
      <c r="A3311" s="1" t="str">
        <f>IF('Datos Hornos Reflujo'!A3311="Horno Principal",'Datos Hornos Reflujo'!B3311,0)</f>
        <v xml:space="preserve">2025-08-01 14:11:39</v>
      </c>
      <c r="B3311" s="4">
        <f>IF('Datos Hornos Reflujo'!A3311="Horno Principal",'Datos Hornos Reflujo'!C3311,0)</f>
        <v>47.259999999999998</v>
      </c>
    </row>
    <row r="3312" ht="14.25" hidden="1">
      <c r="A3312">
        <f>IF('Datos Hornos Reflujo'!A3312="Horno Principal",'Datos Hornos Reflujo'!B3312,0)</f>
        <v>0</v>
      </c>
      <c r="B3312" s="5">
        <f>IF('Datos Hornos Reflujo'!A3312="Horno Principal",'Datos Hornos Reflujo'!C3312,0)</f>
        <v>0</v>
      </c>
    </row>
    <row r="3313" ht="14.25">
      <c r="A3313" s="1" t="str">
        <f>IF('Datos Hornos Reflujo'!A3313="Horno Principal",'Datos Hornos Reflujo'!B3313,0)</f>
        <v xml:space="preserve">2025-08-01 14:11:40</v>
      </c>
      <c r="B3313" s="4">
        <f>IF('Datos Hornos Reflujo'!A3313="Horno Principal",'Datos Hornos Reflujo'!C3313,0)</f>
        <v>47.240000000000002</v>
      </c>
    </row>
    <row r="3314" ht="14.25" hidden="1">
      <c r="A3314">
        <f>IF('Datos Hornos Reflujo'!A3314="Horno Principal",'Datos Hornos Reflujo'!B3314,0)</f>
        <v>0</v>
      </c>
      <c r="B3314" s="5">
        <f>IF('Datos Hornos Reflujo'!A3314="Horno Principal",'Datos Hornos Reflujo'!C3314,0)</f>
        <v>0</v>
      </c>
    </row>
    <row r="3315" ht="14.25">
      <c r="A3315" s="1" t="str">
        <f>IF('Datos Hornos Reflujo'!A3315="Horno Principal",'Datos Hornos Reflujo'!B3315,0)</f>
        <v xml:space="preserve">2025-08-01 14:11:41</v>
      </c>
      <c r="B3315" s="4">
        <f>IF('Datos Hornos Reflujo'!A3315="Horno Principal",'Datos Hornos Reflujo'!C3315,0)</f>
        <v>47.200000000000003</v>
      </c>
    </row>
    <row r="3316" ht="14.25" hidden="1">
      <c r="A3316">
        <f>IF('Datos Hornos Reflujo'!A3316="Horno Principal",'Datos Hornos Reflujo'!B3316,0)</f>
        <v>0</v>
      </c>
      <c r="B3316" s="5">
        <f>IF('Datos Hornos Reflujo'!A3316="Horno Principal",'Datos Hornos Reflujo'!C3316,0)</f>
        <v>0</v>
      </c>
    </row>
    <row r="3317" ht="14.25">
      <c r="A3317" s="1" t="str">
        <f>IF('Datos Hornos Reflujo'!A3317="Horno Principal",'Datos Hornos Reflujo'!B3317,0)</f>
        <v xml:space="preserve">2025-08-01 14:11:42</v>
      </c>
      <c r="B3317" s="4">
        <f>IF('Datos Hornos Reflujo'!A3317="Horno Principal",'Datos Hornos Reflujo'!C3317,0)</f>
        <v>47.159999999999997</v>
      </c>
    </row>
    <row r="3318" ht="14.25" hidden="1">
      <c r="A3318">
        <f>IF('Datos Hornos Reflujo'!A3318="Horno Principal",'Datos Hornos Reflujo'!B3318,0)</f>
        <v>0</v>
      </c>
      <c r="B3318" s="5">
        <f>IF('Datos Hornos Reflujo'!A3318="Horno Principal",'Datos Hornos Reflujo'!C3318,0)</f>
        <v>0</v>
      </c>
    </row>
    <row r="3319" ht="14.25">
      <c r="A3319" s="1" t="str">
        <f>IF('Datos Hornos Reflujo'!A3319="Horno Principal",'Datos Hornos Reflujo'!B3319,0)</f>
        <v xml:space="preserve">2025-08-01 14:11:43</v>
      </c>
      <c r="B3319" s="4">
        <f>IF('Datos Hornos Reflujo'!A3319="Horno Principal",'Datos Hornos Reflujo'!C3319,0)</f>
        <v>47.119999999999997</v>
      </c>
    </row>
    <row r="3320" ht="14.25" hidden="1">
      <c r="A3320">
        <f>IF('Datos Hornos Reflujo'!A3320="Horno Principal",'Datos Hornos Reflujo'!B3320,0)</f>
        <v>0</v>
      </c>
      <c r="B3320" s="5">
        <f>IF('Datos Hornos Reflujo'!A3320="Horno Principal",'Datos Hornos Reflujo'!C3320,0)</f>
        <v>0</v>
      </c>
    </row>
    <row r="3321" ht="14.25">
      <c r="A3321" s="1" t="str">
        <f>IF('Datos Hornos Reflujo'!A3321="Horno Principal",'Datos Hornos Reflujo'!B3321,0)</f>
        <v xml:space="preserve">2025-08-01 14:11:44</v>
      </c>
      <c r="B3321" s="4">
        <f>IF('Datos Hornos Reflujo'!A3321="Horno Principal",'Datos Hornos Reflujo'!C3321,0)</f>
        <v>47.159999999999997</v>
      </c>
    </row>
    <row r="3322" ht="14.25" hidden="1">
      <c r="A3322">
        <f>IF('Datos Hornos Reflujo'!A3322="Horno Principal",'Datos Hornos Reflujo'!B3322,0)</f>
        <v>0</v>
      </c>
      <c r="B3322" s="5">
        <f>IF('Datos Hornos Reflujo'!A3322="Horno Principal",'Datos Hornos Reflujo'!C3322,0)</f>
        <v>0</v>
      </c>
    </row>
    <row r="3323" ht="14.25">
      <c r="A3323" s="1" t="str">
        <f>IF('Datos Hornos Reflujo'!A3323="Horno Principal",'Datos Hornos Reflujo'!B3323,0)</f>
        <v xml:space="preserve">2025-08-01 14:11:45</v>
      </c>
      <c r="B3323" s="4">
        <f>IF('Datos Hornos Reflujo'!A3323="Horno Principal",'Datos Hornos Reflujo'!C3323,0)</f>
        <v>47.189999999999998</v>
      </c>
    </row>
    <row r="3324" ht="14.25" hidden="1">
      <c r="A3324">
        <f>IF('Datos Hornos Reflujo'!A3324="Horno Principal",'Datos Hornos Reflujo'!B3324,0)</f>
        <v>0</v>
      </c>
      <c r="B3324" s="5">
        <f>IF('Datos Hornos Reflujo'!A3324="Horno Principal",'Datos Hornos Reflujo'!C3324,0)</f>
        <v>0</v>
      </c>
    </row>
    <row r="3325" ht="14.25">
      <c r="A3325" s="1" t="str">
        <f>IF('Datos Hornos Reflujo'!A3325="Horno Principal",'Datos Hornos Reflujo'!B3325,0)</f>
        <v xml:space="preserve">2025-08-01 14:11:46</v>
      </c>
      <c r="B3325" s="4">
        <f>IF('Datos Hornos Reflujo'!A3325="Horno Principal",'Datos Hornos Reflujo'!C3325,0)</f>
        <v>47.200000000000003</v>
      </c>
    </row>
    <row r="3326" ht="14.25" hidden="1">
      <c r="A3326">
        <f>IF('Datos Hornos Reflujo'!A3326="Horno Principal",'Datos Hornos Reflujo'!B3326,0)</f>
        <v>0</v>
      </c>
      <c r="B3326" s="5">
        <f>IF('Datos Hornos Reflujo'!A3326="Horno Principal",'Datos Hornos Reflujo'!C3326,0)</f>
        <v>0</v>
      </c>
    </row>
    <row r="3327" ht="14.25">
      <c r="A3327" s="1" t="str">
        <f>IF('Datos Hornos Reflujo'!A3327="Horno Principal",'Datos Hornos Reflujo'!B3327,0)</f>
        <v xml:space="preserve">2025-08-01 14:11:47</v>
      </c>
      <c r="B3327" s="4">
        <f>IF('Datos Hornos Reflujo'!A3327="Horno Principal",'Datos Hornos Reflujo'!C3327,0)</f>
        <v>47.149999999999999</v>
      </c>
    </row>
    <row r="3328" ht="14.25" hidden="1">
      <c r="A3328">
        <f>IF('Datos Hornos Reflujo'!A3328="Horno Principal",'Datos Hornos Reflujo'!B3328,0)</f>
        <v>0</v>
      </c>
      <c r="B3328" s="5">
        <f>IF('Datos Hornos Reflujo'!A3328="Horno Principal",'Datos Hornos Reflujo'!C3328,0)</f>
        <v>0</v>
      </c>
    </row>
    <row r="3329" ht="14.25">
      <c r="A3329" s="1" t="str">
        <f>IF('Datos Hornos Reflujo'!A3329="Horno Principal",'Datos Hornos Reflujo'!B3329,0)</f>
        <v xml:space="preserve">2025-08-01 14:11:48</v>
      </c>
      <c r="B3329" s="4">
        <f>IF('Datos Hornos Reflujo'!A3329="Horno Principal",'Datos Hornos Reflujo'!C3329,0)</f>
        <v>47.159999999999997</v>
      </c>
    </row>
    <row r="3330" ht="14.25" hidden="1">
      <c r="A3330">
        <f>IF('Datos Hornos Reflujo'!A3330="Horno Principal",'Datos Hornos Reflujo'!B3330,0)</f>
        <v>0</v>
      </c>
      <c r="B3330" s="5">
        <f>IF('Datos Hornos Reflujo'!A3330="Horno Principal",'Datos Hornos Reflujo'!C3330,0)</f>
        <v>0</v>
      </c>
    </row>
    <row r="3331" ht="14.25" hidden="1">
      <c r="A3331">
        <f>IF('Datos Hornos Reflujo'!A3331="Horno Principal",'Datos Hornos Reflujo'!B3331,0)</f>
        <v>0</v>
      </c>
      <c r="B3331" s="5">
        <f>IF('Datos Hornos Reflujo'!A3331="Horno Principal",'Datos Hornos Reflujo'!C3331,0)</f>
        <v>0</v>
      </c>
    </row>
    <row r="3332" ht="14.25">
      <c r="A3332" s="1" t="str">
        <f>IF('Datos Hornos Reflujo'!A3332="Horno Principal",'Datos Hornos Reflujo'!B3332,0)</f>
        <v xml:space="preserve">2025-08-01 14:11:50</v>
      </c>
      <c r="B3332" s="4">
        <f>IF('Datos Hornos Reflujo'!A3332="Horno Principal",'Datos Hornos Reflujo'!C3332,0)</f>
        <v>47.189999999999998</v>
      </c>
    </row>
    <row r="3333" ht="14.25" hidden="1">
      <c r="A3333">
        <f>IF('Datos Hornos Reflujo'!A3333="Horno Principal",'Datos Hornos Reflujo'!B3333,0)</f>
        <v>0</v>
      </c>
      <c r="B3333" s="5">
        <f>IF('Datos Hornos Reflujo'!A3333="Horno Principal",'Datos Hornos Reflujo'!C3333,0)</f>
        <v>0</v>
      </c>
    </row>
    <row r="3334" ht="14.25">
      <c r="A3334" s="1" t="str">
        <f>IF('Datos Hornos Reflujo'!A3334="Horno Principal",'Datos Hornos Reflujo'!B3334,0)</f>
        <v xml:space="preserve">2025-08-01 14:11:51</v>
      </c>
      <c r="B3334" s="4">
        <f>IF('Datos Hornos Reflujo'!A3334="Horno Principal",'Datos Hornos Reflujo'!C3334,0)</f>
        <v>47.189999999999998</v>
      </c>
    </row>
    <row r="3335" ht="14.25" hidden="1">
      <c r="A3335">
        <f>IF('Datos Hornos Reflujo'!A3335="Horno Principal",'Datos Hornos Reflujo'!B3335,0)</f>
        <v>0</v>
      </c>
      <c r="B3335" s="5">
        <f>IF('Datos Hornos Reflujo'!A3335="Horno Principal",'Datos Hornos Reflujo'!C3335,0)</f>
        <v>0</v>
      </c>
    </row>
    <row r="3336" ht="14.25">
      <c r="A3336" s="1" t="str">
        <f>IF('Datos Hornos Reflujo'!A3336="Horno Principal",'Datos Hornos Reflujo'!B3336,0)</f>
        <v xml:space="preserve">2025-08-01 14:11:52</v>
      </c>
      <c r="B3336" s="4">
        <f>IF('Datos Hornos Reflujo'!A3336="Horno Principal",'Datos Hornos Reflujo'!C3336,0)</f>
        <v>47.170000000000002</v>
      </c>
    </row>
    <row r="3337" ht="14.25" hidden="1">
      <c r="A3337">
        <f>IF('Datos Hornos Reflujo'!A3337="Horno Principal",'Datos Hornos Reflujo'!B3337,0)</f>
        <v>0</v>
      </c>
      <c r="B3337" s="5">
        <f>IF('Datos Hornos Reflujo'!A3337="Horno Principal",'Datos Hornos Reflujo'!C3337,0)</f>
        <v>0</v>
      </c>
    </row>
    <row r="3338" ht="14.25">
      <c r="A3338" s="1" t="str">
        <f>IF('Datos Hornos Reflujo'!A3338="Horno Principal",'Datos Hornos Reflujo'!B3338,0)</f>
        <v xml:space="preserve">2025-08-01 14:11:53</v>
      </c>
      <c r="B3338" s="4">
        <f>IF('Datos Hornos Reflujo'!A3338="Horno Principal",'Datos Hornos Reflujo'!C3338,0)</f>
        <v>47.170000000000002</v>
      </c>
    </row>
    <row r="3339" ht="14.25" hidden="1">
      <c r="A3339">
        <f>IF('Datos Hornos Reflujo'!A3339="Horno Principal",'Datos Hornos Reflujo'!B3339,0)</f>
        <v>0</v>
      </c>
      <c r="B3339" s="5">
        <f>IF('Datos Hornos Reflujo'!A3339="Horno Principal",'Datos Hornos Reflujo'!C3339,0)</f>
        <v>0</v>
      </c>
    </row>
    <row r="3340" ht="14.25">
      <c r="A3340" s="1" t="str">
        <f>IF('Datos Hornos Reflujo'!A3340="Horno Principal",'Datos Hornos Reflujo'!B3340,0)</f>
        <v xml:space="preserve">2025-08-01 14:11:54</v>
      </c>
      <c r="B3340" s="4">
        <f>IF('Datos Hornos Reflujo'!A3340="Horno Principal",'Datos Hornos Reflujo'!C3340,0)</f>
        <v>47.189999999999998</v>
      </c>
    </row>
    <row r="3341" ht="14.25" hidden="1">
      <c r="A3341">
        <f>IF('Datos Hornos Reflujo'!A3341="Horno Principal",'Datos Hornos Reflujo'!B3341,0)</f>
        <v>0</v>
      </c>
      <c r="B3341" s="5">
        <f>IF('Datos Hornos Reflujo'!A3341="Horno Principal",'Datos Hornos Reflujo'!C3341,0)</f>
        <v>0</v>
      </c>
    </row>
    <row r="3342" ht="14.25">
      <c r="A3342" s="1" t="str">
        <f>IF('Datos Hornos Reflujo'!A3342="Horno Principal",'Datos Hornos Reflujo'!B3342,0)</f>
        <v xml:space="preserve">2025-08-01 14:11:55</v>
      </c>
      <c r="B3342" s="4">
        <f>IF('Datos Hornos Reflujo'!A3342="Horno Principal",'Datos Hornos Reflujo'!C3342,0)</f>
        <v>47.159999999999997</v>
      </c>
    </row>
    <row r="3343" ht="14.25" hidden="1">
      <c r="A3343">
        <f>IF('Datos Hornos Reflujo'!A3343="Horno Principal",'Datos Hornos Reflujo'!B3343,0)</f>
        <v>0</v>
      </c>
      <c r="B3343" s="5">
        <f>IF('Datos Hornos Reflujo'!A3343="Horno Principal",'Datos Hornos Reflujo'!C3343,0)</f>
        <v>0</v>
      </c>
    </row>
    <row r="3344" ht="14.25">
      <c r="A3344" s="1" t="str">
        <f>IF('Datos Hornos Reflujo'!A3344="Horno Principal",'Datos Hornos Reflujo'!B3344,0)</f>
        <v xml:space="preserve">2025-08-01 14:11:56</v>
      </c>
      <c r="B3344" s="4">
        <f>IF('Datos Hornos Reflujo'!A3344="Horno Principal",'Datos Hornos Reflujo'!C3344,0)</f>
        <v>47.109999999999999</v>
      </c>
    </row>
    <row r="3345" ht="14.25" hidden="1">
      <c r="A3345">
        <f>IF('Datos Hornos Reflujo'!A3345="Horno Principal",'Datos Hornos Reflujo'!B3345,0)</f>
        <v>0</v>
      </c>
      <c r="B3345" s="5">
        <f>IF('Datos Hornos Reflujo'!A3345="Horno Principal",'Datos Hornos Reflujo'!C3345,0)</f>
        <v>0</v>
      </c>
    </row>
    <row r="3346" ht="14.25">
      <c r="A3346" s="1" t="str">
        <f>IF('Datos Hornos Reflujo'!A3346="Horno Principal",'Datos Hornos Reflujo'!B3346,0)</f>
        <v xml:space="preserve">2025-08-01 14:11:57</v>
      </c>
      <c r="B3346" s="4">
        <f>IF('Datos Hornos Reflujo'!A3346="Horno Principal",'Datos Hornos Reflujo'!C3346,0)</f>
        <v>47.109999999999999</v>
      </c>
    </row>
    <row r="3347" ht="14.25">
      <c r="A3347" s="1" t="str">
        <f>IF('Datos Hornos Reflujo'!A3347="Horno Principal",'Datos Hornos Reflujo'!B3347,0)</f>
        <v xml:space="preserve">2025-08-01 14:11:58</v>
      </c>
      <c r="B3347" s="4">
        <f>IF('Datos Hornos Reflujo'!A3347="Horno Principal",'Datos Hornos Reflujo'!C3347,0)</f>
        <v>47.079999999999998</v>
      </c>
    </row>
    <row r="3348" ht="14.25" hidden="1">
      <c r="A3348">
        <f>IF('Datos Hornos Reflujo'!A3348="Horno Principal",'Datos Hornos Reflujo'!B3348,0)</f>
        <v>0</v>
      </c>
      <c r="B3348" s="5">
        <f>IF('Datos Hornos Reflujo'!A3348="Horno Principal",'Datos Hornos Reflujo'!C3348,0)</f>
        <v>0</v>
      </c>
    </row>
    <row r="3349" ht="14.25" hidden="1">
      <c r="A3349">
        <f>IF('Datos Hornos Reflujo'!A3349="Horno Principal",'Datos Hornos Reflujo'!B3349,0)</f>
        <v>0</v>
      </c>
      <c r="B3349" s="5">
        <f>IF('Datos Hornos Reflujo'!A3349="Horno Principal",'Datos Hornos Reflujo'!C3349,0)</f>
        <v>0</v>
      </c>
    </row>
    <row r="3350" ht="14.25">
      <c r="A3350" s="1" t="str">
        <f>IF('Datos Hornos Reflujo'!A3350="Horno Principal",'Datos Hornos Reflujo'!B3350,0)</f>
        <v xml:space="preserve">2025-08-01 14:12:00</v>
      </c>
      <c r="B3350" s="4">
        <f>IF('Datos Hornos Reflujo'!A3350="Horno Principal",'Datos Hornos Reflujo'!C3350,0)</f>
        <v>46.939999999999998</v>
      </c>
    </row>
    <row r="3351" ht="14.25" hidden="1">
      <c r="A3351">
        <f>IF('Datos Hornos Reflujo'!A3351="Horno Principal",'Datos Hornos Reflujo'!B3351,0)</f>
        <v>0</v>
      </c>
      <c r="B3351" s="5">
        <f>IF('Datos Hornos Reflujo'!A3351="Horno Principal",'Datos Hornos Reflujo'!C3351,0)</f>
        <v>0</v>
      </c>
    </row>
    <row r="3352" ht="14.25">
      <c r="A3352" s="1" t="str">
        <f>IF('Datos Hornos Reflujo'!A3352="Horno Principal",'Datos Hornos Reflujo'!B3352,0)</f>
        <v xml:space="preserve">2025-08-01 14:12:01</v>
      </c>
      <c r="B3352" s="4">
        <f>IF('Datos Hornos Reflujo'!A3352="Horno Principal",'Datos Hornos Reflujo'!C3352,0)</f>
        <v>46.909999999999997</v>
      </c>
    </row>
    <row r="3353" ht="14.25" hidden="1">
      <c r="A3353">
        <f>IF('Datos Hornos Reflujo'!A3353="Horno Principal",'Datos Hornos Reflujo'!B3353,0)</f>
        <v>0</v>
      </c>
      <c r="B3353" s="5">
        <f>IF('Datos Hornos Reflujo'!A3353="Horno Principal",'Datos Hornos Reflujo'!C3353,0)</f>
        <v>0</v>
      </c>
    </row>
    <row r="3354" ht="14.25">
      <c r="A3354" s="1" t="str">
        <f>IF('Datos Hornos Reflujo'!A3354="Horno Principal",'Datos Hornos Reflujo'!B3354,0)</f>
        <v xml:space="preserve">2025-08-01 14:12:02</v>
      </c>
      <c r="B3354" s="4">
        <f>IF('Datos Hornos Reflujo'!A3354="Horno Principal",'Datos Hornos Reflujo'!C3354,0)</f>
        <v>46.899999999999999</v>
      </c>
    </row>
    <row r="3355" ht="14.25" hidden="1">
      <c r="A3355">
        <f>IF('Datos Hornos Reflujo'!A3355="Horno Principal",'Datos Hornos Reflujo'!B3355,0)</f>
        <v>0</v>
      </c>
      <c r="B3355" s="5">
        <f>IF('Datos Hornos Reflujo'!A3355="Horno Principal",'Datos Hornos Reflujo'!C3355,0)</f>
        <v>0</v>
      </c>
    </row>
    <row r="3356" ht="14.25">
      <c r="A3356" s="1" t="str">
        <f>IF('Datos Hornos Reflujo'!A3356="Horno Principal",'Datos Hornos Reflujo'!B3356,0)</f>
        <v xml:space="preserve">2025-08-01 14:12:03</v>
      </c>
      <c r="B3356" s="4">
        <f>IF('Datos Hornos Reflujo'!A3356="Horno Principal",'Datos Hornos Reflujo'!C3356,0)</f>
        <v>46.899999999999999</v>
      </c>
    </row>
    <row r="3357" ht="14.25" hidden="1">
      <c r="A3357">
        <f>IF('Datos Hornos Reflujo'!A3357="Horno Principal",'Datos Hornos Reflujo'!B3357,0)</f>
        <v>0</v>
      </c>
      <c r="B3357" s="5">
        <f>IF('Datos Hornos Reflujo'!A3357="Horno Principal",'Datos Hornos Reflujo'!C3357,0)</f>
        <v>0</v>
      </c>
    </row>
    <row r="3358" ht="14.25">
      <c r="A3358" s="1" t="str">
        <f>IF('Datos Hornos Reflujo'!A3358="Horno Principal",'Datos Hornos Reflujo'!B3358,0)</f>
        <v xml:space="preserve">2025-08-01 14:12:04</v>
      </c>
      <c r="B3358" s="4">
        <f>IF('Datos Hornos Reflujo'!A3358="Horno Principal",'Datos Hornos Reflujo'!C3358,0)</f>
        <v>46.829999999999998</v>
      </c>
    </row>
    <row r="3359" ht="14.25" hidden="1">
      <c r="A3359">
        <f>IF('Datos Hornos Reflujo'!A3359="Horno Principal",'Datos Hornos Reflujo'!B3359,0)</f>
        <v>0</v>
      </c>
      <c r="B3359" s="5">
        <f>IF('Datos Hornos Reflujo'!A3359="Horno Principal",'Datos Hornos Reflujo'!C3359,0)</f>
        <v>0</v>
      </c>
    </row>
    <row r="3360" ht="14.25">
      <c r="A3360" s="1" t="str">
        <f>IF('Datos Hornos Reflujo'!A3360="Horno Principal",'Datos Hornos Reflujo'!B3360,0)</f>
        <v xml:space="preserve">2025-08-01 14:12:05</v>
      </c>
      <c r="B3360" s="4">
        <f>IF('Datos Hornos Reflujo'!A3360="Horno Principal",'Datos Hornos Reflujo'!C3360,0)</f>
        <v>46.780000000000001</v>
      </c>
    </row>
    <row r="3361" ht="14.25" hidden="1">
      <c r="A3361">
        <f>IF('Datos Hornos Reflujo'!A3361="Horno Principal",'Datos Hornos Reflujo'!B3361,0)</f>
        <v>0</v>
      </c>
      <c r="B3361" s="5">
        <f>IF('Datos Hornos Reflujo'!A3361="Horno Principal",'Datos Hornos Reflujo'!C3361,0)</f>
        <v>0</v>
      </c>
    </row>
    <row r="3362" ht="14.25">
      <c r="A3362" s="1" t="str">
        <f>IF('Datos Hornos Reflujo'!A3362="Horno Principal",'Datos Hornos Reflujo'!B3362,0)</f>
        <v xml:space="preserve">2025-08-01 14:12:06</v>
      </c>
      <c r="B3362" s="4">
        <f>IF('Datos Hornos Reflujo'!A3362="Horno Principal",'Datos Hornos Reflujo'!C3362,0)</f>
        <v>46.75</v>
      </c>
    </row>
    <row r="3363" ht="14.25" hidden="1">
      <c r="A3363">
        <f>IF('Datos Hornos Reflujo'!A3363="Horno Principal",'Datos Hornos Reflujo'!B3363,0)</f>
        <v>0</v>
      </c>
      <c r="B3363" s="5">
        <f>IF('Datos Hornos Reflujo'!A3363="Horno Principal",'Datos Hornos Reflujo'!C3363,0)</f>
        <v>0</v>
      </c>
    </row>
    <row r="3364" ht="14.25">
      <c r="A3364" s="1" t="str">
        <f>IF('Datos Hornos Reflujo'!A3364="Horno Principal",'Datos Hornos Reflujo'!B3364,0)</f>
        <v xml:space="preserve">2025-08-01 14:12:07</v>
      </c>
      <c r="B3364" s="4">
        <f>IF('Datos Hornos Reflujo'!A3364="Horno Principal",'Datos Hornos Reflujo'!C3364,0)</f>
        <v>46.700000000000003</v>
      </c>
    </row>
    <row r="3365" ht="14.25" hidden="1">
      <c r="A3365">
        <f>IF('Datos Hornos Reflujo'!A3365="Horno Principal",'Datos Hornos Reflujo'!B3365,0)</f>
        <v>0</v>
      </c>
      <c r="B3365" s="5">
        <f>IF('Datos Hornos Reflujo'!A3365="Horno Principal",'Datos Hornos Reflujo'!C3365,0)</f>
        <v>0</v>
      </c>
    </row>
    <row r="3366" ht="14.25">
      <c r="A3366" s="1" t="str">
        <f>IF('Datos Hornos Reflujo'!A3366="Horno Principal",'Datos Hornos Reflujo'!B3366,0)</f>
        <v xml:space="preserve">2025-08-01 14:12:08</v>
      </c>
      <c r="B3366" s="4">
        <f>IF('Datos Hornos Reflujo'!A3366="Horno Principal",'Datos Hornos Reflujo'!C3366,0)</f>
        <v>46.700000000000003</v>
      </c>
    </row>
    <row r="3367" ht="14.25" hidden="1">
      <c r="A3367">
        <f>IF('Datos Hornos Reflujo'!A3367="Horno Principal",'Datos Hornos Reflujo'!B3367,0)</f>
        <v>0</v>
      </c>
      <c r="B3367" s="5">
        <f>IF('Datos Hornos Reflujo'!A3367="Horno Principal",'Datos Hornos Reflujo'!C3367,0)</f>
        <v>0</v>
      </c>
    </row>
    <row r="3368" ht="14.25">
      <c r="A3368" s="1" t="str">
        <f>IF('Datos Hornos Reflujo'!A3368="Horno Principal",'Datos Hornos Reflujo'!B3368,0)</f>
        <v xml:space="preserve">2025-08-01 14:12:09</v>
      </c>
      <c r="B3368" s="4">
        <f>IF('Datos Hornos Reflujo'!A3368="Horno Principal",'Datos Hornos Reflujo'!C3368,0)</f>
        <v>46.689999999999998</v>
      </c>
    </row>
    <row r="3369" ht="14.25" hidden="1">
      <c r="A3369">
        <f>IF('Datos Hornos Reflujo'!A3369="Horno Principal",'Datos Hornos Reflujo'!B3369,0)</f>
        <v>0</v>
      </c>
      <c r="B3369" s="5">
        <f>IF('Datos Hornos Reflujo'!A3369="Horno Principal",'Datos Hornos Reflujo'!C3369,0)</f>
        <v>0</v>
      </c>
    </row>
    <row r="3370" ht="14.25" hidden="1">
      <c r="A3370">
        <f>IF('Datos Hornos Reflujo'!A3370="Horno Principal",'Datos Hornos Reflujo'!B3370,0)</f>
        <v>0</v>
      </c>
      <c r="B3370" s="5">
        <f>IF('Datos Hornos Reflujo'!A3370="Horno Principal",'Datos Hornos Reflujo'!C3370,0)</f>
        <v>0</v>
      </c>
    </row>
    <row r="3371" ht="14.25">
      <c r="A3371" s="1" t="str">
        <f>IF('Datos Hornos Reflujo'!A3371="Horno Principal",'Datos Hornos Reflujo'!B3371,0)</f>
        <v xml:space="preserve">2025-08-01 14:12:11</v>
      </c>
      <c r="B3371" s="4">
        <f>IF('Datos Hornos Reflujo'!A3371="Horno Principal",'Datos Hornos Reflujo'!C3371,0)</f>
        <v>46.710000000000001</v>
      </c>
    </row>
    <row r="3372" ht="14.25" hidden="1">
      <c r="A3372">
        <f>IF('Datos Hornos Reflujo'!A3372="Horno Principal",'Datos Hornos Reflujo'!B3372,0)</f>
        <v>0</v>
      </c>
      <c r="B3372" s="5">
        <f>IF('Datos Hornos Reflujo'!A3372="Horno Principal",'Datos Hornos Reflujo'!C3372,0)</f>
        <v>0</v>
      </c>
    </row>
    <row r="3373" ht="14.25">
      <c r="A3373" s="1" t="str">
        <f>IF('Datos Hornos Reflujo'!A3373="Horno Principal",'Datos Hornos Reflujo'!B3373,0)</f>
        <v xml:space="preserve">2025-08-01 14:12:12</v>
      </c>
      <c r="B3373" s="4">
        <f>IF('Datos Hornos Reflujo'!A3373="Horno Principal",'Datos Hornos Reflujo'!C3373,0)</f>
        <v>46.659999999999997</v>
      </c>
    </row>
    <row r="3374" ht="14.25" hidden="1">
      <c r="A3374">
        <f>IF('Datos Hornos Reflujo'!A3374="Horno Principal",'Datos Hornos Reflujo'!B3374,0)</f>
        <v>0</v>
      </c>
      <c r="B3374" s="5">
        <f>IF('Datos Hornos Reflujo'!A3374="Horno Principal",'Datos Hornos Reflujo'!C3374,0)</f>
        <v>0</v>
      </c>
    </row>
    <row r="3375" ht="14.25">
      <c r="A3375" s="1" t="str">
        <f>IF('Datos Hornos Reflujo'!A3375="Horno Principal",'Datos Hornos Reflujo'!B3375,0)</f>
        <v xml:space="preserve">2025-08-01 14:12:13</v>
      </c>
      <c r="B3375" s="4">
        <f>IF('Datos Hornos Reflujo'!A3375="Horno Principal",'Datos Hornos Reflujo'!C3375,0)</f>
        <v>46.640000000000001</v>
      </c>
    </row>
    <row r="3376" ht="14.25" hidden="1">
      <c r="A3376">
        <f>IF('Datos Hornos Reflujo'!A3376="Horno Principal",'Datos Hornos Reflujo'!B3376,0)</f>
        <v>0</v>
      </c>
      <c r="B3376" s="5">
        <f>IF('Datos Hornos Reflujo'!A3376="Horno Principal",'Datos Hornos Reflujo'!C3376,0)</f>
        <v>0</v>
      </c>
    </row>
    <row r="3377" ht="14.25">
      <c r="A3377" s="1" t="str">
        <f>IF('Datos Hornos Reflujo'!A3377="Horno Principal",'Datos Hornos Reflujo'!B3377,0)</f>
        <v xml:space="preserve">2025-08-01 14:12:14</v>
      </c>
      <c r="B3377" s="4">
        <f>IF('Datos Hornos Reflujo'!A3377="Horno Principal",'Datos Hornos Reflujo'!C3377,0)</f>
        <v>46.609999999999999</v>
      </c>
    </row>
    <row r="3378" ht="14.25" hidden="1">
      <c r="A3378">
        <f>IF('Datos Hornos Reflujo'!A3378="Horno Principal",'Datos Hornos Reflujo'!B3378,0)</f>
        <v>0</v>
      </c>
      <c r="B3378" s="5">
        <f>IF('Datos Hornos Reflujo'!A3378="Horno Principal",'Datos Hornos Reflujo'!C3378,0)</f>
        <v>0</v>
      </c>
    </row>
    <row r="3379" ht="14.25">
      <c r="A3379" s="1" t="str">
        <f>IF('Datos Hornos Reflujo'!A3379="Horno Principal",'Datos Hornos Reflujo'!B3379,0)</f>
        <v xml:space="preserve">2025-08-01 14:12:15</v>
      </c>
      <c r="B3379" s="4">
        <f>IF('Datos Hornos Reflujo'!A3379="Horno Principal",'Datos Hornos Reflujo'!C3379,0)</f>
        <v>46.590000000000003</v>
      </c>
    </row>
    <row r="3380" ht="14.25" hidden="1">
      <c r="A3380">
        <f>IF('Datos Hornos Reflujo'!A3380="Horno Principal",'Datos Hornos Reflujo'!B3380,0)</f>
        <v>0</v>
      </c>
      <c r="B3380" s="5">
        <f>IF('Datos Hornos Reflujo'!A3380="Horno Principal",'Datos Hornos Reflujo'!C3380,0)</f>
        <v>0</v>
      </c>
    </row>
    <row r="3381" ht="14.25">
      <c r="A3381" s="1" t="str">
        <f>IF('Datos Hornos Reflujo'!A3381="Horno Principal",'Datos Hornos Reflujo'!B3381,0)</f>
        <v xml:space="preserve">2025-08-01 14:12:16</v>
      </c>
      <c r="B3381" s="4">
        <f>IF('Datos Hornos Reflujo'!A3381="Horno Principal",'Datos Hornos Reflujo'!C3381,0)</f>
        <v>46.549999999999997</v>
      </c>
    </row>
    <row r="3382" ht="14.25" hidden="1">
      <c r="A3382">
        <f>IF('Datos Hornos Reflujo'!A3382="Horno Principal",'Datos Hornos Reflujo'!B3382,0)</f>
        <v>0</v>
      </c>
      <c r="B3382" s="5">
        <f>IF('Datos Hornos Reflujo'!A3382="Horno Principal",'Datos Hornos Reflujo'!C3382,0)</f>
        <v>0</v>
      </c>
    </row>
    <row r="3383" ht="14.25">
      <c r="A3383" s="1" t="str">
        <f>IF('Datos Hornos Reflujo'!A3383="Horno Principal",'Datos Hornos Reflujo'!B3383,0)</f>
        <v xml:space="preserve">2025-08-01 14:12:17</v>
      </c>
      <c r="B3383" s="4">
        <f>IF('Datos Hornos Reflujo'!A3383="Horno Principal",'Datos Hornos Reflujo'!C3383,0)</f>
        <v>46.530000000000001</v>
      </c>
    </row>
    <row r="3384" ht="14.25" hidden="1">
      <c r="A3384">
        <f>IF('Datos Hornos Reflujo'!A3384="Horno Principal",'Datos Hornos Reflujo'!B3384,0)</f>
        <v>0</v>
      </c>
      <c r="B3384" s="5">
        <f>IF('Datos Hornos Reflujo'!A3384="Horno Principal",'Datos Hornos Reflujo'!C3384,0)</f>
        <v>0</v>
      </c>
    </row>
    <row r="3385" ht="14.25">
      <c r="A3385" s="1" t="str">
        <f>IF('Datos Hornos Reflujo'!A3385="Horno Principal",'Datos Hornos Reflujo'!B3385,0)</f>
        <v xml:space="preserve">2025-08-01 14:12:18</v>
      </c>
      <c r="B3385" s="4">
        <f>IF('Datos Hornos Reflujo'!A3385="Horno Principal",'Datos Hornos Reflujo'!C3385,0)</f>
        <v>46.450000000000003</v>
      </c>
    </row>
    <row r="3386" ht="14.25" hidden="1">
      <c r="A3386">
        <f>IF('Datos Hornos Reflujo'!A3386="Horno Principal",'Datos Hornos Reflujo'!B3386,0)</f>
        <v>0</v>
      </c>
      <c r="B3386" s="5">
        <f>IF('Datos Hornos Reflujo'!A3386="Horno Principal",'Datos Hornos Reflujo'!C3386,0)</f>
        <v>0</v>
      </c>
    </row>
    <row r="3387" ht="14.25">
      <c r="A3387" s="1" t="str">
        <f>IF('Datos Hornos Reflujo'!A3387="Horno Principal",'Datos Hornos Reflujo'!B3387,0)</f>
        <v xml:space="preserve">2025-08-01 14:12:19</v>
      </c>
      <c r="B3387" s="4">
        <f>IF('Datos Hornos Reflujo'!A3387="Horno Principal",'Datos Hornos Reflujo'!C3387,0)</f>
        <v>46.380000000000003</v>
      </c>
    </row>
    <row r="3388" ht="14.25" hidden="1">
      <c r="A3388">
        <f>IF('Datos Hornos Reflujo'!A3388="Horno Principal",'Datos Hornos Reflujo'!B3388,0)</f>
        <v>0</v>
      </c>
      <c r="B3388" s="5">
        <f>IF('Datos Hornos Reflujo'!A3388="Horno Principal",'Datos Hornos Reflujo'!C3388,0)</f>
        <v>0</v>
      </c>
    </row>
    <row r="3389" ht="14.25">
      <c r="A3389" s="1" t="str">
        <f>IF('Datos Hornos Reflujo'!A3389="Horno Principal",'Datos Hornos Reflujo'!B3389,0)</f>
        <v xml:space="preserve">2025-08-01 14:12:20</v>
      </c>
      <c r="B3389" s="4">
        <f>IF('Datos Hornos Reflujo'!A3389="Horno Principal",'Datos Hornos Reflujo'!C3389,0)</f>
        <v>46.340000000000003</v>
      </c>
    </row>
    <row r="3390" ht="14.25" hidden="1">
      <c r="A3390">
        <f>IF('Datos Hornos Reflujo'!A3390="Horno Principal",'Datos Hornos Reflujo'!B3390,0)</f>
        <v>0</v>
      </c>
      <c r="B3390" s="5">
        <f>IF('Datos Hornos Reflujo'!A3390="Horno Principal",'Datos Hornos Reflujo'!C3390,0)</f>
        <v>0</v>
      </c>
    </row>
    <row r="3391" ht="14.25" hidden="1">
      <c r="A3391">
        <f>IF('Datos Hornos Reflujo'!A3391="Horno Principal",'Datos Hornos Reflujo'!B3391,0)</f>
        <v>0</v>
      </c>
      <c r="B3391" s="5">
        <f>IF('Datos Hornos Reflujo'!A3391="Horno Principal",'Datos Hornos Reflujo'!C3391,0)</f>
        <v>0</v>
      </c>
    </row>
    <row r="3392" ht="14.25">
      <c r="A3392" s="1" t="str">
        <f>IF('Datos Hornos Reflujo'!A3392="Horno Principal",'Datos Hornos Reflujo'!B3392,0)</f>
        <v xml:space="preserve">2025-08-01 14:12:22</v>
      </c>
      <c r="B3392" s="4">
        <f>IF('Datos Hornos Reflujo'!A3392="Horno Principal",'Datos Hornos Reflujo'!C3392,0)</f>
        <v>46.240000000000002</v>
      </c>
    </row>
    <row r="3393" ht="14.25" hidden="1">
      <c r="A3393">
        <f>IF('Datos Hornos Reflujo'!A3393="Horno Principal",'Datos Hornos Reflujo'!B3393,0)</f>
        <v>0</v>
      </c>
      <c r="B3393" s="5">
        <f>IF('Datos Hornos Reflujo'!A3393="Horno Principal",'Datos Hornos Reflujo'!C3393,0)</f>
        <v>0</v>
      </c>
    </row>
    <row r="3394" ht="14.25">
      <c r="A3394" s="1" t="str">
        <f>IF('Datos Hornos Reflujo'!A3394="Horno Principal",'Datos Hornos Reflujo'!B3394,0)</f>
        <v xml:space="preserve">2025-08-01 14:12:23</v>
      </c>
      <c r="B3394" s="4">
        <f>IF('Datos Hornos Reflujo'!A3394="Horno Principal",'Datos Hornos Reflujo'!C3394,0)</f>
        <v>46.219999999999999</v>
      </c>
    </row>
    <row r="3395" ht="14.25" hidden="1">
      <c r="A3395">
        <f>IF('Datos Hornos Reflujo'!A3395="Horno Principal",'Datos Hornos Reflujo'!B3395,0)</f>
        <v>0</v>
      </c>
      <c r="B3395" s="5">
        <f>IF('Datos Hornos Reflujo'!A3395="Horno Principal",'Datos Hornos Reflujo'!C3395,0)</f>
        <v>0</v>
      </c>
    </row>
    <row r="3396" ht="14.25">
      <c r="A3396" s="1" t="str">
        <f>IF('Datos Hornos Reflujo'!A3396="Horno Principal",'Datos Hornos Reflujo'!B3396,0)</f>
        <v xml:space="preserve">2025-08-01 14:12:24</v>
      </c>
      <c r="B3396" s="4">
        <f>IF('Datos Hornos Reflujo'!A3396="Horno Principal",'Datos Hornos Reflujo'!C3396,0)</f>
        <v>46.189999999999998</v>
      </c>
    </row>
    <row r="3397" ht="14.25" hidden="1">
      <c r="A3397">
        <f>IF('Datos Hornos Reflujo'!A3397="Horno Principal",'Datos Hornos Reflujo'!B3397,0)</f>
        <v>0</v>
      </c>
      <c r="B3397" s="5">
        <f>IF('Datos Hornos Reflujo'!A3397="Horno Principal",'Datos Hornos Reflujo'!C3397,0)</f>
        <v>0</v>
      </c>
    </row>
    <row r="3398" ht="14.25">
      <c r="A3398" s="1" t="str">
        <f>IF('Datos Hornos Reflujo'!A3398="Horno Principal",'Datos Hornos Reflujo'!B3398,0)</f>
        <v xml:space="preserve">2025-08-01 14:12:25</v>
      </c>
      <c r="B3398" s="4">
        <f>IF('Datos Hornos Reflujo'!A3398="Horno Principal",'Datos Hornos Reflujo'!C3398,0)</f>
        <v>46.210000000000001</v>
      </c>
    </row>
    <row r="3399" ht="14.25">
      <c r="A3399" s="1" t="str">
        <f>IF('Datos Hornos Reflujo'!A3399="Horno Principal",'Datos Hornos Reflujo'!B3399,0)</f>
        <v xml:space="preserve">2025-08-01 14:12:26</v>
      </c>
      <c r="B3399" s="4">
        <f>IF('Datos Hornos Reflujo'!A3399="Horno Principal",'Datos Hornos Reflujo'!C3399,0)</f>
        <v>46.240000000000002</v>
      </c>
    </row>
    <row r="3400" ht="14.25" hidden="1">
      <c r="A3400">
        <f>IF('Datos Hornos Reflujo'!A3400="Horno Principal",'Datos Hornos Reflujo'!B3400,0)</f>
        <v>0</v>
      </c>
      <c r="B3400" s="5">
        <f>IF('Datos Hornos Reflujo'!A3400="Horno Principal",'Datos Hornos Reflujo'!C3400,0)</f>
        <v>0</v>
      </c>
    </row>
    <row r="3401" ht="14.25">
      <c r="A3401" s="1" t="str">
        <f>IF('Datos Hornos Reflujo'!A3401="Horno Principal",'Datos Hornos Reflujo'!B3401,0)</f>
        <v xml:space="preserve">2025-08-01 14:12:27</v>
      </c>
      <c r="B3401" s="4">
        <f>IF('Datos Hornos Reflujo'!A3401="Horno Principal",'Datos Hornos Reflujo'!C3401,0)</f>
        <v>46.240000000000002</v>
      </c>
    </row>
    <row r="3402" ht="14.25" hidden="1">
      <c r="A3402">
        <f>IF('Datos Hornos Reflujo'!A3402="Horno Principal",'Datos Hornos Reflujo'!B3402,0)</f>
        <v>0</v>
      </c>
      <c r="B3402" s="5">
        <f>IF('Datos Hornos Reflujo'!A3402="Horno Principal",'Datos Hornos Reflujo'!C3402,0)</f>
        <v>0</v>
      </c>
    </row>
    <row r="3403" ht="14.25">
      <c r="A3403" s="1" t="str">
        <f>IF('Datos Hornos Reflujo'!A3403="Horno Principal",'Datos Hornos Reflujo'!B3403,0)</f>
        <v xml:space="preserve">2025-08-01 14:12:28</v>
      </c>
      <c r="B3403" s="4">
        <f>IF('Datos Hornos Reflujo'!A3403="Horno Principal",'Datos Hornos Reflujo'!C3403,0)</f>
        <v>46.259999999999998</v>
      </c>
    </row>
    <row r="3404" ht="14.25" hidden="1">
      <c r="A3404">
        <f>IF('Datos Hornos Reflujo'!A3404="Horno Principal",'Datos Hornos Reflujo'!B3404,0)</f>
        <v>0</v>
      </c>
      <c r="B3404" s="5">
        <f>IF('Datos Hornos Reflujo'!A3404="Horno Principal",'Datos Hornos Reflujo'!C3404,0)</f>
        <v>0</v>
      </c>
    </row>
    <row r="3405" ht="14.25">
      <c r="A3405" s="1" t="str">
        <f>IF('Datos Hornos Reflujo'!A3405="Horno Principal",'Datos Hornos Reflujo'!B3405,0)</f>
        <v xml:space="preserve">2025-08-01 14:12:29</v>
      </c>
      <c r="B3405" s="4">
        <f>IF('Datos Hornos Reflujo'!A3405="Horno Principal",'Datos Hornos Reflujo'!C3405,0)</f>
        <v>46.350000000000001</v>
      </c>
    </row>
    <row r="3406" ht="14.25" hidden="1">
      <c r="A3406">
        <f>IF('Datos Hornos Reflujo'!A3406="Horno Principal",'Datos Hornos Reflujo'!B3406,0)</f>
        <v>0</v>
      </c>
      <c r="B3406" s="5">
        <f>IF('Datos Hornos Reflujo'!A3406="Horno Principal",'Datos Hornos Reflujo'!C3406,0)</f>
        <v>0</v>
      </c>
    </row>
    <row r="3407" ht="14.25">
      <c r="A3407" s="1" t="str">
        <f>IF('Datos Hornos Reflujo'!A3407="Horno Principal",'Datos Hornos Reflujo'!B3407,0)</f>
        <v xml:space="preserve">2025-08-01 14:12:30</v>
      </c>
      <c r="B3407" s="4">
        <f>IF('Datos Hornos Reflujo'!A3407="Horno Principal",'Datos Hornos Reflujo'!C3407,0)</f>
        <v>46.380000000000003</v>
      </c>
    </row>
    <row r="3408" ht="14.25" hidden="1">
      <c r="A3408">
        <f>IF('Datos Hornos Reflujo'!A3408="Horno Principal",'Datos Hornos Reflujo'!B3408,0)</f>
        <v>0</v>
      </c>
      <c r="B3408" s="5">
        <f>IF('Datos Hornos Reflujo'!A3408="Horno Principal",'Datos Hornos Reflujo'!C3408,0)</f>
        <v>0</v>
      </c>
    </row>
    <row r="3409" ht="14.25">
      <c r="A3409" s="1" t="str">
        <f>IF('Datos Hornos Reflujo'!A3409="Horno Principal",'Datos Hornos Reflujo'!B3409,0)</f>
        <v xml:space="preserve">2025-08-01 14:12:31</v>
      </c>
      <c r="B3409" s="4">
        <f>IF('Datos Hornos Reflujo'!A3409="Horno Principal",'Datos Hornos Reflujo'!C3409,0)</f>
        <v>46.390000000000001</v>
      </c>
    </row>
    <row r="3410" ht="14.25" hidden="1">
      <c r="A3410">
        <f>IF('Datos Hornos Reflujo'!A3410="Horno Principal",'Datos Hornos Reflujo'!B3410,0)</f>
        <v>0</v>
      </c>
      <c r="B3410" s="5">
        <f>IF('Datos Hornos Reflujo'!A3410="Horno Principal",'Datos Hornos Reflujo'!C3410,0)</f>
        <v>0</v>
      </c>
    </row>
    <row r="3411" ht="14.25" hidden="1">
      <c r="A3411">
        <f>IF('Datos Hornos Reflujo'!A3411="Horno Principal",'Datos Hornos Reflujo'!B3411,0)</f>
        <v>0</v>
      </c>
      <c r="B3411" s="5">
        <f>IF('Datos Hornos Reflujo'!A3411="Horno Principal",'Datos Hornos Reflujo'!C3411,0)</f>
        <v>0</v>
      </c>
    </row>
    <row r="3412" ht="14.25">
      <c r="A3412" s="1" t="str">
        <f>IF('Datos Hornos Reflujo'!A3412="Horno Principal",'Datos Hornos Reflujo'!B3412,0)</f>
        <v xml:space="preserve">2025-08-01 14:12:33</v>
      </c>
      <c r="B3412" s="4">
        <f>IF('Datos Hornos Reflujo'!A3412="Horno Principal",'Datos Hornos Reflujo'!C3412,0)</f>
        <v>46.380000000000003</v>
      </c>
    </row>
    <row r="3413" ht="14.25" hidden="1">
      <c r="A3413">
        <f>IF('Datos Hornos Reflujo'!A3413="Horno Principal",'Datos Hornos Reflujo'!B3413,0)</f>
        <v>0</v>
      </c>
      <c r="B3413" s="5">
        <f>IF('Datos Hornos Reflujo'!A3413="Horno Principal",'Datos Hornos Reflujo'!C3413,0)</f>
        <v>0</v>
      </c>
    </row>
    <row r="3414" ht="14.25">
      <c r="A3414" s="1" t="str">
        <f>IF('Datos Hornos Reflujo'!A3414="Horno Principal",'Datos Hornos Reflujo'!B3414,0)</f>
        <v xml:space="preserve">2025-08-01 14:12:34</v>
      </c>
      <c r="B3414" s="4">
        <f>IF('Datos Hornos Reflujo'!A3414="Horno Principal",'Datos Hornos Reflujo'!C3414,0)</f>
        <v>46.450000000000003</v>
      </c>
    </row>
    <row r="3415" ht="14.25" hidden="1">
      <c r="A3415">
        <f>IF('Datos Hornos Reflujo'!A3415="Horno Principal",'Datos Hornos Reflujo'!B3415,0)</f>
        <v>0</v>
      </c>
      <c r="B3415" s="5">
        <f>IF('Datos Hornos Reflujo'!A3415="Horno Principal",'Datos Hornos Reflujo'!C3415,0)</f>
        <v>0</v>
      </c>
    </row>
    <row r="3416" ht="14.25">
      <c r="A3416" s="1" t="str">
        <f>IF('Datos Hornos Reflujo'!A3416="Horno Principal",'Datos Hornos Reflujo'!B3416,0)</f>
        <v xml:space="preserve">2025-08-01 14:12:35</v>
      </c>
      <c r="B3416" s="4">
        <f>IF('Datos Hornos Reflujo'!A3416="Horno Principal",'Datos Hornos Reflujo'!C3416,0)</f>
        <v>46.450000000000003</v>
      </c>
    </row>
    <row r="3417" ht="14.25" hidden="1">
      <c r="A3417">
        <f>IF('Datos Hornos Reflujo'!A3417="Horno Principal",'Datos Hornos Reflujo'!B3417,0)</f>
        <v>0</v>
      </c>
      <c r="B3417" s="5">
        <f>IF('Datos Hornos Reflujo'!A3417="Horno Principal",'Datos Hornos Reflujo'!C3417,0)</f>
        <v>0</v>
      </c>
    </row>
    <row r="3418" ht="14.25">
      <c r="A3418" s="1" t="str">
        <f>IF('Datos Hornos Reflujo'!A3418="Horno Principal",'Datos Hornos Reflujo'!B3418,0)</f>
        <v xml:space="preserve">2025-08-01 14:12:36</v>
      </c>
      <c r="B3418" s="4">
        <f>IF('Datos Hornos Reflujo'!A3418="Horno Principal",'Datos Hornos Reflujo'!C3418,0)</f>
        <v>46.439999999999998</v>
      </c>
    </row>
    <row r="3419" ht="14.25" hidden="1">
      <c r="A3419">
        <f>IF('Datos Hornos Reflujo'!A3419="Horno Principal",'Datos Hornos Reflujo'!B3419,0)</f>
        <v>0</v>
      </c>
      <c r="B3419" s="5">
        <f>IF('Datos Hornos Reflujo'!A3419="Horno Principal",'Datos Hornos Reflujo'!C3419,0)</f>
        <v>0</v>
      </c>
    </row>
    <row r="3420" ht="14.25">
      <c r="A3420" s="1" t="str">
        <f>IF('Datos Hornos Reflujo'!A3420="Horno Principal",'Datos Hornos Reflujo'!B3420,0)</f>
        <v xml:space="preserve">2025-08-01 14:12:37</v>
      </c>
      <c r="B3420" s="4">
        <f>IF('Datos Hornos Reflujo'!A3420="Horno Principal",'Datos Hornos Reflujo'!C3420,0)</f>
        <v>46.460000000000001</v>
      </c>
    </row>
    <row r="3421" ht="14.25" hidden="1">
      <c r="A3421">
        <f>IF('Datos Hornos Reflujo'!A3421="Horno Principal",'Datos Hornos Reflujo'!B3421,0)</f>
        <v>0</v>
      </c>
      <c r="B3421" s="5">
        <f>IF('Datos Hornos Reflujo'!A3421="Horno Principal",'Datos Hornos Reflujo'!C3421,0)</f>
        <v>0</v>
      </c>
    </row>
    <row r="3422" ht="14.25">
      <c r="A3422" s="1" t="str">
        <f>IF('Datos Hornos Reflujo'!A3422="Horno Principal",'Datos Hornos Reflujo'!B3422,0)</f>
        <v xml:space="preserve">2025-08-01 14:12:38</v>
      </c>
      <c r="B3422" s="4">
        <f>IF('Datos Hornos Reflujo'!A3422="Horno Principal",'Datos Hornos Reflujo'!C3422,0)</f>
        <v>46.5</v>
      </c>
    </row>
    <row r="3423" ht="14.25" hidden="1">
      <c r="A3423">
        <f>IF('Datos Hornos Reflujo'!A3423="Horno Principal",'Datos Hornos Reflujo'!B3423,0)</f>
        <v>0</v>
      </c>
      <c r="B3423" s="5">
        <f>IF('Datos Hornos Reflujo'!A3423="Horno Principal",'Datos Hornos Reflujo'!C3423,0)</f>
        <v>0</v>
      </c>
    </row>
    <row r="3424" ht="14.25">
      <c r="A3424" s="1" t="str">
        <f>IF('Datos Hornos Reflujo'!A3424="Horno Principal",'Datos Hornos Reflujo'!B3424,0)</f>
        <v xml:space="preserve">2025-08-01 14:12:39</v>
      </c>
      <c r="B3424" s="4">
        <f>IF('Datos Hornos Reflujo'!A3424="Horno Principal",'Datos Hornos Reflujo'!C3424,0)</f>
        <v>46.490000000000002</v>
      </c>
    </row>
    <row r="3425" ht="14.25" hidden="1">
      <c r="A3425">
        <f>IF('Datos Hornos Reflujo'!A3425="Horno Principal",'Datos Hornos Reflujo'!B3425,0)</f>
        <v>0</v>
      </c>
      <c r="B3425" s="5">
        <f>IF('Datos Hornos Reflujo'!A3425="Horno Principal",'Datos Hornos Reflujo'!C3425,0)</f>
        <v>0</v>
      </c>
    </row>
    <row r="3426" ht="14.25">
      <c r="A3426" s="1" t="str">
        <f>IF('Datos Hornos Reflujo'!A3426="Horno Principal",'Datos Hornos Reflujo'!B3426,0)</f>
        <v xml:space="preserve">2025-08-01 14:12:40</v>
      </c>
      <c r="B3426" s="4">
        <f>IF('Datos Hornos Reflujo'!A3426="Horno Principal",'Datos Hornos Reflujo'!C3426,0)</f>
        <v>46.469999999999999</v>
      </c>
    </row>
    <row r="3427" ht="14.25" hidden="1">
      <c r="A3427">
        <f>IF('Datos Hornos Reflujo'!A3427="Horno Principal",'Datos Hornos Reflujo'!B3427,0)</f>
        <v>0</v>
      </c>
      <c r="B3427" s="5">
        <f>IF('Datos Hornos Reflujo'!A3427="Horno Principal",'Datos Hornos Reflujo'!C3427,0)</f>
        <v>0</v>
      </c>
    </row>
    <row r="3428" ht="14.25">
      <c r="A3428" s="1" t="str">
        <f>IF('Datos Hornos Reflujo'!A3428="Horno Principal",'Datos Hornos Reflujo'!B3428,0)</f>
        <v xml:space="preserve">2025-08-01 14:12:41</v>
      </c>
      <c r="B3428" s="4">
        <f>IF('Datos Hornos Reflujo'!A3428="Horno Principal",'Datos Hornos Reflujo'!C3428,0)</f>
        <v>46.539999999999999</v>
      </c>
    </row>
    <row r="3429" ht="14.25" hidden="1">
      <c r="A3429">
        <f>IF('Datos Hornos Reflujo'!A3429="Horno Principal",'Datos Hornos Reflujo'!B3429,0)</f>
        <v>0</v>
      </c>
      <c r="B3429" s="5">
        <f>IF('Datos Hornos Reflujo'!A3429="Horno Principal",'Datos Hornos Reflujo'!C3429,0)</f>
        <v>0</v>
      </c>
    </row>
    <row r="3430" ht="14.25">
      <c r="A3430" s="1" t="str">
        <f>IF('Datos Hornos Reflujo'!A3430="Horno Principal",'Datos Hornos Reflujo'!B3430,0)</f>
        <v xml:space="preserve">2025-08-01 14:12:42</v>
      </c>
      <c r="B3430" s="4">
        <f>IF('Datos Hornos Reflujo'!A3430="Horno Principal",'Datos Hornos Reflujo'!C3430,0)</f>
        <v>46.5</v>
      </c>
    </row>
    <row r="3431" ht="14.25" hidden="1">
      <c r="A3431">
        <f>IF('Datos Hornos Reflujo'!A3431="Horno Principal",'Datos Hornos Reflujo'!B3431,0)</f>
        <v>0</v>
      </c>
      <c r="B3431" s="5">
        <f>IF('Datos Hornos Reflujo'!A3431="Horno Principal",'Datos Hornos Reflujo'!C3431,0)</f>
        <v>0</v>
      </c>
    </row>
    <row r="3432" ht="14.25" hidden="1">
      <c r="A3432">
        <f>IF('Datos Hornos Reflujo'!A3432="Horno Principal",'Datos Hornos Reflujo'!B3432,0)</f>
        <v>0</v>
      </c>
      <c r="B3432" s="5">
        <f>IF('Datos Hornos Reflujo'!A3432="Horno Principal",'Datos Hornos Reflujo'!C3432,0)</f>
        <v>0</v>
      </c>
    </row>
    <row r="3433" ht="14.25">
      <c r="A3433" s="1" t="str">
        <f>IF('Datos Hornos Reflujo'!A3433="Horno Principal",'Datos Hornos Reflujo'!B3433,0)</f>
        <v xml:space="preserve">2025-08-01 14:12:44</v>
      </c>
      <c r="B3433" s="4">
        <f>IF('Datos Hornos Reflujo'!A3433="Horno Principal",'Datos Hornos Reflujo'!C3433,0)</f>
        <v>46.460000000000001</v>
      </c>
    </row>
    <row r="3434" ht="14.25" hidden="1">
      <c r="A3434">
        <f>IF('Datos Hornos Reflujo'!A3434="Horno Principal",'Datos Hornos Reflujo'!B3434,0)</f>
        <v>0</v>
      </c>
      <c r="B3434" s="5">
        <f>IF('Datos Hornos Reflujo'!A3434="Horno Principal",'Datos Hornos Reflujo'!C3434,0)</f>
        <v>0</v>
      </c>
    </row>
    <row r="3435" ht="14.25">
      <c r="A3435" s="1" t="str">
        <f>IF('Datos Hornos Reflujo'!A3435="Horno Principal",'Datos Hornos Reflujo'!B3435,0)</f>
        <v xml:space="preserve">2025-08-01 14:12:45</v>
      </c>
      <c r="B3435" s="4">
        <f>IF('Datos Hornos Reflujo'!A3435="Horno Principal",'Datos Hornos Reflujo'!C3435,0)</f>
        <v>46.439999999999998</v>
      </c>
    </row>
    <row r="3436" ht="14.25" hidden="1">
      <c r="A3436">
        <f>IF('Datos Hornos Reflujo'!A3436="Horno Principal",'Datos Hornos Reflujo'!B3436,0)</f>
        <v>0</v>
      </c>
      <c r="B3436" s="5">
        <f>IF('Datos Hornos Reflujo'!A3436="Horno Principal",'Datos Hornos Reflujo'!C3436,0)</f>
        <v>0</v>
      </c>
    </row>
    <row r="3437" ht="14.25">
      <c r="A3437" s="1" t="str">
        <f>IF('Datos Hornos Reflujo'!A3437="Horno Principal",'Datos Hornos Reflujo'!B3437,0)</f>
        <v xml:space="preserve">2025-08-01 14:12:46</v>
      </c>
      <c r="B3437" s="4">
        <f>IF('Datos Hornos Reflujo'!A3437="Horno Principal",'Datos Hornos Reflujo'!C3437,0)</f>
        <v>46.460000000000001</v>
      </c>
    </row>
    <row r="3438" ht="14.25" hidden="1">
      <c r="A3438">
        <f>IF('Datos Hornos Reflujo'!A3438="Horno Principal",'Datos Hornos Reflujo'!B3438,0)</f>
        <v>0</v>
      </c>
      <c r="B3438" s="5">
        <f>IF('Datos Hornos Reflujo'!A3438="Horno Principal",'Datos Hornos Reflujo'!C3438,0)</f>
        <v>0</v>
      </c>
    </row>
    <row r="3439" ht="14.25">
      <c r="A3439" s="1" t="str">
        <f>IF('Datos Hornos Reflujo'!A3439="Horno Principal",'Datos Hornos Reflujo'!B3439,0)</f>
        <v xml:space="preserve">2025-08-01 14:12:47</v>
      </c>
      <c r="B3439" s="4">
        <f>IF('Datos Hornos Reflujo'!A3439="Horno Principal",'Datos Hornos Reflujo'!C3439,0)</f>
        <v>46.439999999999998</v>
      </c>
    </row>
    <row r="3440" ht="14.25" hidden="1">
      <c r="A3440">
        <f>IF('Datos Hornos Reflujo'!A3440="Horno Principal",'Datos Hornos Reflujo'!B3440,0)</f>
        <v>0</v>
      </c>
      <c r="B3440" s="5">
        <f>IF('Datos Hornos Reflujo'!A3440="Horno Principal",'Datos Hornos Reflujo'!C3440,0)</f>
        <v>0</v>
      </c>
    </row>
    <row r="3441" ht="14.25">
      <c r="A3441" s="1" t="str">
        <f>IF('Datos Hornos Reflujo'!A3441="Horno Principal",'Datos Hornos Reflujo'!B3441,0)</f>
        <v xml:space="preserve">2025-08-01 14:12:48</v>
      </c>
      <c r="B3441" s="4">
        <f>IF('Datos Hornos Reflujo'!A3441="Horno Principal",'Datos Hornos Reflujo'!C3441,0)</f>
        <v>46.380000000000003</v>
      </c>
    </row>
    <row r="3442" ht="14.25" hidden="1">
      <c r="A3442">
        <f>IF('Datos Hornos Reflujo'!A3442="Horno Principal",'Datos Hornos Reflujo'!B3442,0)</f>
        <v>0</v>
      </c>
      <c r="B3442" s="5">
        <f>IF('Datos Hornos Reflujo'!A3442="Horno Principal",'Datos Hornos Reflujo'!C3442,0)</f>
        <v>0</v>
      </c>
    </row>
    <row r="3443" ht="14.25">
      <c r="A3443" s="1" t="str">
        <f>IF('Datos Hornos Reflujo'!A3443="Horno Principal",'Datos Hornos Reflujo'!B3443,0)</f>
        <v xml:space="preserve">2025-08-01 14:12:49</v>
      </c>
      <c r="B3443" s="4">
        <f>IF('Datos Hornos Reflujo'!A3443="Horno Principal",'Datos Hornos Reflujo'!C3443,0)</f>
        <v>46.310000000000002</v>
      </c>
    </row>
    <row r="3444" ht="14.25" hidden="1">
      <c r="A3444">
        <f>IF('Datos Hornos Reflujo'!A3444="Horno Principal",'Datos Hornos Reflujo'!B3444,0)</f>
        <v>0</v>
      </c>
      <c r="B3444" s="5">
        <f>IF('Datos Hornos Reflujo'!A3444="Horno Principal",'Datos Hornos Reflujo'!C3444,0)</f>
        <v>0</v>
      </c>
    </row>
    <row r="3445" ht="14.25">
      <c r="A3445" s="1" t="str">
        <f>IF('Datos Hornos Reflujo'!A3445="Horno Principal",'Datos Hornos Reflujo'!B3445,0)</f>
        <v xml:space="preserve">2025-08-01 14:12:50</v>
      </c>
      <c r="B3445" s="4">
        <f>IF('Datos Hornos Reflujo'!A3445="Horno Principal",'Datos Hornos Reflujo'!C3445,0)</f>
        <v>46.310000000000002</v>
      </c>
    </row>
    <row r="3446" ht="14.25" hidden="1">
      <c r="A3446">
        <f>IF('Datos Hornos Reflujo'!A3446="Horno Principal",'Datos Hornos Reflujo'!B3446,0)</f>
        <v>0</v>
      </c>
      <c r="B3446" s="5">
        <f>IF('Datos Hornos Reflujo'!A3446="Horno Principal",'Datos Hornos Reflujo'!C3446,0)</f>
        <v>0</v>
      </c>
    </row>
    <row r="3447" ht="14.25">
      <c r="A3447" s="1" t="str">
        <f>IF('Datos Hornos Reflujo'!A3447="Horno Principal",'Datos Hornos Reflujo'!B3447,0)</f>
        <v xml:space="preserve">2025-08-01 14:12:51</v>
      </c>
      <c r="B3447" s="4">
        <f>IF('Datos Hornos Reflujo'!A3447="Horno Principal",'Datos Hornos Reflujo'!C3447,0)</f>
        <v>46.219999999999999</v>
      </c>
    </row>
    <row r="3448" ht="14.25" hidden="1">
      <c r="A3448">
        <f>IF('Datos Hornos Reflujo'!A3448="Horno Principal",'Datos Hornos Reflujo'!B3448,0)</f>
        <v>0</v>
      </c>
      <c r="B3448" s="5">
        <f>IF('Datos Hornos Reflujo'!A3448="Horno Principal",'Datos Hornos Reflujo'!C3448,0)</f>
        <v>0</v>
      </c>
    </row>
    <row r="3449" ht="14.25">
      <c r="A3449" s="1" t="str">
        <f>IF('Datos Hornos Reflujo'!A3449="Horno Principal",'Datos Hornos Reflujo'!B3449,0)</f>
        <v xml:space="preserve">2025-08-01 14:12:52</v>
      </c>
      <c r="B3449" s="4">
        <f>IF('Datos Hornos Reflujo'!A3449="Horno Principal",'Datos Hornos Reflujo'!C3449,0)</f>
        <v>46.170000000000002</v>
      </c>
    </row>
    <row r="3450" ht="14.25">
      <c r="A3450" s="1" t="str">
        <f>IF('Datos Hornos Reflujo'!A3450="Horno Principal",'Datos Hornos Reflujo'!B3450,0)</f>
        <v xml:space="preserve">2025-08-01 14:12:53</v>
      </c>
      <c r="B3450" s="4">
        <f>IF('Datos Hornos Reflujo'!A3450="Horno Principal",'Datos Hornos Reflujo'!C3450,0)</f>
        <v>46.140000000000001</v>
      </c>
    </row>
    <row r="3451" ht="14.25" hidden="1">
      <c r="A3451">
        <f>IF('Datos Hornos Reflujo'!A3451="Horno Principal",'Datos Hornos Reflujo'!B3451,0)</f>
        <v>0</v>
      </c>
      <c r="B3451" s="5">
        <f>IF('Datos Hornos Reflujo'!A3451="Horno Principal",'Datos Hornos Reflujo'!C3451,0)</f>
        <v>0</v>
      </c>
    </row>
    <row r="3452" ht="14.25" hidden="1">
      <c r="A3452">
        <f>IF('Datos Hornos Reflujo'!A3452="Horno Principal",'Datos Hornos Reflujo'!B3452,0)</f>
        <v>0</v>
      </c>
      <c r="B3452" s="5">
        <f>IF('Datos Hornos Reflujo'!A3452="Horno Principal",'Datos Hornos Reflujo'!C3452,0)</f>
        <v>0</v>
      </c>
    </row>
    <row r="3453" ht="14.25">
      <c r="A3453" s="1" t="str">
        <f>IF('Datos Hornos Reflujo'!A3453="Horno Principal",'Datos Hornos Reflujo'!B3453,0)</f>
        <v xml:space="preserve">2025-08-01 14:12:55</v>
      </c>
      <c r="B3453" s="4">
        <f>IF('Datos Hornos Reflujo'!A3453="Horno Principal",'Datos Hornos Reflujo'!C3453,0)</f>
        <v>46.100000000000001</v>
      </c>
    </row>
    <row r="3454" ht="14.25" hidden="1">
      <c r="A3454">
        <f>IF('Datos Hornos Reflujo'!A3454="Horno Principal",'Datos Hornos Reflujo'!B3454,0)</f>
        <v>0</v>
      </c>
      <c r="B3454" s="5">
        <f>IF('Datos Hornos Reflujo'!A3454="Horno Principal",'Datos Hornos Reflujo'!C3454,0)</f>
        <v>0</v>
      </c>
    </row>
    <row r="3455" ht="14.25">
      <c r="A3455" s="1" t="str">
        <f>IF('Datos Hornos Reflujo'!A3455="Horno Principal",'Datos Hornos Reflujo'!B3455,0)</f>
        <v xml:space="preserve">2025-08-01 14:12:56</v>
      </c>
      <c r="B3455" s="4">
        <f>IF('Datos Hornos Reflujo'!A3455="Horno Principal",'Datos Hornos Reflujo'!C3455,0)</f>
        <v>46.060000000000002</v>
      </c>
    </row>
    <row r="3456" ht="14.25" hidden="1">
      <c r="A3456">
        <f>IF('Datos Hornos Reflujo'!A3456="Horno Principal",'Datos Hornos Reflujo'!B3456,0)</f>
        <v>0</v>
      </c>
      <c r="B3456" s="5">
        <f>IF('Datos Hornos Reflujo'!A3456="Horno Principal",'Datos Hornos Reflujo'!C3456,0)</f>
        <v>0</v>
      </c>
    </row>
    <row r="3457" ht="14.25">
      <c r="A3457" s="1" t="str">
        <f>IF('Datos Hornos Reflujo'!A3457="Horno Principal",'Datos Hornos Reflujo'!B3457,0)</f>
        <v xml:space="preserve">2025-08-01 14:12:57</v>
      </c>
      <c r="B3457" s="4">
        <f>IF('Datos Hornos Reflujo'!A3457="Horno Principal",'Datos Hornos Reflujo'!C3457,0)</f>
        <v>46.009999999999998</v>
      </c>
    </row>
    <row r="3458" ht="14.25" hidden="1">
      <c r="A3458">
        <f>IF('Datos Hornos Reflujo'!A3458="Horno Principal",'Datos Hornos Reflujo'!B3458,0)</f>
        <v>0</v>
      </c>
      <c r="B3458" s="5">
        <f>IF('Datos Hornos Reflujo'!A3458="Horno Principal",'Datos Hornos Reflujo'!C3458,0)</f>
        <v>0</v>
      </c>
    </row>
    <row r="3459" ht="14.25">
      <c r="A3459" s="1" t="str">
        <f>IF('Datos Hornos Reflujo'!A3459="Horno Principal",'Datos Hornos Reflujo'!B3459,0)</f>
        <v xml:space="preserve">2025-08-01 14:12:58</v>
      </c>
      <c r="B3459" s="4">
        <f>IF('Datos Hornos Reflujo'!A3459="Horno Principal",'Datos Hornos Reflujo'!C3459,0)</f>
        <v>45.990000000000002</v>
      </c>
    </row>
    <row r="3460" ht="14.25" hidden="1">
      <c r="A3460">
        <f>IF('Datos Hornos Reflujo'!A3460="Horno Principal",'Datos Hornos Reflujo'!B3460,0)</f>
        <v>0</v>
      </c>
      <c r="B3460" s="5">
        <f>IF('Datos Hornos Reflujo'!A3460="Horno Principal",'Datos Hornos Reflujo'!C3460,0)</f>
        <v>0</v>
      </c>
    </row>
    <row r="3461" ht="14.25">
      <c r="A3461" s="1" t="str">
        <f>IF('Datos Hornos Reflujo'!A3461="Horno Principal",'Datos Hornos Reflujo'!B3461,0)</f>
        <v xml:space="preserve">2025-08-01 14:12:59</v>
      </c>
      <c r="B3461" s="4">
        <f>IF('Datos Hornos Reflujo'!A3461="Horno Principal",'Datos Hornos Reflujo'!C3461,0)</f>
        <v>45.990000000000002</v>
      </c>
    </row>
    <row r="3462" ht="14.25" hidden="1">
      <c r="A3462">
        <f>IF('Datos Hornos Reflujo'!A3462="Horno Principal",'Datos Hornos Reflujo'!B3462,0)</f>
        <v>0</v>
      </c>
      <c r="B3462" s="5">
        <f>IF('Datos Hornos Reflujo'!A3462="Horno Principal",'Datos Hornos Reflujo'!C3462,0)</f>
        <v>0</v>
      </c>
    </row>
    <row r="3463" ht="14.25">
      <c r="A3463" s="1" t="str">
        <f>IF('Datos Hornos Reflujo'!A3463="Horno Principal",'Datos Hornos Reflujo'!B3463,0)</f>
        <v xml:space="preserve">2025-08-01 14:13:00</v>
      </c>
      <c r="B3463" s="4">
        <f>IF('Datos Hornos Reflujo'!A3463="Horno Principal",'Datos Hornos Reflujo'!C3463,0)</f>
        <v>45.909999999999997</v>
      </c>
    </row>
    <row r="3464" ht="14.25" hidden="1">
      <c r="A3464">
        <f>IF('Datos Hornos Reflujo'!A3464="Horno Principal",'Datos Hornos Reflujo'!B3464,0)</f>
        <v>0</v>
      </c>
      <c r="B3464" s="5">
        <f>IF('Datos Hornos Reflujo'!A3464="Horno Principal",'Datos Hornos Reflujo'!C3464,0)</f>
        <v>0</v>
      </c>
    </row>
    <row r="3465" ht="14.25">
      <c r="A3465" s="1" t="str">
        <f>IF('Datos Hornos Reflujo'!A3465="Horno Principal",'Datos Hornos Reflujo'!B3465,0)</f>
        <v xml:space="preserve">2025-08-01 14:13:01</v>
      </c>
      <c r="B3465" s="4">
        <f>IF('Datos Hornos Reflujo'!A3465="Horno Principal",'Datos Hornos Reflujo'!C3465,0)</f>
        <v>45.859999999999999</v>
      </c>
    </row>
    <row r="3466" ht="14.25" hidden="1">
      <c r="A3466">
        <f>IF('Datos Hornos Reflujo'!A3466="Horno Principal",'Datos Hornos Reflujo'!B3466,0)</f>
        <v>0</v>
      </c>
      <c r="B3466" s="5">
        <f>IF('Datos Hornos Reflujo'!A3466="Horno Principal",'Datos Hornos Reflujo'!C3466,0)</f>
        <v>0</v>
      </c>
    </row>
    <row r="3467" ht="14.25">
      <c r="A3467" s="1" t="str">
        <f>IF('Datos Hornos Reflujo'!A3467="Horno Principal",'Datos Hornos Reflujo'!B3467,0)</f>
        <v xml:space="preserve">2025-08-01 14:13:02</v>
      </c>
      <c r="B3467" s="4">
        <f>IF('Datos Hornos Reflujo'!A3467="Horno Principal",'Datos Hornos Reflujo'!C3467,0)</f>
        <v>45.859999999999999</v>
      </c>
    </row>
    <row r="3468" ht="14.25" hidden="1">
      <c r="A3468">
        <f>IF('Datos Hornos Reflujo'!A3468="Horno Principal",'Datos Hornos Reflujo'!B3468,0)</f>
        <v>0</v>
      </c>
      <c r="B3468" s="5">
        <f>IF('Datos Hornos Reflujo'!A3468="Horno Principal",'Datos Hornos Reflujo'!C3468,0)</f>
        <v>0</v>
      </c>
    </row>
    <row r="3469" ht="14.25">
      <c r="A3469" s="1" t="str">
        <f>IF('Datos Hornos Reflujo'!A3469="Horno Principal",'Datos Hornos Reflujo'!B3469,0)</f>
        <v xml:space="preserve">2025-08-01 14:13:03</v>
      </c>
      <c r="B3469" s="4">
        <f>IF('Datos Hornos Reflujo'!A3469="Horno Principal",'Datos Hornos Reflujo'!C3469,0)</f>
        <v>45.859999999999999</v>
      </c>
    </row>
    <row r="3470" ht="14.25" hidden="1">
      <c r="A3470">
        <f>IF('Datos Hornos Reflujo'!A3470="Horno Principal",'Datos Hornos Reflujo'!B3470,0)</f>
        <v>0</v>
      </c>
      <c r="B3470" s="5">
        <f>IF('Datos Hornos Reflujo'!A3470="Horno Principal",'Datos Hornos Reflujo'!C3470,0)</f>
        <v>0</v>
      </c>
    </row>
    <row r="3471" ht="14.25" hidden="1">
      <c r="A3471">
        <f>IF('Datos Hornos Reflujo'!A3471="Horno Principal",'Datos Hornos Reflujo'!B3471,0)</f>
        <v>0</v>
      </c>
      <c r="B3471" s="5">
        <f>IF('Datos Hornos Reflujo'!A3471="Horno Principal",'Datos Hornos Reflujo'!C3471,0)</f>
        <v>0</v>
      </c>
    </row>
    <row r="3472" ht="14.25">
      <c r="A3472" s="1" t="str">
        <f>IF('Datos Hornos Reflujo'!A3472="Horno Principal",'Datos Hornos Reflujo'!B3472,0)</f>
        <v xml:space="preserve">2025-08-01 14:13:05</v>
      </c>
      <c r="B3472" s="4">
        <f>IF('Datos Hornos Reflujo'!A3472="Horno Principal",'Datos Hornos Reflujo'!C3472,0)</f>
        <v>45.859999999999999</v>
      </c>
    </row>
    <row r="3473" ht="14.25" hidden="1">
      <c r="A3473">
        <f>IF('Datos Hornos Reflujo'!A3473="Horno Principal",'Datos Hornos Reflujo'!B3473,0)</f>
        <v>0</v>
      </c>
      <c r="B3473" s="5">
        <f>IF('Datos Hornos Reflujo'!A3473="Horno Principal",'Datos Hornos Reflujo'!C3473,0)</f>
        <v>0</v>
      </c>
    </row>
    <row r="3474" ht="14.25">
      <c r="A3474" s="1" t="str">
        <f>IF('Datos Hornos Reflujo'!A3474="Horno Principal",'Datos Hornos Reflujo'!B3474,0)</f>
        <v xml:space="preserve">2025-08-01 14:13:06</v>
      </c>
      <c r="B3474" s="4">
        <f>IF('Datos Hornos Reflujo'!A3474="Horno Principal",'Datos Hornos Reflujo'!C3474,0)</f>
        <v>45.850000000000001</v>
      </c>
    </row>
    <row r="3475" ht="14.25" hidden="1">
      <c r="A3475">
        <f>IF('Datos Hornos Reflujo'!A3475="Horno Principal",'Datos Hornos Reflujo'!B3475,0)</f>
        <v>0</v>
      </c>
      <c r="B3475" s="5">
        <f>IF('Datos Hornos Reflujo'!A3475="Horno Principal",'Datos Hornos Reflujo'!C3475,0)</f>
        <v>0</v>
      </c>
    </row>
    <row r="3476" ht="14.25">
      <c r="A3476" s="1" t="str">
        <f>IF('Datos Hornos Reflujo'!A3476="Horno Principal",'Datos Hornos Reflujo'!B3476,0)</f>
        <v xml:space="preserve">2025-08-01 14:13:07</v>
      </c>
      <c r="B3476" s="4">
        <f>IF('Datos Hornos Reflujo'!A3476="Horno Principal",'Datos Hornos Reflujo'!C3476,0)</f>
        <v>45.880000000000003</v>
      </c>
    </row>
    <row r="3477" ht="14.25" hidden="1">
      <c r="A3477">
        <f>IF('Datos Hornos Reflujo'!A3477="Horno Principal",'Datos Hornos Reflujo'!B3477,0)</f>
        <v>0</v>
      </c>
      <c r="B3477" s="5">
        <f>IF('Datos Hornos Reflujo'!A3477="Horno Principal",'Datos Hornos Reflujo'!C3477,0)</f>
        <v>0</v>
      </c>
    </row>
    <row r="3478" ht="14.25">
      <c r="A3478" s="1" t="str">
        <f>IF('Datos Hornos Reflujo'!A3478="Horno Principal",'Datos Hornos Reflujo'!B3478,0)</f>
        <v xml:space="preserve">2025-08-01 14:13:08</v>
      </c>
      <c r="B3478" s="4">
        <f>IF('Datos Hornos Reflujo'!A3478="Horno Principal",'Datos Hornos Reflujo'!C3478,0)</f>
        <v>45.840000000000003</v>
      </c>
    </row>
    <row r="3479" ht="14.25" hidden="1">
      <c r="A3479">
        <f>IF('Datos Hornos Reflujo'!A3479="Horno Principal",'Datos Hornos Reflujo'!B3479,0)</f>
        <v>0</v>
      </c>
      <c r="B3479" s="5">
        <f>IF('Datos Hornos Reflujo'!A3479="Horno Principal",'Datos Hornos Reflujo'!C3479,0)</f>
        <v>0</v>
      </c>
    </row>
    <row r="3480" ht="14.25">
      <c r="A3480" s="1" t="str">
        <f>IF('Datos Hornos Reflujo'!A3480="Horno Principal",'Datos Hornos Reflujo'!B3480,0)</f>
        <v xml:space="preserve">2025-08-01 14:13:09</v>
      </c>
      <c r="B3480" s="4">
        <f>IF('Datos Hornos Reflujo'!A3480="Horno Principal",'Datos Hornos Reflujo'!C3480,0)</f>
        <v>45.850000000000001</v>
      </c>
    </row>
    <row r="3481" ht="14.25" hidden="1">
      <c r="A3481">
        <f>IF('Datos Hornos Reflujo'!A3481="Horno Principal",'Datos Hornos Reflujo'!B3481,0)</f>
        <v>0</v>
      </c>
      <c r="B3481" s="5">
        <f>IF('Datos Hornos Reflujo'!A3481="Horno Principal",'Datos Hornos Reflujo'!C3481,0)</f>
        <v>0</v>
      </c>
    </row>
    <row r="3482" ht="14.25">
      <c r="A3482" s="1" t="str">
        <f>IF('Datos Hornos Reflujo'!A3482="Horno Principal",'Datos Hornos Reflujo'!B3482,0)</f>
        <v xml:space="preserve">2025-08-01 14:13:10</v>
      </c>
      <c r="B3482" s="4">
        <f>IF('Datos Hornos Reflujo'!A3482="Horno Principal",'Datos Hornos Reflujo'!C3482,0)</f>
        <v>45.850000000000001</v>
      </c>
    </row>
    <row r="3483" ht="14.25" hidden="1">
      <c r="A3483">
        <f>IF('Datos Hornos Reflujo'!A3483="Horno Principal",'Datos Hornos Reflujo'!B3483,0)</f>
        <v>0</v>
      </c>
      <c r="B3483" s="5">
        <f>IF('Datos Hornos Reflujo'!A3483="Horno Principal",'Datos Hornos Reflujo'!C3483,0)</f>
        <v>0</v>
      </c>
    </row>
    <row r="3484" ht="14.25">
      <c r="A3484" s="1" t="str">
        <f>IF('Datos Hornos Reflujo'!A3484="Horno Principal",'Datos Hornos Reflujo'!B3484,0)</f>
        <v xml:space="preserve">2025-08-01 14:13:11</v>
      </c>
      <c r="B3484" s="4">
        <f>IF('Datos Hornos Reflujo'!A3484="Horno Principal",'Datos Hornos Reflujo'!C3484,0)</f>
        <v>45.890000000000001</v>
      </c>
    </row>
    <row r="3485" ht="14.25" hidden="1">
      <c r="A3485">
        <f>IF('Datos Hornos Reflujo'!A3485="Horno Principal",'Datos Hornos Reflujo'!B3485,0)</f>
        <v>0</v>
      </c>
      <c r="B3485" s="5">
        <f>IF('Datos Hornos Reflujo'!A3485="Horno Principal",'Datos Hornos Reflujo'!C3485,0)</f>
        <v>0</v>
      </c>
    </row>
    <row r="3486" ht="14.25">
      <c r="A3486" s="1" t="str">
        <f>IF('Datos Hornos Reflujo'!A3486="Horno Principal",'Datos Hornos Reflujo'!B3486,0)</f>
        <v xml:space="preserve">2025-08-01 14:13:12</v>
      </c>
      <c r="B3486" s="4">
        <f>IF('Datos Hornos Reflujo'!A3486="Horno Principal",'Datos Hornos Reflujo'!C3486,0)</f>
        <v>45.880000000000003</v>
      </c>
    </row>
    <row r="3487" ht="14.25" hidden="1">
      <c r="A3487">
        <f>IF('Datos Hornos Reflujo'!A3487="Horno Principal",'Datos Hornos Reflujo'!B3487,0)</f>
        <v>0</v>
      </c>
      <c r="B3487" s="5">
        <f>IF('Datos Hornos Reflujo'!A3487="Horno Principal",'Datos Hornos Reflujo'!C3487,0)</f>
        <v>0</v>
      </c>
    </row>
    <row r="3488" ht="14.25">
      <c r="A3488" s="1" t="str">
        <f>IF('Datos Hornos Reflujo'!A3488="Horno Principal",'Datos Hornos Reflujo'!B3488,0)</f>
        <v xml:space="preserve">2025-08-01 14:13:13</v>
      </c>
      <c r="B3488" s="4">
        <f>IF('Datos Hornos Reflujo'!A3488="Horno Principal",'Datos Hornos Reflujo'!C3488,0)</f>
        <v>45.890000000000001</v>
      </c>
    </row>
    <row r="3489" ht="14.25" hidden="1">
      <c r="A3489">
        <f>IF('Datos Hornos Reflujo'!A3489="Horno Principal",'Datos Hornos Reflujo'!B3489,0)</f>
        <v>0</v>
      </c>
      <c r="B3489" s="5">
        <f>IF('Datos Hornos Reflujo'!A3489="Horno Principal",'Datos Hornos Reflujo'!C3489,0)</f>
        <v>0</v>
      </c>
    </row>
    <row r="3490" ht="14.25">
      <c r="A3490" s="1" t="str">
        <f>IF('Datos Hornos Reflujo'!A3490="Horno Principal",'Datos Hornos Reflujo'!B3490,0)</f>
        <v xml:space="preserve">2025-08-01 14:13:14</v>
      </c>
      <c r="B3490" s="4">
        <f>IF('Datos Hornos Reflujo'!A3490="Horno Principal",'Datos Hornos Reflujo'!C3490,0)</f>
        <v>45.899999999999999</v>
      </c>
    </row>
    <row r="3491" ht="14.25" hidden="1">
      <c r="A3491">
        <f>IF('Datos Hornos Reflujo'!A3491="Horno Principal",'Datos Hornos Reflujo'!B3491,0)</f>
        <v>0</v>
      </c>
      <c r="B3491" s="5">
        <f>IF('Datos Hornos Reflujo'!A3491="Horno Principal",'Datos Hornos Reflujo'!C3491,0)</f>
        <v>0</v>
      </c>
    </row>
    <row r="3492" ht="14.25" hidden="1">
      <c r="A3492">
        <f>IF('Datos Hornos Reflujo'!A3492="Horno Principal",'Datos Hornos Reflujo'!B3492,0)</f>
        <v>0</v>
      </c>
      <c r="B3492" s="5">
        <f>IF('Datos Hornos Reflujo'!A3492="Horno Principal",'Datos Hornos Reflujo'!C3492,0)</f>
        <v>0</v>
      </c>
    </row>
    <row r="3493" ht="14.25">
      <c r="A3493" s="1" t="str">
        <f>IF('Datos Hornos Reflujo'!A3493="Horno Principal",'Datos Hornos Reflujo'!B3493,0)</f>
        <v xml:space="preserve">2025-08-01 14:13:16</v>
      </c>
      <c r="B3493" s="4">
        <f>IF('Datos Hornos Reflujo'!A3493="Horno Principal",'Datos Hornos Reflujo'!C3493,0)</f>
        <v>45.880000000000003</v>
      </c>
    </row>
    <row r="3494" ht="14.25" hidden="1">
      <c r="A3494">
        <f>IF('Datos Hornos Reflujo'!A3494="Horno Principal",'Datos Hornos Reflujo'!B3494,0)</f>
        <v>0</v>
      </c>
      <c r="B3494" s="5">
        <f>IF('Datos Hornos Reflujo'!A3494="Horno Principal",'Datos Hornos Reflujo'!C3494,0)</f>
        <v>0</v>
      </c>
    </row>
    <row r="3495" ht="14.25">
      <c r="A3495" s="1" t="str">
        <f>IF('Datos Hornos Reflujo'!A3495="Horno Principal",'Datos Hornos Reflujo'!B3495,0)</f>
        <v xml:space="preserve">2025-08-01 14:13:17</v>
      </c>
      <c r="B3495" s="4">
        <f>IF('Datos Hornos Reflujo'!A3495="Horno Principal",'Datos Hornos Reflujo'!C3495,0)</f>
        <v>45.810000000000002</v>
      </c>
    </row>
    <row r="3496" ht="14.25" hidden="1">
      <c r="A3496">
        <f>IF('Datos Hornos Reflujo'!A3496="Horno Principal",'Datos Hornos Reflujo'!B3496,0)</f>
        <v>0</v>
      </c>
      <c r="B3496" s="5">
        <f>IF('Datos Hornos Reflujo'!A3496="Horno Principal",'Datos Hornos Reflujo'!C3496,0)</f>
        <v>0</v>
      </c>
    </row>
    <row r="3497" ht="14.25">
      <c r="A3497" s="1" t="str">
        <f>IF('Datos Hornos Reflujo'!A3497="Horno Principal",'Datos Hornos Reflujo'!B3497,0)</f>
        <v xml:space="preserve">2025-08-01 14:13:18</v>
      </c>
      <c r="B3497" s="4">
        <f>IF('Datos Hornos Reflujo'!A3497="Horno Principal",'Datos Hornos Reflujo'!C3497,0)</f>
        <v>45.829999999999998</v>
      </c>
    </row>
    <row r="3498" ht="14.25" hidden="1">
      <c r="A3498">
        <f>IF('Datos Hornos Reflujo'!A3498="Horno Principal",'Datos Hornos Reflujo'!B3498,0)</f>
        <v>0</v>
      </c>
      <c r="B3498" s="5">
        <f>IF('Datos Hornos Reflujo'!A3498="Horno Principal",'Datos Hornos Reflujo'!C3498,0)</f>
        <v>0</v>
      </c>
    </row>
    <row r="3499" ht="14.25">
      <c r="A3499" s="1" t="str">
        <f>IF('Datos Hornos Reflujo'!A3499="Horno Principal",'Datos Hornos Reflujo'!B3499,0)</f>
        <v xml:space="preserve">2025-08-01 14:13:19</v>
      </c>
      <c r="B3499" s="4">
        <f>IF('Datos Hornos Reflujo'!A3499="Horno Principal",'Datos Hornos Reflujo'!C3499,0)</f>
        <v>45.799999999999997</v>
      </c>
    </row>
    <row r="3500" ht="14.25" hidden="1">
      <c r="A3500">
        <f>IF('Datos Hornos Reflujo'!A3500="Horno Principal",'Datos Hornos Reflujo'!B3500,0)</f>
        <v>0</v>
      </c>
      <c r="B3500" s="5">
        <f>IF('Datos Hornos Reflujo'!A3500="Horno Principal",'Datos Hornos Reflujo'!C3500,0)</f>
        <v>0</v>
      </c>
    </row>
    <row r="3501" ht="14.25">
      <c r="A3501" s="1" t="str">
        <f>IF('Datos Hornos Reflujo'!A3501="Horno Principal",'Datos Hornos Reflujo'!B3501,0)</f>
        <v xml:space="preserve">2025-08-01 14:13:20</v>
      </c>
      <c r="B3501" s="4">
        <f>IF('Datos Hornos Reflujo'!A3501="Horno Principal",'Datos Hornos Reflujo'!C3501,0)</f>
        <v>45.799999999999997</v>
      </c>
    </row>
    <row r="3502" ht="14.25">
      <c r="A3502" s="1" t="str">
        <f>IF('Datos Hornos Reflujo'!A3502="Horno Principal",'Datos Hornos Reflujo'!B3502,0)</f>
        <v xml:space="preserve">2025-08-01 14:13:21</v>
      </c>
      <c r="B3502" s="4">
        <f>IF('Datos Hornos Reflujo'!A3502="Horno Principal",'Datos Hornos Reflujo'!C3502,0)</f>
        <v>45.689999999999998</v>
      </c>
    </row>
    <row r="3503" ht="14.25" hidden="1">
      <c r="A3503">
        <f>IF('Datos Hornos Reflujo'!A3503="Horno Principal",'Datos Hornos Reflujo'!B3503,0)</f>
        <v>0</v>
      </c>
      <c r="B3503" s="5">
        <f>IF('Datos Hornos Reflujo'!A3503="Horno Principal",'Datos Hornos Reflujo'!C3503,0)</f>
        <v>0</v>
      </c>
    </row>
    <row r="3504" ht="14.25">
      <c r="A3504" s="1" t="str">
        <f>IF('Datos Hornos Reflujo'!A3504="Horno Principal",'Datos Hornos Reflujo'!B3504,0)</f>
        <v xml:space="preserve">2025-08-01 14:13:22</v>
      </c>
      <c r="B3504" s="4">
        <f>IF('Datos Hornos Reflujo'!A3504="Horno Principal",'Datos Hornos Reflujo'!C3504,0)</f>
        <v>45.659999999999997</v>
      </c>
    </row>
    <row r="3505" ht="14.25" hidden="1">
      <c r="A3505">
        <f>IF('Datos Hornos Reflujo'!A3505="Horno Principal",'Datos Hornos Reflujo'!B3505,0)</f>
        <v>0</v>
      </c>
      <c r="B3505" s="5">
        <f>IF('Datos Hornos Reflujo'!A3505="Horno Principal",'Datos Hornos Reflujo'!C3505,0)</f>
        <v>0</v>
      </c>
    </row>
    <row r="3506" ht="14.25">
      <c r="A3506" s="1" t="str">
        <f>IF('Datos Hornos Reflujo'!A3506="Horno Principal",'Datos Hornos Reflujo'!B3506,0)</f>
        <v xml:space="preserve">2025-08-01 14:13:23</v>
      </c>
      <c r="B3506" s="4">
        <f>IF('Datos Hornos Reflujo'!A3506="Horno Principal",'Datos Hornos Reflujo'!C3506,0)</f>
        <v>45.590000000000003</v>
      </c>
    </row>
    <row r="3507" ht="14.25">
      <c r="A3507" s="1" t="str">
        <f>IF('Datos Hornos Reflujo'!A3507="Horno Principal",'Datos Hornos Reflujo'!B3507,0)</f>
        <v xml:space="preserve">2025-08-01 14:13:24</v>
      </c>
      <c r="B3507" s="4">
        <f>IF('Datos Hornos Reflujo'!A3507="Horno Principal",'Datos Hornos Reflujo'!C3507,0)</f>
        <v>45.590000000000003</v>
      </c>
    </row>
    <row r="3508" ht="14.25" hidden="1">
      <c r="A3508">
        <f>IF('Datos Hornos Reflujo'!A3508="Horno Principal",'Datos Hornos Reflujo'!B3508,0)</f>
        <v>0</v>
      </c>
      <c r="B3508" s="5">
        <f>IF('Datos Hornos Reflujo'!A3508="Horno Principal",'Datos Hornos Reflujo'!C3508,0)</f>
        <v>0</v>
      </c>
    </row>
    <row r="3509" ht="14.25">
      <c r="A3509" s="1" t="str">
        <f>IF('Datos Hornos Reflujo'!A3509="Horno Principal",'Datos Hornos Reflujo'!B3509,0)</f>
        <v xml:space="preserve">2025-08-01 14:13:25</v>
      </c>
      <c r="B3509" s="4">
        <f>IF('Datos Hornos Reflujo'!A3509="Horno Principal",'Datos Hornos Reflujo'!C3509,0)</f>
        <v>45.539999999999999</v>
      </c>
    </row>
    <row r="3510" ht="14.25" hidden="1">
      <c r="A3510">
        <f>IF('Datos Hornos Reflujo'!A3510="Horno Principal",'Datos Hornos Reflujo'!B3510,0)</f>
        <v>0</v>
      </c>
      <c r="B3510" s="5">
        <f>IF('Datos Hornos Reflujo'!A3510="Horno Principal",'Datos Hornos Reflujo'!C3510,0)</f>
        <v>0</v>
      </c>
    </row>
    <row r="3511" ht="14.25" hidden="1">
      <c r="A3511">
        <f>IF('Datos Hornos Reflujo'!A3511="Horno Principal",'Datos Hornos Reflujo'!B3511,0)</f>
        <v>0</v>
      </c>
      <c r="B3511" s="5">
        <f>IF('Datos Hornos Reflujo'!A3511="Horno Principal",'Datos Hornos Reflujo'!C3511,0)</f>
        <v>0</v>
      </c>
    </row>
    <row r="3512" ht="14.25">
      <c r="A3512" s="1" t="str">
        <f>IF('Datos Hornos Reflujo'!A3512="Horno Principal",'Datos Hornos Reflujo'!B3512,0)</f>
        <v xml:space="preserve">2025-08-01 14:13:27</v>
      </c>
      <c r="B3512" s="4">
        <f>IF('Datos Hornos Reflujo'!A3512="Horno Principal",'Datos Hornos Reflujo'!C3512,0)</f>
        <v>45.469999999999999</v>
      </c>
    </row>
    <row r="3513" ht="14.25" hidden="1">
      <c r="A3513">
        <f>IF('Datos Hornos Reflujo'!A3513="Horno Principal",'Datos Hornos Reflujo'!B3513,0)</f>
        <v>0</v>
      </c>
      <c r="B3513" s="5">
        <f>IF('Datos Hornos Reflujo'!A3513="Horno Principal",'Datos Hornos Reflujo'!C3513,0)</f>
        <v>0</v>
      </c>
    </row>
    <row r="3514" ht="14.25">
      <c r="A3514" s="1" t="str">
        <f>IF('Datos Hornos Reflujo'!A3514="Horno Principal",'Datos Hornos Reflujo'!B3514,0)</f>
        <v xml:space="preserve">2025-08-01 14:13:28</v>
      </c>
      <c r="B3514" s="4">
        <f>IF('Datos Hornos Reflujo'!A3514="Horno Principal",'Datos Hornos Reflujo'!C3514,0)</f>
        <v>45.439999999999998</v>
      </c>
    </row>
    <row r="3515" ht="14.25" hidden="1">
      <c r="A3515">
        <f>IF('Datos Hornos Reflujo'!A3515="Horno Principal",'Datos Hornos Reflujo'!B3515,0)</f>
        <v>0</v>
      </c>
      <c r="B3515" s="5">
        <f>IF('Datos Hornos Reflujo'!A3515="Horno Principal",'Datos Hornos Reflujo'!C3515,0)</f>
        <v>0</v>
      </c>
    </row>
    <row r="3516" ht="14.25">
      <c r="A3516" s="1" t="str">
        <f>IF('Datos Hornos Reflujo'!A3516="Horno Principal",'Datos Hornos Reflujo'!B3516,0)</f>
        <v xml:space="preserve">2025-08-01 14:13:29</v>
      </c>
      <c r="B3516" s="4">
        <f>IF('Datos Hornos Reflujo'!A3516="Horno Principal",'Datos Hornos Reflujo'!C3516,0)</f>
        <v>45.390000000000001</v>
      </c>
    </row>
    <row r="3517" ht="14.25" hidden="1">
      <c r="A3517">
        <f>IF('Datos Hornos Reflujo'!A3517="Horno Principal",'Datos Hornos Reflujo'!B3517,0)</f>
        <v>0</v>
      </c>
      <c r="B3517" s="5">
        <f>IF('Datos Hornos Reflujo'!A3517="Horno Principal",'Datos Hornos Reflujo'!C3517,0)</f>
        <v>0</v>
      </c>
    </row>
    <row r="3518" ht="14.25">
      <c r="A3518" s="1" t="str">
        <f>IF('Datos Hornos Reflujo'!A3518="Horno Principal",'Datos Hornos Reflujo'!B3518,0)</f>
        <v xml:space="preserve">2025-08-01 14:13:30</v>
      </c>
      <c r="B3518" s="4">
        <f>IF('Datos Hornos Reflujo'!A3518="Horno Principal",'Datos Hornos Reflujo'!C3518,0)</f>
        <v>45.350000000000001</v>
      </c>
    </row>
    <row r="3519" ht="14.25" hidden="1">
      <c r="A3519">
        <f>IF('Datos Hornos Reflujo'!A3519="Horno Principal",'Datos Hornos Reflujo'!B3519,0)</f>
        <v>0</v>
      </c>
      <c r="B3519" s="5">
        <f>IF('Datos Hornos Reflujo'!A3519="Horno Principal",'Datos Hornos Reflujo'!C3519,0)</f>
        <v>0</v>
      </c>
    </row>
    <row r="3520" ht="14.25">
      <c r="A3520" s="1" t="str">
        <f>IF('Datos Hornos Reflujo'!A3520="Horno Principal",'Datos Hornos Reflujo'!B3520,0)</f>
        <v xml:space="preserve">2025-08-01 14:13:31</v>
      </c>
      <c r="B3520" s="4">
        <f>IF('Datos Hornos Reflujo'!A3520="Horno Principal",'Datos Hornos Reflujo'!C3520,0)</f>
        <v>45.420000000000002</v>
      </c>
    </row>
    <row r="3521" ht="14.25" hidden="1">
      <c r="A3521">
        <f>IF('Datos Hornos Reflujo'!A3521="Horno Principal",'Datos Hornos Reflujo'!B3521,0)</f>
        <v>0</v>
      </c>
      <c r="B3521" s="5">
        <f>IF('Datos Hornos Reflujo'!A3521="Horno Principal",'Datos Hornos Reflujo'!C3521,0)</f>
        <v>0</v>
      </c>
    </row>
    <row r="3522" ht="14.25">
      <c r="A3522" s="1" t="str">
        <f>IF('Datos Hornos Reflujo'!A3522="Horno Principal",'Datos Hornos Reflujo'!B3522,0)</f>
        <v xml:space="preserve">2025-08-01 14:13:32</v>
      </c>
      <c r="B3522" s="4">
        <f>IF('Datos Hornos Reflujo'!A3522="Horno Principal",'Datos Hornos Reflujo'!C3522,0)</f>
        <v>45.420000000000002</v>
      </c>
    </row>
    <row r="3523" ht="14.25" hidden="1">
      <c r="A3523">
        <f>IF('Datos Hornos Reflujo'!A3523="Horno Principal",'Datos Hornos Reflujo'!B3523,0)</f>
        <v>0</v>
      </c>
      <c r="B3523" s="5">
        <f>IF('Datos Hornos Reflujo'!A3523="Horno Principal",'Datos Hornos Reflujo'!C3523,0)</f>
        <v>0</v>
      </c>
    </row>
    <row r="3524" ht="14.25">
      <c r="A3524" s="1" t="str">
        <f>IF('Datos Hornos Reflujo'!A3524="Horno Principal",'Datos Hornos Reflujo'!B3524,0)</f>
        <v xml:space="preserve">2025-08-01 14:13:33</v>
      </c>
      <c r="B3524" s="4">
        <f>IF('Datos Hornos Reflujo'!A3524="Horno Principal",'Datos Hornos Reflujo'!C3524,0)</f>
        <v>45.460000000000001</v>
      </c>
    </row>
    <row r="3525" ht="14.25" hidden="1">
      <c r="A3525">
        <f>IF('Datos Hornos Reflujo'!A3525="Horno Principal",'Datos Hornos Reflujo'!B3525,0)</f>
        <v>0</v>
      </c>
      <c r="B3525" s="5">
        <f>IF('Datos Hornos Reflujo'!A3525="Horno Principal",'Datos Hornos Reflujo'!C3525,0)</f>
        <v>0</v>
      </c>
    </row>
    <row r="3526" ht="14.25">
      <c r="A3526" s="1" t="str">
        <f>IF('Datos Hornos Reflujo'!A3526="Horno Principal",'Datos Hornos Reflujo'!B3526,0)</f>
        <v xml:space="preserve">2025-08-01 14:13:34</v>
      </c>
      <c r="B3526" s="4">
        <f>IF('Datos Hornos Reflujo'!A3526="Horno Principal",'Datos Hornos Reflujo'!C3526,0)</f>
        <v>45.420000000000002</v>
      </c>
    </row>
    <row r="3527" ht="14.25" hidden="1">
      <c r="A3527">
        <f>IF('Datos Hornos Reflujo'!A3527="Horno Principal",'Datos Hornos Reflujo'!B3527,0)</f>
        <v>0</v>
      </c>
      <c r="B3527" s="5">
        <f>IF('Datos Hornos Reflujo'!A3527="Horno Principal",'Datos Hornos Reflujo'!C3527,0)</f>
        <v>0</v>
      </c>
    </row>
    <row r="3528" ht="14.25">
      <c r="A3528" s="1" t="str">
        <f>IF('Datos Hornos Reflujo'!A3528="Horno Principal",'Datos Hornos Reflujo'!B3528,0)</f>
        <v xml:space="preserve">2025-08-01 14:13:35</v>
      </c>
      <c r="B3528" s="4">
        <f>IF('Datos Hornos Reflujo'!A3528="Horno Principal",'Datos Hornos Reflujo'!C3528,0)</f>
        <v>45.469999999999999</v>
      </c>
    </row>
    <row r="3529" ht="14.25" hidden="1">
      <c r="A3529">
        <f>IF('Datos Hornos Reflujo'!A3529="Horno Principal",'Datos Hornos Reflujo'!B3529,0)</f>
        <v>0</v>
      </c>
      <c r="B3529" s="5">
        <f>IF('Datos Hornos Reflujo'!A3529="Horno Principal",'Datos Hornos Reflujo'!C3529,0)</f>
        <v>0</v>
      </c>
    </row>
    <row r="3530" ht="14.25">
      <c r="A3530" s="1" t="str">
        <f>IF('Datos Hornos Reflujo'!A3530="Horno Principal",'Datos Hornos Reflujo'!B3530,0)</f>
        <v xml:space="preserve">2025-08-01 14:13:36</v>
      </c>
      <c r="B3530" s="4">
        <f>IF('Datos Hornos Reflujo'!A3530="Horno Principal",'Datos Hornos Reflujo'!C3530,0)</f>
        <v>45.420000000000002</v>
      </c>
    </row>
    <row r="3531" ht="14.25" hidden="1">
      <c r="A3531">
        <f>IF('Datos Hornos Reflujo'!A3531="Horno Principal",'Datos Hornos Reflujo'!B3531,0)</f>
        <v>0</v>
      </c>
      <c r="B3531" s="5">
        <f>IF('Datos Hornos Reflujo'!A3531="Horno Principal",'Datos Hornos Reflujo'!C3531,0)</f>
        <v>0</v>
      </c>
    </row>
    <row r="3532" ht="14.25" hidden="1">
      <c r="A3532">
        <f>IF('Datos Hornos Reflujo'!A3532="Horno Principal",'Datos Hornos Reflujo'!B3532,0)</f>
        <v>0</v>
      </c>
      <c r="B3532" s="5">
        <f>IF('Datos Hornos Reflujo'!A3532="Horno Principal",'Datos Hornos Reflujo'!C3532,0)</f>
        <v>0</v>
      </c>
    </row>
    <row r="3533" ht="14.25">
      <c r="A3533" s="1" t="str">
        <f>IF('Datos Hornos Reflujo'!A3533="Horno Principal",'Datos Hornos Reflujo'!B3533,0)</f>
        <v xml:space="preserve">2025-08-01 14:13:38</v>
      </c>
      <c r="B3533" s="4">
        <f>IF('Datos Hornos Reflujo'!A3533="Horno Principal",'Datos Hornos Reflujo'!C3533,0)</f>
        <v>45.460000000000001</v>
      </c>
    </row>
    <row r="3534" ht="14.25" hidden="1">
      <c r="A3534">
        <f>IF('Datos Hornos Reflujo'!A3534="Horno Principal",'Datos Hornos Reflujo'!B3534,0)</f>
        <v>0</v>
      </c>
      <c r="B3534" s="5">
        <f>IF('Datos Hornos Reflujo'!A3534="Horno Principal",'Datos Hornos Reflujo'!C3534,0)</f>
        <v>0</v>
      </c>
    </row>
    <row r="3535" ht="14.25">
      <c r="A3535" s="1" t="str">
        <f>IF('Datos Hornos Reflujo'!A3535="Horno Principal",'Datos Hornos Reflujo'!B3535,0)</f>
        <v xml:space="preserve">2025-08-01 14:13:39</v>
      </c>
      <c r="B3535" s="4">
        <f>IF('Datos Hornos Reflujo'!A3535="Horno Principal",'Datos Hornos Reflujo'!C3535,0)</f>
        <v>45.5</v>
      </c>
    </row>
    <row r="3536" ht="14.25" hidden="1">
      <c r="A3536">
        <f>IF('Datos Hornos Reflujo'!A3536="Horno Principal",'Datos Hornos Reflujo'!B3536,0)</f>
        <v>0</v>
      </c>
      <c r="B3536" s="5">
        <f>IF('Datos Hornos Reflujo'!A3536="Horno Principal",'Datos Hornos Reflujo'!C3536,0)</f>
        <v>0</v>
      </c>
    </row>
    <row r="3537" ht="14.25">
      <c r="A3537" s="1" t="str">
        <f>IF('Datos Hornos Reflujo'!A3537="Horno Principal",'Datos Hornos Reflujo'!B3537,0)</f>
        <v xml:space="preserve">2025-08-01 14:13:40</v>
      </c>
      <c r="B3537" s="4">
        <f>IF('Datos Hornos Reflujo'!A3537="Horno Principal",'Datos Hornos Reflujo'!C3537,0)</f>
        <v>45.530000000000001</v>
      </c>
    </row>
    <row r="3538" ht="14.25" hidden="1">
      <c r="A3538">
        <f>IF('Datos Hornos Reflujo'!A3538="Horno Principal",'Datos Hornos Reflujo'!B3538,0)</f>
        <v>0</v>
      </c>
      <c r="B3538" s="5">
        <f>IF('Datos Hornos Reflujo'!A3538="Horno Principal",'Datos Hornos Reflujo'!C3538,0)</f>
        <v>0</v>
      </c>
    </row>
    <row r="3539" ht="14.25">
      <c r="A3539" s="1" t="str">
        <f>IF('Datos Hornos Reflujo'!A3539="Horno Principal",'Datos Hornos Reflujo'!B3539,0)</f>
        <v xml:space="preserve">2025-08-01 14:13:41</v>
      </c>
      <c r="B3539" s="4">
        <f>IF('Datos Hornos Reflujo'!A3539="Horno Principal",'Datos Hornos Reflujo'!C3539,0)</f>
        <v>45.5</v>
      </c>
    </row>
    <row r="3540" ht="14.25" hidden="1">
      <c r="A3540">
        <f>IF('Datos Hornos Reflujo'!A3540="Horno Principal",'Datos Hornos Reflujo'!B3540,0)</f>
        <v>0</v>
      </c>
      <c r="B3540" s="5">
        <f>IF('Datos Hornos Reflujo'!A3540="Horno Principal",'Datos Hornos Reflujo'!C3540,0)</f>
        <v>0</v>
      </c>
    </row>
    <row r="3541" ht="14.25">
      <c r="A3541" s="1" t="str">
        <f>IF('Datos Hornos Reflujo'!A3541="Horno Principal",'Datos Hornos Reflujo'!B3541,0)</f>
        <v xml:space="preserve">2025-08-01 14:13:42</v>
      </c>
      <c r="B3541" s="4">
        <f>IF('Datos Hornos Reflujo'!A3541="Horno Principal",'Datos Hornos Reflujo'!C3541,0)</f>
        <v>45.539999999999999</v>
      </c>
    </row>
    <row r="3542" ht="14.25" hidden="1">
      <c r="A3542">
        <f>IF('Datos Hornos Reflujo'!A3542="Horno Principal",'Datos Hornos Reflujo'!B3542,0)</f>
        <v>0</v>
      </c>
      <c r="B3542" s="5">
        <f>IF('Datos Hornos Reflujo'!A3542="Horno Principal",'Datos Hornos Reflujo'!C3542,0)</f>
        <v>0</v>
      </c>
    </row>
    <row r="3543" ht="14.25">
      <c r="A3543" s="1" t="str">
        <f>IF('Datos Hornos Reflujo'!A3543="Horno Principal",'Datos Hornos Reflujo'!B3543,0)</f>
        <v xml:space="preserve">2025-08-01 14:13:43</v>
      </c>
      <c r="B3543" s="4">
        <f>IF('Datos Hornos Reflujo'!A3543="Horno Principal",'Datos Hornos Reflujo'!C3543,0)</f>
        <v>45.560000000000002</v>
      </c>
    </row>
    <row r="3544" ht="14.25" hidden="1">
      <c r="A3544">
        <f>IF('Datos Hornos Reflujo'!A3544="Horno Principal",'Datos Hornos Reflujo'!B3544,0)</f>
        <v>0</v>
      </c>
      <c r="B3544" s="5">
        <f>IF('Datos Hornos Reflujo'!A3544="Horno Principal",'Datos Hornos Reflujo'!C3544,0)</f>
        <v>0</v>
      </c>
    </row>
    <row r="3545" ht="14.25">
      <c r="A3545" s="1" t="str">
        <f>IF('Datos Hornos Reflujo'!A3545="Horno Principal",'Datos Hornos Reflujo'!B3545,0)</f>
        <v xml:space="preserve">2025-08-01 14:13:44</v>
      </c>
      <c r="B3545" s="4">
        <f>IF('Datos Hornos Reflujo'!A3545="Horno Principal",'Datos Hornos Reflujo'!C3545,0)</f>
        <v>45.549999999999997</v>
      </c>
    </row>
    <row r="3546" ht="14.25" hidden="1">
      <c r="A3546">
        <f>IF('Datos Hornos Reflujo'!A3546="Horno Principal",'Datos Hornos Reflujo'!B3546,0)</f>
        <v>0</v>
      </c>
      <c r="B3546" s="5">
        <f>IF('Datos Hornos Reflujo'!A3546="Horno Principal",'Datos Hornos Reflujo'!C3546,0)</f>
        <v>0</v>
      </c>
    </row>
    <row r="3547" ht="14.25">
      <c r="A3547" s="1" t="str">
        <f>IF('Datos Hornos Reflujo'!A3547="Horno Principal",'Datos Hornos Reflujo'!B3547,0)</f>
        <v xml:space="preserve">2025-08-01 14:13:45</v>
      </c>
      <c r="B3547" s="4">
        <f>IF('Datos Hornos Reflujo'!A3547="Horno Principal",'Datos Hornos Reflujo'!C3547,0)</f>
        <v>45.530000000000001</v>
      </c>
    </row>
    <row r="3548" ht="14.25" hidden="1">
      <c r="A3548">
        <f>IF('Datos Hornos Reflujo'!A3548="Horno Principal",'Datos Hornos Reflujo'!B3548,0)</f>
        <v>0</v>
      </c>
      <c r="B3548" s="5">
        <f>IF('Datos Hornos Reflujo'!A3548="Horno Principal",'Datos Hornos Reflujo'!C3548,0)</f>
        <v>0</v>
      </c>
    </row>
    <row r="3549" ht="14.25">
      <c r="A3549" s="1" t="str">
        <f>IF('Datos Hornos Reflujo'!A3549="Horno Principal",'Datos Hornos Reflujo'!B3549,0)</f>
        <v xml:space="preserve">2025-08-01 14:13:46</v>
      </c>
      <c r="B3549" s="4">
        <f>IF('Datos Hornos Reflujo'!A3549="Horno Principal",'Datos Hornos Reflujo'!C3549,0)</f>
        <v>45.539999999999999</v>
      </c>
    </row>
    <row r="3550" ht="14.25" hidden="1">
      <c r="A3550">
        <f>IF('Datos Hornos Reflujo'!A3550="Horno Principal",'Datos Hornos Reflujo'!B3550,0)</f>
        <v>0</v>
      </c>
      <c r="B3550" s="5">
        <f>IF('Datos Hornos Reflujo'!A3550="Horno Principal",'Datos Hornos Reflujo'!C3550,0)</f>
        <v>0</v>
      </c>
    </row>
    <row r="3551" ht="14.25">
      <c r="A3551" s="1" t="str">
        <f>IF('Datos Hornos Reflujo'!A3551="Horno Principal",'Datos Hornos Reflujo'!B3551,0)</f>
        <v xml:space="preserve">2025-08-01 14:13:47</v>
      </c>
      <c r="B3551" s="4">
        <f>IF('Datos Hornos Reflujo'!A3551="Horno Principal",'Datos Hornos Reflujo'!C3551,0)</f>
        <v>45.549999999999997</v>
      </c>
    </row>
    <row r="3552" ht="14.25" hidden="1">
      <c r="A3552">
        <f>IF('Datos Hornos Reflujo'!A3552="Horno Principal",'Datos Hornos Reflujo'!B3552,0)</f>
        <v>0</v>
      </c>
      <c r="B3552" s="5">
        <f>IF('Datos Hornos Reflujo'!A3552="Horno Principal",'Datos Hornos Reflujo'!C3552,0)</f>
        <v>0</v>
      </c>
    </row>
    <row r="3553" ht="14.25">
      <c r="A3553" s="1" t="str">
        <f>IF('Datos Hornos Reflujo'!A3553="Horno Principal",'Datos Hornos Reflujo'!B3553,0)</f>
        <v xml:space="preserve">2025-08-01 14:13:49</v>
      </c>
      <c r="B3553" s="4">
        <f>IF('Datos Hornos Reflujo'!A3553="Horno Principal",'Datos Hornos Reflujo'!C3553,0)</f>
        <v>45.590000000000003</v>
      </c>
    </row>
    <row r="3554" ht="14.25" hidden="1">
      <c r="A3554">
        <f>IF('Datos Hornos Reflujo'!A3554="Horno Principal",'Datos Hornos Reflujo'!B3554,0)</f>
        <v>0</v>
      </c>
      <c r="B3554" s="5">
        <f>IF('Datos Hornos Reflujo'!A3554="Horno Principal",'Datos Hornos Reflujo'!C3554,0)</f>
        <v>0</v>
      </c>
    </row>
    <row r="3555" ht="14.25">
      <c r="A3555" s="1" t="str">
        <f>IF('Datos Hornos Reflujo'!A3555="Horno Principal",'Datos Hornos Reflujo'!B3555,0)</f>
        <v xml:space="preserve">2025-08-01 14:13:50</v>
      </c>
      <c r="B3555" s="4">
        <f>IF('Datos Hornos Reflujo'!A3555="Horno Principal",'Datos Hornos Reflujo'!C3555,0)</f>
        <v>45.579999999999998</v>
      </c>
    </row>
    <row r="3556" ht="14.25" hidden="1">
      <c r="A3556">
        <f>IF('Datos Hornos Reflujo'!A3556="Horno Principal",'Datos Hornos Reflujo'!B3556,0)</f>
        <v>0</v>
      </c>
      <c r="B3556" s="5">
        <f>IF('Datos Hornos Reflujo'!A3556="Horno Principal",'Datos Hornos Reflujo'!C3556,0)</f>
        <v>0</v>
      </c>
    </row>
    <row r="3557" ht="14.25">
      <c r="A3557" s="1" t="str">
        <f>IF('Datos Hornos Reflujo'!A3557="Horno Principal",'Datos Hornos Reflujo'!B3557,0)</f>
        <v xml:space="preserve">2025-08-01 14:13:51</v>
      </c>
      <c r="B3557" s="4">
        <f>IF('Datos Hornos Reflujo'!A3557="Horno Principal",'Datos Hornos Reflujo'!C3557,0)</f>
        <v>45.649999999999999</v>
      </c>
    </row>
    <row r="3558" ht="14.25" hidden="1">
      <c r="A3558">
        <f>IF('Datos Hornos Reflujo'!A3558="Horno Principal",'Datos Hornos Reflujo'!B3558,0)</f>
        <v>0</v>
      </c>
      <c r="B3558" s="5">
        <f>IF('Datos Hornos Reflujo'!A3558="Horno Principal",'Datos Hornos Reflujo'!C3558,0)</f>
        <v>0</v>
      </c>
    </row>
    <row r="3559" ht="14.25">
      <c r="A3559" s="1" t="str">
        <f>IF('Datos Hornos Reflujo'!A3559="Horno Principal",'Datos Hornos Reflujo'!B3559,0)</f>
        <v xml:space="preserve">2025-08-01 14:13:52</v>
      </c>
      <c r="B3559" s="4">
        <f>IF('Datos Hornos Reflujo'!A3559="Horno Principal",'Datos Hornos Reflujo'!C3559,0)</f>
        <v>45.590000000000003</v>
      </c>
    </row>
    <row r="3560" ht="14.25" hidden="1">
      <c r="A3560">
        <f>IF('Datos Hornos Reflujo'!A3560="Horno Principal",'Datos Hornos Reflujo'!B3560,0)</f>
        <v>0</v>
      </c>
      <c r="B3560" s="5">
        <f>IF('Datos Hornos Reflujo'!A3560="Horno Principal",'Datos Hornos Reflujo'!C3560,0)</f>
        <v>0</v>
      </c>
    </row>
    <row r="3561" ht="14.25">
      <c r="A3561" s="1" t="str">
        <f>IF('Datos Hornos Reflujo'!A3561="Horno Principal",'Datos Hornos Reflujo'!B3561,0)</f>
        <v xml:space="preserve">2025-08-01 14:13:53</v>
      </c>
      <c r="B3561" s="4">
        <f>IF('Datos Hornos Reflujo'!A3561="Horno Principal",'Datos Hornos Reflujo'!C3561,0)</f>
        <v>45.549999999999997</v>
      </c>
    </row>
    <row r="3562" ht="14.25" hidden="1">
      <c r="A3562">
        <f>IF('Datos Hornos Reflujo'!A3562="Horno Principal",'Datos Hornos Reflujo'!B3562,0)</f>
        <v>0</v>
      </c>
      <c r="B3562" s="5">
        <f>IF('Datos Hornos Reflujo'!A3562="Horno Principal",'Datos Hornos Reflujo'!C3562,0)</f>
        <v>0</v>
      </c>
    </row>
    <row r="3563" ht="14.25">
      <c r="A3563" s="1" t="str">
        <f>IF('Datos Hornos Reflujo'!A3563="Horno Principal",'Datos Hornos Reflujo'!B3563,0)</f>
        <v xml:space="preserve">2025-08-01 14:13:54</v>
      </c>
      <c r="B3563" s="4">
        <f>IF('Datos Hornos Reflujo'!A3563="Horno Principal",'Datos Hornos Reflujo'!C3563,0)</f>
        <v>45.549999999999997</v>
      </c>
    </row>
    <row r="3564" ht="14.25" hidden="1">
      <c r="A3564">
        <f>IF('Datos Hornos Reflujo'!A3564="Horno Principal",'Datos Hornos Reflujo'!B3564,0)</f>
        <v>0</v>
      </c>
      <c r="B3564" s="5">
        <f>IF('Datos Hornos Reflujo'!A3564="Horno Principal",'Datos Hornos Reflujo'!C3564,0)</f>
        <v>0</v>
      </c>
    </row>
    <row r="3565" ht="14.25">
      <c r="A3565" s="1" t="str">
        <f>IF('Datos Hornos Reflujo'!A3565="Horno Principal",'Datos Hornos Reflujo'!B3565,0)</f>
        <v xml:space="preserve">2025-08-01 14:13:55</v>
      </c>
      <c r="B3565" s="4">
        <f>IF('Datos Hornos Reflujo'!A3565="Horno Principal",'Datos Hornos Reflujo'!C3565,0)</f>
        <v>45.5</v>
      </c>
    </row>
    <row r="3566" ht="14.25" hidden="1">
      <c r="A3566">
        <f>IF('Datos Hornos Reflujo'!A3566="Horno Principal",'Datos Hornos Reflujo'!B3566,0)</f>
        <v>0</v>
      </c>
      <c r="B3566" s="5">
        <f>IF('Datos Hornos Reflujo'!A3566="Horno Principal",'Datos Hornos Reflujo'!C3566,0)</f>
        <v>0</v>
      </c>
    </row>
    <row r="3567" ht="14.25">
      <c r="A3567" s="1" t="str">
        <f>IF('Datos Hornos Reflujo'!A3567="Horno Principal",'Datos Hornos Reflujo'!B3567,0)</f>
        <v xml:space="preserve">2025-08-01 14:13:56</v>
      </c>
      <c r="B3567" s="4">
        <f>IF('Datos Hornos Reflujo'!A3567="Horno Principal",'Datos Hornos Reflujo'!C3567,0)</f>
        <v>45.530000000000001</v>
      </c>
    </row>
    <row r="3568" ht="14.25" hidden="1">
      <c r="A3568">
        <f>IF('Datos Hornos Reflujo'!A3568="Horno Principal",'Datos Hornos Reflujo'!B3568,0)</f>
        <v>0</v>
      </c>
      <c r="B3568" s="5">
        <f>IF('Datos Hornos Reflujo'!A3568="Horno Principal",'Datos Hornos Reflujo'!C3568,0)</f>
        <v>0</v>
      </c>
    </row>
    <row r="3569" ht="14.25">
      <c r="A3569" s="1" t="str">
        <f>IF('Datos Hornos Reflujo'!A3569="Horno Principal",'Datos Hornos Reflujo'!B3569,0)</f>
        <v xml:space="preserve">2025-08-01 14:13:57</v>
      </c>
      <c r="B3569" s="4">
        <f>IF('Datos Hornos Reflujo'!A3569="Horno Principal",'Datos Hornos Reflujo'!C3569,0)</f>
        <v>45.5</v>
      </c>
    </row>
    <row r="3570" ht="14.25" hidden="1">
      <c r="A3570">
        <f>IF('Datos Hornos Reflujo'!A3570="Horno Principal",'Datos Hornos Reflujo'!B3570,0)</f>
        <v>0</v>
      </c>
      <c r="B3570" s="5">
        <f>IF('Datos Hornos Reflujo'!A3570="Horno Principal",'Datos Hornos Reflujo'!C3570,0)</f>
        <v>0</v>
      </c>
    </row>
    <row r="3571" ht="14.25" hidden="1">
      <c r="A3571">
        <f>IF('Datos Hornos Reflujo'!A3571="Horno Principal",'Datos Hornos Reflujo'!B3571,0)</f>
        <v>0</v>
      </c>
      <c r="B3571" s="5">
        <f>IF('Datos Hornos Reflujo'!A3571="Horno Principal",'Datos Hornos Reflujo'!C3571,0)</f>
        <v>0</v>
      </c>
    </row>
    <row r="3572" ht="14.25">
      <c r="A3572" s="1" t="str">
        <f>IF('Datos Hornos Reflujo'!A3572="Horno Principal",'Datos Hornos Reflujo'!B3572,0)</f>
        <v xml:space="preserve">2025-08-01 14:13:59</v>
      </c>
      <c r="B3572" s="4">
        <f>IF('Datos Hornos Reflujo'!A3572="Horno Principal",'Datos Hornos Reflujo'!C3572,0)</f>
        <v>45.359999999999999</v>
      </c>
    </row>
    <row r="3573" ht="14.25" hidden="1">
      <c r="A3573">
        <f>IF('Datos Hornos Reflujo'!A3573="Horno Principal",'Datos Hornos Reflujo'!B3573,0)</f>
        <v>0</v>
      </c>
      <c r="B3573" s="5">
        <f>IF('Datos Hornos Reflujo'!A3573="Horno Principal",'Datos Hornos Reflujo'!C3573,0)</f>
        <v>0</v>
      </c>
    </row>
    <row r="3574" ht="14.25">
      <c r="A3574" s="1" t="str">
        <f>IF('Datos Hornos Reflujo'!A3574="Horno Principal",'Datos Hornos Reflujo'!B3574,0)</f>
        <v xml:space="preserve">2025-08-01 14:14:00</v>
      </c>
      <c r="B3574" s="4">
        <f>IF('Datos Hornos Reflujo'!A3574="Horno Principal",'Datos Hornos Reflujo'!C3574,0)</f>
        <v>45.359999999999999</v>
      </c>
    </row>
    <row r="3575" ht="14.25" hidden="1">
      <c r="A3575">
        <f>IF('Datos Hornos Reflujo'!A3575="Horno Principal",'Datos Hornos Reflujo'!B3575,0)</f>
        <v>0</v>
      </c>
      <c r="B3575" s="5">
        <f>IF('Datos Hornos Reflujo'!A3575="Horno Principal",'Datos Hornos Reflujo'!C3575,0)</f>
        <v>0</v>
      </c>
    </row>
    <row r="3576" ht="14.25">
      <c r="A3576" s="1" t="str">
        <f>IF('Datos Hornos Reflujo'!A3576="Horno Principal",'Datos Hornos Reflujo'!B3576,0)</f>
        <v xml:space="preserve">2025-08-01 14:14:01</v>
      </c>
      <c r="B3576" s="4">
        <f>IF('Datos Hornos Reflujo'!A3576="Horno Principal",'Datos Hornos Reflujo'!C3576,0)</f>
        <v>45.259999999999998</v>
      </c>
    </row>
    <row r="3577" ht="14.25" hidden="1">
      <c r="A3577">
        <f>IF('Datos Hornos Reflujo'!A3577="Horno Principal",'Datos Hornos Reflujo'!B3577,0)</f>
        <v>0</v>
      </c>
      <c r="B3577" s="5">
        <f>IF('Datos Hornos Reflujo'!A3577="Horno Principal",'Datos Hornos Reflujo'!C3577,0)</f>
        <v>0</v>
      </c>
    </row>
    <row r="3578" ht="14.25">
      <c r="A3578" s="1" t="str">
        <f>IF('Datos Hornos Reflujo'!A3578="Horno Principal",'Datos Hornos Reflujo'!B3578,0)</f>
        <v xml:space="preserve">2025-08-01 14:14:02</v>
      </c>
      <c r="B3578" s="4">
        <f>IF('Datos Hornos Reflujo'!A3578="Horno Principal",'Datos Hornos Reflujo'!C3578,0)</f>
        <v>45.299999999999997</v>
      </c>
    </row>
    <row r="3579" ht="14.25" hidden="1">
      <c r="A3579">
        <f>IF('Datos Hornos Reflujo'!A3579="Horno Principal",'Datos Hornos Reflujo'!B3579,0)</f>
        <v>0</v>
      </c>
      <c r="B3579" s="5">
        <f>IF('Datos Hornos Reflujo'!A3579="Horno Principal",'Datos Hornos Reflujo'!C3579,0)</f>
        <v>0</v>
      </c>
    </row>
    <row r="3580" ht="14.25">
      <c r="A3580" s="1" t="str">
        <f>IF('Datos Hornos Reflujo'!A3580="Horno Principal",'Datos Hornos Reflujo'!B3580,0)</f>
        <v xml:space="preserve">2025-08-01 14:14:03</v>
      </c>
      <c r="B3580" s="4">
        <f>IF('Datos Hornos Reflujo'!A3580="Horno Principal",'Datos Hornos Reflujo'!C3580,0)</f>
        <v>45.299999999999997</v>
      </c>
    </row>
    <row r="3581" ht="14.25" hidden="1">
      <c r="A3581">
        <f>IF('Datos Hornos Reflujo'!A3581="Horno Principal",'Datos Hornos Reflujo'!B3581,0)</f>
        <v>0</v>
      </c>
      <c r="B3581" s="5">
        <f>IF('Datos Hornos Reflujo'!A3581="Horno Principal",'Datos Hornos Reflujo'!C3581,0)</f>
        <v>0</v>
      </c>
    </row>
    <row r="3582" ht="14.25">
      <c r="A3582" s="1" t="str">
        <f>IF('Datos Hornos Reflujo'!A3582="Horno Principal",'Datos Hornos Reflujo'!B3582,0)</f>
        <v xml:space="preserve">2025-08-01 14:14:04</v>
      </c>
      <c r="B3582" s="4">
        <f>IF('Datos Hornos Reflujo'!A3582="Horno Principal",'Datos Hornos Reflujo'!C3582,0)</f>
        <v>45.299999999999997</v>
      </c>
    </row>
    <row r="3583" ht="14.25" hidden="1">
      <c r="A3583">
        <f>IF('Datos Hornos Reflujo'!A3583="Horno Principal",'Datos Hornos Reflujo'!B3583,0)</f>
        <v>0</v>
      </c>
      <c r="B3583" s="5">
        <f>IF('Datos Hornos Reflujo'!A3583="Horno Principal",'Datos Hornos Reflujo'!C3583,0)</f>
        <v>0</v>
      </c>
    </row>
    <row r="3584" ht="14.25">
      <c r="A3584" s="1" t="str">
        <f>IF('Datos Hornos Reflujo'!A3584="Horno Principal",'Datos Hornos Reflujo'!B3584,0)</f>
        <v xml:space="preserve">2025-08-01 14:14:05</v>
      </c>
      <c r="B3584" s="4">
        <f>IF('Datos Hornos Reflujo'!A3584="Horno Principal",'Datos Hornos Reflujo'!C3584,0)</f>
        <v>45.299999999999997</v>
      </c>
    </row>
    <row r="3585" ht="14.25" hidden="1">
      <c r="A3585">
        <f>IF('Datos Hornos Reflujo'!A3585="Horno Principal",'Datos Hornos Reflujo'!B3585,0)</f>
        <v>0</v>
      </c>
      <c r="B3585" s="5">
        <f>IF('Datos Hornos Reflujo'!A3585="Horno Principal",'Datos Hornos Reflujo'!C3585,0)</f>
        <v>0</v>
      </c>
    </row>
    <row r="3586" ht="14.25">
      <c r="A3586" s="1" t="str">
        <f>IF('Datos Hornos Reflujo'!A3586="Horno Principal",'Datos Hornos Reflujo'!B3586,0)</f>
        <v xml:space="preserve">2025-08-01 14:14:06</v>
      </c>
      <c r="B3586" s="4">
        <f>IF('Datos Hornos Reflujo'!A3586="Horno Principal",'Datos Hornos Reflujo'!C3586,0)</f>
        <v>45.219999999999999</v>
      </c>
    </row>
    <row r="3587" ht="14.25" hidden="1">
      <c r="A3587">
        <f>IF('Datos Hornos Reflujo'!A3587="Horno Principal",'Datos Hornos Reflujo'!B3587,0)</f>
        <v>0</v>
      </c>
      <c r="B3587" s="5">
        <f>IF('Datos Hornos Reflujo'!A3587="Horno Principal",'Datos Hornos Reflujo'!C3587,0)</f>
        <v>0</v>
      </c>
    </row>
    <row r="3588" ht="14.25">
      <c r="A3588" s="1" t="str">
        <f>IF('Datos Hornos Reflujo'!A3588="Horno Principal",'Datos Hornos Reflujo'!B3588,0)</f>
        <v xml:space="preserve">2025-08-01 14:14:07</v>
      </c>
      <c r="B3588" s="4">
        <f>IF('Datos Hornos Reflujo'!A3588="Horno Principal",'Datos Hornos Reflujo'!C3588,0)</f>
        <v>45.170000000000002</v>
      </c>
    </row>
    <row r="3589" ht="14.25" hidden="1">
      <c r="A3589">
        <f>IF('Datos Hornos Reflujo'!A3589="Horno Principal",'Datos Hornos Reflujo'!B3589,0)</f>
        <v>0</v>
      </c>
      <c r="B3589" s="5">
        <f>IF('Datos Hornos Reflujo'!A3589="Horno Principal",'Datos Hornos Reflujo'!C3589,0)</f>
        <v>0</v>
      </c>
    </row>
    <row r="3590" ht="14.25">
      <c r="A3590" s="1" t="str">
        <f>IF('Datos Hornos Reflujo'!A3590="Horno Principal",'Datos Hornos Reflujo'!B3590,0)</f>
        <v xml:space="preserve">2025-08-01 14:14:08</v>
      </c>
      <c r="B3590" s="4">
        <f>IF('Datos Hornos Reflujo'!A3590="Horno Principal",'Datos Hornos Reflujo'!C3590,0)</f>
        <v>45.140000000000001</v>
      </c>
    </row>
    <row r="3591" ht="14.25" hidden="1">
      <c r="A3591">
        <f>IF('Datos Hornos Reflujo'!A3591="Horno Principal",'Datos Hornos Reflujo'!B3591,0)</f>
        <v>0</v>
      </c>
      <c r="B3591" s="5">
        <f>IF('Datos Hornos Reflujo'!A3591="Horno Principal",'Datos Hornos Reflujo'!C3591,0)</f>
        <v>0</v>
      </c>
    </row>
    <row r="3592" ht="14.25" hidden="1">
      <c r="A3592">
        <f>IF('Datos Hornos Reflujo'!A3592="Horno Principal",'Datos Hornos Reflujo'!B3592,0)</f>
        <v>0</v>
      </c>
      <c r="B3592" s="5">
        <f>IF('Datos Hornos Reflujo'!A3592="Horno Principal",'Datos Hornos Reflujo'!C3592,0)</f>
        <v>0</v>
      </c>
    </row>
    <row r="3593" ht="14.25">
      <c r="A3593" s="1" t="str">
        <f>IF('Datos Hornos Reflujo'!A3593="Horno Principal",'Datos Hornos Reflujo'!B3593,0)</f>
        <v xml:space="preserve">2025-08-01 14:14:10</v>
      </c>
      <c r="B3593" s="4">
        <f>IF('Datos Hornos Reflujo'!A3593="Horno Principal",'Datos Hornos Reflujo'!C3593,0)</f>
        <v>45.039999999999999</v>
      </c>
    </row>
    <row r="3594" ht="14.25" hidden="1">
      <c r="A3594">
        <f>IF('Datos Hornos Reflujo'!A3594="Horno Principal",'Datos Hornos Reflujo'!B3594,0)</f>
        <v>0</v>
      </c>
      <c r="B3594" s="5">
        <f>IF('Datos Hornos Reflujo'!A3594="Horno Principal",'Datos Hornos Reflujo'!C3594,0)</f>
        <v>0</v>
      </c>
    </row>
    <row r="3595" ht="14.25">
      <c r="A3595" s="1" t="str">
        <f>IF('Datos Hornos Reflujo'!A3595="Horno Principal",'Datos Hornos Reflujo'!B3595,0)</f>
        <v xml:space="preserve">2025-08-01 14:14:11</v>
      </c>
      <c r="B3595" s="4">
        <f>IF('Datos Hornos Reflujo'!A3595="Horno Principal",'Datos Hornos Reflujo'!C3595,0)</f>
        <v>45.030000000000001</v>
      </c>
    </row>
    <row r="3596" ht="14.25" hidden="1">
      <c r="A3596">
        <f>IF('Datos Hornos Reflujo'!A3596="Horno Principal",'Datos Hornos Reflujo'!B3596,0)</f>
        <v>0</v>
      </c>
      <c r="B3596" s="5">
        <f>IF('Datos Hornos Reflujo'!A3596="Horno Principal",'Datos Hornos Reflujo'!C3596,0)</f>
        <v>0</v>
      </c>
    </row>
    <row r="3597" ht="14.25">
      <c r="A3597" s="1" t="str">
        <f>IF('Datos Hornos Reflujo'!A3597="Horno Principal",'Datos Hornos Reflujo'!B3597,0)</f>
        <v xml:space="preserve">2025-08-01 14:14:12</v>
      </c>
      <c r="B3597" s="4">
        <f>IF('Datos Hornos Reflujo'!A3597="Horno Principal",'Datos Hornos Reflujo'!C3597,0)</f>
        <v>44.969999999999999</v>
      </c>
    </row>
    <row r="3598" ht="14.25" hidden="1">
      <c r="A3598">
        <f>IF('Datos Hornos Reflujo'!A3598="Horno Principal",'Datos Hornos Reflujo'!B3598,0)</f>
        <v>0</v>
      </c>
      <c r="B3598" s="5">
        <f>IF('Datos Hornos Reflujo'!A3598="Horno Principal",'Datos Hornos Reflujo'!C3598,0)</f>
        <v>0</v>
      </c>
    </row>
    <row r="3599" ht="14.25">
      <c r="A3599" s="1" t="str">
        <f>IF('Datos Hornos Reflujo'!A3599="Horno Principal",'Datos Hornos Reflujo'!B3599,0)</f>
        <v xml:space="preserve">2025-08-01 14:14:13</v>
      </c>
      <c r="B3599" s="4">
        <f>IF('Datos Hornos Reflujo'!A3599="Horno Principal",'Datos Hornos Reflujo'!C3599,0)</f>
        <v>44.920000000000002</v>
      </c>
    </row>
    <row r="3600" ht="14.25" hidden="1">
      <c r="A3600">
        <f>IF('Datos Hornos Reflujo'!A3600="Horno Principal",'Datos Hornos Reflujo'!B3600,0)</f>
        <v>0</v>
      </c>
      <c r="B3600" s="5">
        <f>IF('Datos Hornos Reflujo'!A3600="Horno Principal",'Datos Hornos Reflujo'!C3600,0)</f>
        <v>0</v>
      </c>
    </row>
    <row r="3601" ht="14.25">
      <c r="A3601" s="1" t="str">
        <f>IF('Datos Hornos Reflujo'!A3601="Horno Principal",'Datos Hornos Reflujo'!B3601,0)</f>
        <v xml:space="preserve">2025-08-01 14:14:14</v>
      </c>
      <c r="B3601" s="4">
        <f>IF('Datos Hornos Reflujo'!A3601="Horno Principal",'Datos Hornos Reflujo'!C3601,0)</f>
        <v>44.840000000000003</v>
      </c>
    </row>
    <row r="3602" ht="14.25">
      <c r="A3602" s="1" t="str">
        <f>IF('Datos Hornos Reflujo'!A3602="Horno Principal",'Datos Hornos Reflujo'!B3602,0)</f>
        <v xml:space="preserve">2025-08-01 14:14:15</v>
      </c>
      <c r="B3602" s="4">
        <f>IF('Datos Hornos Reflujo'!A3602="Horno Principal",'Datos Hornos Reflujo'!C3602,0)</f>
        <v>44.780000000000001</v>
      </c>
    </row>
    <row r="3603" ht="14.25" hidden="1">
      <c r="A3603">
        <f>IF('Datos Hornos Reflujo'!A3603="Horno Principal",'Datos Hornos Reflujo'!B3603,0)</f>
        <v>0</v>
      </c>
      <c r="B3603" s="5">
        <f>IF('Datos Hornos Reflujo'!A3603="Horno Principal",'Datos Hornos Reflujo'!C3603,0)</f>
        <v>0</v>
      </c>
    </row>
    <row r="3604" ht="14.25">
      <c r="A3604" s="1" t="str">
        <f>IF('Datos Hornos Reflujo'!A3604="Horno Principal",'Datos Hornos Reflujo'!B3604,0)</f>
        <v xml:space="preserve">2025-08-01 14:14:16</v>
      </c>
      <c r="B3604" s="4">
        <f>IF('Datos Hornos Reflujo'!A3604="Horno Principal",'Datos Hornos Reflujo'!C3604,0)</f>
        <v>44.759999999999998</v>
      </c>
    </row>
    <row r="3605" ht="14.25" hidden="1">
      <c r="A3605">
        <f>IF('Datos Hornos Reflujo'!A3605="Horno Principal",'Datos Hornos Reflujo'!B3605,0)</f>
        <v>0</v>
      </c>
      <c r="B3605" s="5">
        <f>IF('Datos Hornos Reflujo'!A3605="Horno Principal",'Datos Hornos Reflujo'!C3605,0)</f>
        <v>0</v>
      </c>
    </row>
    <row r="3606" ht="14.25">
      <c r="A3606" s="1" t="str">
        <f>IF('Datos Hornos Reflujo'!A3606="Horno Principal",'Datos Hornos Reflujo'!B3606,0)</f>
        <v xml:space="preserve">2025-08-01 14:14:17</v>
      </c>
      <c r="B3606" s="4">
        <f>IF('Datos Hornos Reflujo'!A3606="Horno Principal",'Datos Hornos Reflujo'!C3606,0)</f>
        <v>44.789999999999999</v>
      </c>
    </row>
    <row r="3607" ht="14.25" hidden="1">
      <c r="A3607">
        <f>IF('Datos Hornos Reflujo'!A3607="Horno Principal",'Datos Hornos Reflujo'!B3607,0)</f>
        <v>0</v>
      </c>
      <c r="B3607" s="5">
        <f>IF('Datos Hornos Reflujo'!A3607="Horno Principal",'Datos Hornos Reflujo'!C3607,0)</f>
        <v>0</v>
      </c>
    </row>
    <row r="3608" ht="14.25">
      <c r="A3608" s="1" t="str">
        <f>IF('Datos Hornos Reflujo'!A3608="Horno Principal",'Datos Hornos Reflujo'!B3608,0)</f>
        <v xml:space="preserve">2025-08-01 14:14:18</v>
      </c>
      <c r="B3608" s="4">
        <f>IF('Datos Hornos Reflujo'!A3608="Horno Principal",'Datos Hornos Reflujo'!C3608,0)</f>
        <v>44.780000000000001</v>
      </c>
    </row>
    <row r="3609" ht="14.25" hidden="1">
      <c r="A3609">
        <f>IF('Datos Hornos Reflujo'!A3609="Horno Principal",'Datos Hornos Reflujo'!B3609,0)</f>
        <v>0</v>
      </c>
      <c r="B3609" s="5">
        <f>IF('Datos Hornos Reflujo'!A3609="Horno Principal",'Datos Hornos Reflujo'!C3609,0)</f>
        <v>0</v>
      </c>
    </row>
    <row r="3610" ht="14.25">
      <c r="A3610" s="1" t="str">
        <f>IF('Datos Hornos Reflujo'!A3610="Horno Principal",'Datos Hornos Reflujo'!B3610,0)</f>
        <v xml:space="preserve">2025-08-01 14:14:19</v>
      </c>
      <c r="B3610" s="4">
        <f>IF('Datos Hornos Reflujo'!A3610="Horno Principal",'Datos Hornos Reflujo'!C3610,0)</f>
        <v>44.789999999999999</v>
      </c>
    </row>
    <row r="3611" ht="14.25" hidden="1">
      <c r="A3611">
        <f>IF('Datos Hornos Reflujo'!A3611="Horno Principal",'Datos Hornos Reflujo'!B3611,0)</f>
        <v>0</v>
      </c>
      <c r="B3611" s="5">
        <f>IF('Datos Hornos Reflujo'!A3611="Horno Principal",'Datos Hornos Reflujo'!C3611,0)</f>
        <v>0</v>
      </c>
    </row>
    <row r="3612" ht="14.25" hidden="1">
      <c r="A3612">
        <f>IF('Datos Hornos Reflujo'!A3612="Horno Principal",'Datos Hornos Reflujo'!B3612,0)</f>
        <v>0</v>
      </c>
      <c r="B3612" s="5">
        <f>IF('Datos Hornos Reflujo'!A3612="Horno Principal",'Datos Hornos Reflujo'!C3612,0)</f>
        <v>0</v>
      </c>
    </row>
    <row r="3613" ht="14.25">
      <c r="A3613" s="1" t="str">
        <f>IF('Datos Hornos Reflujo'!A3613="Horno Principal",'Datos Hornos Reflujo'!B3613,0)</f>
        <v xml:space="preserve">2025-08-01 14:14:21</v>
      </c>
      <c r="B3613" s="4">
        <f>IF('Datos Hornos Reflujo'!A3613="Horno Principal",'Datos Hornos Reflujo'!C3613,0)</f>
        <v>44.670000000000002</v>
      </c>
    </row>
    <row r="3614" ht="14.25" hidden="1">
      <c r="A3614">
        <f>IF('Datos Hornos Reflujo'!A3614="Horno Principal",'Datos Hornos Reflujo'!B3614,0)</f>
        <v>0</v>
      </c>
      <c r="B3614" s="5">
        <f>IF('Datos Hornos Reflujo'!A3614="Horno Principal",'Datos Hornos Reflujo'!C3614,0)</f>
        <v>0</v>
      </c>
    </row>
    <row r="3615" ht="14.25">
      <c r="A3615" s="1" t="str">
        <f>IF('Datos Hornos Reflujo'!A3615="Horno Principal",'Datos Hornos Reflujo'!B3615,0)</f>
        <v xml:space="preserve">2025-08-01 14:14:22</v>
      </c>
      <c r="B3615" s="4">
        <f>IF('Datos Hornos Reflujo'!A3615="Horno Principal",'Datos Hornos Reflujo'!C3615,0)</f>
        <v>44.700000000000003</v>
      </c>
    </row>
    <row r="3616" ht="14.25" hidden="1">
      <c r="A3616">
        <f>IF('Datos Hornos Reflujo'!A3616="Horno Principal",'Datos Hornos Reflujo'!B3616,0)</f>
        <v>0</v>
      </c>
      <c r="B3616" s="5">
        <f>IF('Datos Hornos Reflujo'!A3616="Horno Principal",'Datos Hornos Reflujo'!C3616,0)</f>
        <v>0</v>
      </c>
    </row>
    <row r="3617" ht="14.25">
      <c r="A3617" s="1" t="str">
        <f>IF('Datos Hornos Reflujo'!A3617="Horno Principal",'Datos Hornos Reflujo'!B3617,0)</f>
        <v xml:space="preserve">2025-08-01 14:14:23</v>
      </c>
      <c r="B3617" s="4">
        <f>IF('Datos Hornos Reflujo'!A3617="Horno Principal",'Datos Hornos Reflujo'!C3617,0)</f>
        <v>44.670000000000002</v>
      </c>
    </row>
    <row r="3618" ht="14.25" hidden="1">
      <c r="A3618">
        <f>IF('Datos Hornos Reflujo'!A3618="Horno Principal",'Datos Hornos Reflujo'!B3618,0)</f>
        <v>0</v>
      </c>
      <c r="B3618" s="5">
        <f>IF('Datos Hornos Reflujo'!A3618="Horno Principal",'Datos Hornos Reflujo'!C3618,0)</f>
        <v>0</v>
      </c>
    </row>
    <row r="3619" ht="14.25">
      <c r="A3619" s="1" t="str">
        <f>IF('Datos Hornos Reflujo'!A3619="Horno Principal",'Datos Hornos Reflujo'!B3619,0)</f>
        <v xml:space="preserve">2025-08-01 14:14:24</v>
      </c>
      <c r="B3619" s="4">
        <f>IF('Datos Hornos Reflujo'!A3619="Horno Principal",'Datos Hornos Reflujo'!C3619,0)</f>
        <v>44.700000000000003</v>
      </c>
    </row>
    <row r="3620" ht="14.25" hidden="1">
      <c r="A3620">
        <f>IF('Datos Hornos Reflujo'!A3620="Horno Principal",'Datos Hornos Reflujo'!B3620,0)</f>
        <v>0</v>
      </c>
      <c r="B3620" s="5">
        <f>IF('Datos Hornos Reflujo'!A3620="Horno Principal",'Datos Hornos Reflujo'!C3620,0)</f>
        <v>0</v>
      </c>
    </row>
    <row r="3621" ht="14.25">
      <c r="A3621" s="1" t="str">
        <f>IF('Datos Hornos Reflujo'!A3621="Horno Principal",'Datos Hornos Reflujo'!B3621,0)</f>
        <v xml:space="preserve">2025-08-01 14:14:25</v>
      </c>
      <c r="B3621" s="4">
        <f>IF('Datos Hornos Reflujo'!A3621="Horno Principal",'Datos Hornos Reflujo'!C3621,0)</f>
        <v>44.700000000000003</v>
      </c>
    </row>
    <row r="3622" ht="14.25" hidden="1">
      <c r="A3622">
        <f>IF('Datos Hornos Reflujo'!A3622="Horno Principal",'Datos Hornos Reflujo'!B3622,0)</f>
        <v>0</v>
      </c>
      <c r="B3622" s="5">
        <f>IF('Datos Hornos Reflujo'!A3622="Horno Principal",'Datos Hornos Reflujo'!C3622,0)</f>
        <v>0</v>
      </c>
    </row>
    <row r="3623" ht="14.25">
      <c r="A3623" s="1" t="str">
        <f>IF('Datos Hornos Reflujo'!A3623="Horno Principal",'Datos Hornos Reflujo'!B3623,0)</f>
        <v xml:space="preserve">2025-08-01 14:14:26</v>
      </c>
      <c r="B3623" s="4">
        <f>IF('Datos Hornos Reflujo'!A3623="Horno Principal",'Datos Hornos Reflujo'!C3623,0)</f>
        <v>44.700000000000003</v>
      </c>
    </row>
    <row r="3624" ht="14.25" hidden="1">
      <c r="A3624">
        <f>IF('Datos Hornos Reflujo'!A3624="Horno Principal",'Datos Hornos Reflujo'!B3624,0)</f>
        <v>0</v>
      </c>
      <c r="B3624" s="5">
        <f>IF('Datos Hornos Reflujo'!A3624="Horno Principal",'Datos Hornos Reflujo'!C3624,0)</f>
        <v>0</v>
      </c>
    </row>
    <row r="3625" ht="14.25">
      <c r="A3625" s="1" t="str">
        <f>IF('Datos Hornos Reflujo'!A3625="Horno Principal",'Datos Hornos Reflujo'!B3625,0)</f>
        <v xml:space="preserve">2025-08-01 14:14:27</v>
      </c>
      <c r="B3625" s="4">
        <f>IF('Datos Hornos Reflujo'!A3625="Horno Principal",'Datos Hornos Reflujo'!C3625,0)</f>
        <v>44.649999999999999</v>
      </c>
    </row>
    <row r="3626" ht="14.25" hidden="1">
      <c r="A3626">
        <f>IF('Datos Hornos Reflujo'!A3626="Horno Principal",'Datos Hornos Reflujo'!B3626,0)</f>
        <v>0</v>
      </c>
      <c r="B3626" s="5">
        <f>IF('Datos Hornos Reflujo'!A3626="Horno Principal",'Datos Hornos Reflujo'!C3626,0)</f>
        <v>0</v>
      </c>
    </row>
    <row r="3627" ht="14.25">
      <c r="A3627" s="1" t="str">
        <f>IF('Datos Hornos Reflujo'!A3627="Horno Principal",'Datos Hornos Reflujo'!B3627,0)</f>
        <v xml:space="preserve">2025-08-01 14:14:28</v>
      </c>
      <c r="B3627" s="4">
        <f>IF('Datos Hornos Reflujo'!A3627="Horno Principal",'Datos Hornos Reflujo'!C3627,0)</f>
        <v>44.659999999999997</v>
      </c>
    </row>
    <row r="3628" ht="14.25" hidden="1">
      <c r="A3628">
        <f>IF('Datos Hornos Reflujo'!A3628="Horno Principal",'Datos Hornos Reflujo'!B3628,0)</f>
        <v>0</v>
      </c>
      <c r="B3628" s="5">
        <f>IF('Datos Hornos Reflujo'!A3628="Horno Principal",'Datos Hornos Reflujo'!C3628,0)</f>
        <v>0</v>
      </c>
    </row>
    <row r="3629" ht="14.25">
      <c r="A3629" s="1" t="str">
        <f>IF('Datos Hornos Reflujo'!A3629="Horno Principal",'Datos Hornos Reflujo'!B3629,0)</f>
        <v xml:space="preserve">2025-08-01 14:14:30</v>
      </c>
      <c r="B3629" s="4">
        <f>IF('Datos Hornos Reflujo'!A3629="Horno Principal",'Datos Hornos Reflujo'!C3629,0)</f>
        <v>44.700000000000003</v>
      </c>
    </row>
    <row r="3630" ht="14.25">
      <c r="A3630" s="1" t="str">
        <f>IF('Datos Hornos Reflujo'!A3630="Horno Principal",'Datos Hornos Reflujo'!B3630,0)</f>
        <v xml:space="preserve">2025-08-01 14:14:30</v>
      </c>
      <c r="B3630" s="4">
        <f>IF('Datos Hornos Reflujo'!A3630="Horno Principal",'Datos Hornos Reflujo'!C3630,0)</f>
        <v>44.740000000000002</v>
      </c>
    </row>
    <row r="3631" ht="14.25" hidden="1">
      <c r="A3631">
        <f>IF('Datos Hornos Reflujo'!A3631="Horno Principal",'Datos Hornos Reflujo'!B3631,0)</f>
        <v>0</v>
      </c>
      <c r="B3631" s="5">
        <f>IF('Datos Hornos Reflujo'!A3631="Horno Principal",'Datos Hornos Reflujo'!C3631,0)</f>
        <v>0</v>
      </c>
    </row>
    <row r="3632" ht="14.25" hidden="1">
      <c r="A3632">
        <f>IF('Datos Hornos Reflujo'!A3632="Horno Principal",'Datos Hornos Reflujo'!B3632,0)</f>
        <v>0</v>
      </c>
      <c r="B3632" s="5">
        <f>IF('Datos Hornos Reflujo'!A3632="Horno Principal",'Datos Hornos Reflujo'!C3632,0)</f>
        <v>0</v>
      </c>
    </row>
    <row r="3633" ht="14.25" hidden="1">
      <c r="A3633">
        <f>IF('Datos Hornos Reflujo'!A3633="Horno Principal",'Datos Hornos Reflujo'!B3633,0)</f>
        <v>0</v>
      </c>
      <c r="B3633" s="5">
        <f>IF('Datos Hornos Reflujo'!A3633="Horno Principal",'Datos Hornos Reflujo'!C3633,0)</f>
        <v>0</v>
      </c>
    </row>
    <row r="3634" ht="14.25">
      <c r="A3634" s="1" t="str">
        <f>IF('Datos Hornos Reflujo'!A3634="Horno Principal",'Datos Hornos Reflujo'!B3634,0)</f>
        <v xml:space="preserve">2025-08-01 14:14:32</v>
      </c>
      <c r="B3634" s="4">
        <f>IF('Datos Hornos Reflujo'!A3634="Horno Principal",'Datos Hornos Reflujo'!C3634,0)</f>
        <v>44.780000000000001</v>
      </c>
    </row>
    <row r="3635" ht="14.25" hidden="1">
      <c r="A3635">
        <f>IF('Datos Hornos Reflujo'!A3635="Horno Principal",'Datos Hornos Reflujo'!B3635,0)</f>
        <v>0</v>
      </c>
      <c r="B3635" s="5">
        <f>IF('Datos Hornos Reflujo'!A3635="Horno Principal",'Datos Hornos Reflujo'!C3635,0)</f>
        <v>0</v>
      </c>
    </row>
    <row r="3636" ht="14.25">
      <c r="A3636" s="1" t="str">
        <f>IF('Datos Hornos Reflujo'!A3636="Horno Principal",'Datos Hornos Reflujo'!B3636,0)</f>
        <v xml:space="preserve">2025-08-01 14:14:33</v>
      </c>
      <c r="B3636" s="4">
        <f>IF('Datos Hornos Reflujo'!A3636="Horno Principal",'Datos Hornos Reflujo'!C3636,0)</f>
        <v>44.799999999999997</v>
      </c>
    </row>
    <row r="3637" ht="14.25" hidden="1">
      <c r="A3637">
        <f>IF('Datos Hornos Reflujo'!A3637="Horno Principal",'Datos Hornos Reflujo'!B3637,0)</f>
        <v>0</v>
      </c>
      <c r="B3637" s="5">
        <f>IF('Datos Hornos Reflujo'!A3637="Horno Principal",'Datos Hornos Reflujo'!C3637,0)</f>
        <v>0</v>
      </c>
    </row>
    <row r="3638" ht="14.25">
      <c r="A3638" s="1" t="str">
        <f>IF('Datos Hornos Reflujo'!A3638="Horno Principal",'Datos Hornos Reflujo'!B3638,0)</f>
        <v xml:space="preserve">2025-08-01 14:14:34</v>
      </c>
      <c r="B3638" s="4">
        <f>IF('Datos Hornos Reflujo'!A3638="Horno Principal",'Datos Hornos Reflujo'!C3638,0)</f>
        <v>44.829999999999998</v>
      </c>
    </row>
    <row r="3639" ht="14.25" hidden="1">
      <c r="A3639">
        <f>IF('Datos Hornos Reflujo'!A3639="Horno Principal",'Datos Hornos Reflujo'!B3639,0)</f>
        <v>0</v>
      </c>
      <c r="B3639" s="5">
        <f>IF('Datos Hornos Reflujo'!A3639="Horno Principal",'Datos Hornos Reflujo'!C3639,0)</f>
        <v>0</v>
      </c>
    </row>
    <row r="3640" ht="14.25">
      <c r="A3640" s="1" t="str">
        <f>IF('Datos Hornos Reflujo'!A3640="Horno Principal",'Datos Hornos Reflujo'!B3640,0)</f>
        <v xml:space="preserve">2025-08-01 14:14:35</v>
      </c>
      <c r="B3640" s="4">
        <f>IF('Datos Hornos Reflujo'!A3640="Horno Principal",'Datos Hornos Reflujo'!C3640,0)</f>
        <v>44.829999999999998</v>
      </c>
    </row>
    <row r="3641" ht="14.25" hidden="1">
      <c r="A3641">
        <f>IF('Datos Hornos Reflujo'!A3641="Horno Principal",'Datos Hornos Reflujo'!B3641,0)</f>
        <v>0</v>
      </c>
      <c r="B3641" s="5">
        <f>IF('Datos Hornos Reflujo'!A3641="Horno Principal",'Datos Hornos Reflujo'!C3641,0)</f>
        <v>0</v>
      </c>
    </row>
    <row r="3642" ht="14.25">
      <c r="A3642" s="1" t="str">
        <f>IF('Datos Hornos Reflujo'!A3642="Horno Principal",'Datos Hornos Reflujo'!B3642,0)</f>
        <v xml:space="preserve">2025-08-01 14:14:36</v>
      </c>
      <c r="B3642" s="4">
        <f>IF('Datos Hornos Reflujo'!A3642="Horno Principal",'Datos Hornos Reflujo'!C3642,0)</f>
        <v>44.810000000000002</v>
      </c>
    </row>
    <row r="3643" ht="14.25" hidden="1">
      <c r="A3643">
        <f>IF('Datos Hornos Reflujo'!A3643="Horno Principal",'Datos Hornos Reflujo'!B3643,0)</f>
        <v>0</v>
      </c>
      <c r="B3643" s="5">
        <f>IF('Datos Hornos Reflujo'!A3643="Horno Principal",'Datos Hornos Reflujo'!C3643,0)</f>
        <v>0</v>
      </c>
    </row>
    <row r="3644" ht="14.25">
      <c r="A3644" s="1" t="str">
        <f>IF('Datos Hornos Reflujo'!A3644="Horno Principal",'Datos Hornos Reflujo'!B3644,0)</f>
        <v xml:space="preserve">2025-08-01 14:14:37</v>
      </c>
      <c r="B3644" s="4">
        <f>IF('Datos Hornos Reflujo'!A3644="Horno Principal",'Datos Hornos Reflujo'!C3644,0)</f>
        <v>44.829999999999998</v>
      </c>
    </row>
    <row r="3645" ht="14.25" hidden="1">
      <c r="A3645">
        <f>IF('Datos Hornos Reflujo'!A3645="Horno Principal",'Datos Hornos Reflujo'!B3645,0)</f>
        <v>0</v>
      </c>
      <c r="B3645" s="5">
        <f>IF('Datos Hornos Reflujo'!A3645="Horno Principal",'Datos Hornos Reflujo'!C3645,0)</f>
        <v>0</v>
      </c>
    </row>
    <row r="3646" ht="14.25">
      <c r="A3646" s="1" t="str">
        <f>IF('Datos Hornos Reflujo'!A3646="Horno Principal",'Datos Hornos Reflujo'!B3646,0)</f>
        <v xml:space="preserve">2025-08-01 14:14:38</v>
      </c>
      <c r="B3646" s="4">
        <f>IF('Datos Hornos Reflujo'!A3646="Horno Principal",'Datos Hornos Reflujo'!C3646,0)</f>
        <v>44.850000000000001</v>
      </c>
    </row>
    <row r="3647" ht="14.25" hidden="1">
      <c r="A3647">
        <f>IF('Datos Hornos Reflujo'!A3647="Horno Principal",'Datos Hornos Reflujo'!B3647,0)</f>
        <v>0</v>
      </c>
      <c r="B3647" s="5">
        <f>IF('Datos Hornos Reflujo'!A3647="Horno Principal",'Datos Hornos Reflujo'!C3647,0)</f>
        <v>0</v>
      </c>
    </row>
    <row r="3648" ht="14.25">
      <c r="A3648" s="1" t="str">
        <f>IF('Datos Hornos Reflujo'!A3648="Horno Principal",'Datos Hornos Reflujo'!B3648,0)</f>
        <v xml:space="preserve">2025-08-01 14:14:39</v>
      </c>
      <c r="B3648" s="4">
        <f>IF('Datos Hornos Reflujo'!A3648="Horno Principal",'Datos Hornos Reflujo'!C3648,0)</f>
        <v>44.880000000000003</v>
      </c>
    </row>
    <row r="3649" ht="14.25" hidden="1">
      <c r="A3649">
        <f>IF('Datos Hornos Reflujo'!A3649="Horno Principal",'Datos Hornos Reflujo'!B3649,0)</f>
        <v>0</v>
      </c>
      <c r="B3649" s="5">
        <f>IF('Datos Hornos Reflujo'!A3649="Horno Principal",'Datos Hornos Reflujo'!C3649,0)</f>
        <v>0</v>
      </c>
    </row>
    <row r="3650" ht="14.25">
      <c r="A3650" s="1" t="str">
        <f>IF('Datos Hornos Reflujo'!A3650="Horno Principal",'Datos Hornos Reflujo'!B3650,0)</f>
        <v xml:space="preserve">2025-08-01 14:14:40</v>
      </c>
      <c r="B3650" s="4">
        <f>IF('Datos Hornos Reflujo'!A3650="Horno Principal",'Datos Hornos Reflujo'!C3650,0)</f>
        <v>44.909999999999997</v>
      </c>
    </row>
    <row r="3651" ht="14.25" hidden="1">
      <c r="A3651">
        <f>IF('Datos Hornos Reflujo'!A3651="Horno Principal",'Datos Hornos Reflujo'!B3651,0)</f>
        <v>0</v>
      </c>
      <c r="B3651" s="5">
        <f>IF('Datos Hornos Reflujo'!A3651="Horno Principal",'Datos Hornos Reflujo'!C3651,0)</f>
        <v>0</v>
      </c>
    </row>
    <row r="3652" ht="14.25">
      <c r="A3652" s="1" t="str">
        <f>IF('Datos Hornos Reflujo'!A3652="Horno Principal",'Datos Hornos Reflujo'!B3652,0)</f>
        <v xml:space="preserve">2025-08-01 14:14:41</v>
      </c>
      <c r="B3652" s="4">
        <f>IF('Datos Hornos Reflujo'!A3652="Horno Principal",'Datos Hornos Reflujo'!C3652,0)</f>
        <v>44.920000000000002</v>
      </c>
    </row>
    <row r="3653" ht="14.25" hidden="1">
      <c r="A3653">
        <f>IF('Datos Hornos Reflujo'!A3653="Horno Principal",'Datos Hornos Reflujo'!B3653,0)</f>
        <v>0</v>
      </c>
      <c r="B3653" s="5">
        <f>IF('Datos Hornos Reflujo'!A3653="Horno Principal",'Datos Hornos Reflujo'!C3653,0)</f>
        <v>0</v>
      </c>
    </row>
    <row r="3654" ht="14.25">
      <c r="A3654" s="1" t="str">
        <f>IF('Datos Hornos Reflujo'!A3654="Horno Principal",'Datos Hornos Reflujo'!B3654,0)</f>
        <v xml:space="preserve">2025-08-01 14:14:43</v>
      </c>
      <c r="B3654" s="4">
        <f>IF('Datos Hornos Reflujo'!A3654="Horno Principal",'Datos Hornos Reflujo'!C3654,0)</f>
        <v>44.920000000000002</v>
      </c>
    </row>
    <row r="3655" ht="14.25" hidden="1">
      <c r="A3655">
        <f>IF('Datos Hornos Reflujo'!A3655="Horno Principal",'Datos Hornos Reflujo'!B3655,0)</f>
        <v>0</v>
      </c>
      <c r="B3655" s="5">
        <f>IF('Datos Hornos Reflujo'!A3655="Horno Principal",'Datos Hornos Reflujo'!C3655,0)</f>
        <v>0</v>
      </c>
    </row>
    <row r="3656" ht="14.25">
      <c r="A3656" s="1" t="str">
        <f>IF('Datos Hornos Reflujo'!A3656="Horno Principal",'Datos Hornos Reflujo'!B3656,0)</f>
        <v xml:space="preserve">2025-08-01 14:14:44</v>
      </c>
      <c r="B3656" s="4">
        <f>IF('Datos Hornos Reflujo'!A3656="Horno Principal",'Datos Hornos Reflujo'!C3656,0)</f>
        <v>44.920000000000002</v>
      </c>
    </row>
    <row r="3657" ht="14.25" hidden="1">
      <c r="A3657">
        <f>IF('Datos Hornos Reflujo'!A3657="Horno Principal",'Datos Hornos Reflujo'!B3657,0)</f>
        <v>0</v>
      </c>
      <c r="B3657" s="5">
        <f>IF('Datos Hornos Reflujo'!A3657="Horno Principal",'Datos Hornos Reflujo'!C3657,0)</f>
        <v>0</v>
      </c>
    </row>
    <row r="3658" ht="14.25">
      <c r="A3658" s="1" t="str">
        <f>IF('Datos Hornos Reflujo'!A3658="Horno Principal",'Datos Hornos Reflujo'!B3658,0)</f>
        <v xml:space="preserve">2025-08-01 14:14:45</v>
      </c>
      <c r="B3658" s="4">
        <f>IF('Datos Hornos Reflujo'!A3658="Horno Principal",'Datos Hornos Reflujo'!C3658,0)</f>
        <v>44.990000000000002</v>
      </c>
    </row>
    <row r="3659" ht="14.25" hidden="1">
      <c r="A3659">
        <f>IF('Datos Hornos Reflujo'!A3659="Horno Principal",'Datos Hornos Reflujo'!B3659,0)</f>
        <v>0</v>
      </c>
      <c r="B3659" s="5">
        <f>IF('Datos Hornos Reflujo'!A3659="Horno Principal",'Datos Hornos Reflujo'!C3659,0)</f>
        <v>0</v>
      </c>
    </row>
    <row r="3660" ht="14.25">
      <c r="A3660" s="1" t="str">
        <f>IF('Datos Hornos Reflujo'!A3660="Horno Principal",'Datos Hornos Reflujo'!B3660,0)</f>
        <v xml:space="preserve">2025-08-01 14:14:46</v>
      </c>
      <c r="B3660" s="4">
        <f>IF('Datos Hornos Reflujo'!A3660="Horno Principal",'Datos Hornos Reflujo'!C3660,0)</f>
        <v>45.049999999999997</v>
      </c>
    </row>
    <row r="3661" ht="14.25" hidden="1">
      <c r="A3661">
        <f>IF('Datos Hornos Reflujo'!A3661="Horno Principal",'Datos Hornos Reflujo'!B3661,0)</f>
        <v>0</v>
      </c>
      <c r="B3661" s="5">
        <f>IF('Datos Hornos Reflujo'!A3661="Horno Principal",'Datos Hornos Reflujo'!C3661,0)</f>
        <v>0</v>
      </c>
    </row>
    <row r="3662" ht="14.25">
      <c r="A3662" s="1" t="str">
        <f>IF('Datos Hornos Reflujo'!A3662="Horno Principal",'Datos Hornos Reflujo'!B3662,0)</f>
        <v xml:space="preserve">2025-08-01 14:14:47</v>
      </c>
      <c r="B3662" s="4">
        <f>IF('Datos Hornos Reflujo'!A3662="Horno Principal",'Datos Hornos Reflujo'!C3662,0)</f>
        <v>45.090000000000003</v>
      </c>
    </row>
    <row r="3663" ht="14.25" hidden="1">
      <c r="A3663">
        <f>IF('Datos Hornos Reflujo'!A3663="Horno Principal",'Datos Hornos Reflujo'!B3663,0)</f>
        <v>0</v>
      </c>
      <c r="B3663" s="5">
        <f>IF('Datos Hornos Reflujo'!A3663="Horno Principal",'Datos Hornos Reflujo'!C3663,0)</f>
        <v>0</v>
      </c>
    </row>
    <row r="3664" ht="14.25">
      <c r="A3664" s="1" t="str">
        <f>IF('Datos Hornos Reflujo'!A3664="Horno Principal",'Datos Hornos Reflujo'!B3664,0)</f>
        <v xml:space="preserve">2025-08-01 14:14:48</v>
      </c>
      <c r="B3664" s="4">
        <f>IF('Datos Hornos Reflujo'!A3664="Horno Principal",'Datos Hornos Reflujo'!C3664,0)</f>
        <v>45.049999999999997</v>
      </c>
    </row>
    <row r="3665" ht="14.25" hidden="1">
      <c r="A3665">
        <f>IF('Datos Hornos Reflujo'!A3665="Horno Principal",'Datos Hornos Reflujo'!B3665,0)</f>
        <v>0</v>
      </c>
      <c r="B3665" s="5">
        <f>IF('Datos Hornos Reflujo'!A3665="Horno Principal",'Datos Hornos Reflujo'!C3665,0)</f>
        <v>0</v>
      </c>
    </row>
    <row r="3666" ht="14.25">
      <c r="A3666" s="1" t="str">
        <f>IF('Datos Hornos Reflujo'!A3666="Horno Principal",'Datos Hornos Reflujo'!B3666,0)</f>
        <v xml:space="preserve">2025-08-01 14:14:49</v>
      </c>
      <c r="B3666" s="4">
        <f>IF('Datos Hornos Reflujo'!A3666="Horno Principal",'Datos Hornos Reflujo'!C3666,0)</f>
        <v>44.990000000000002</v>
      </c>
    </row>
    <row r="3667" ht="14.25" hidden="1">
      <c r="A3667">
        <f>IF('Datos Hornos Reflujo'!A3667="Horno Principal",'Datos Hornos Reflujo'!B3667,0)</f>
        <v>0</v>
      </c>
      <c r="B3667" s="5">
        <f>IF('Datos Hornos Reflujo'!A3667="Horno Principal",'Datos Hornos Reflujo'!C3667,0)</f>
        <v>0</v>
      </c>
    </row>
    <row r="3668" ht="14.25">
      <c r="A3668" s="1" t="str">
        <f>IF('Datos Hornos Reflujo'!A3668="Horno Principal",'Datos Hornos Reflujo'!B3668,0)</f>
        <v xml:space="preserve">2025-08-01 14:14:50</v>
      </c>
      <c r="B3668" s="4">
        <f>IF('Datos Hornos Reflujo'!A3668="Horno Principal",'Datos Hornos Reflujo'!C3668,0)</f>
        <v>44.969999999999999</v>
      </c>
    </row>
    <row r="3669" ht="14.25" hidden="1">
      <c r="A3669">
        <f>IF('Datos Hornos Reflujo'!A3669="Horno Principal",'Datos Hornos Reflujo'!B3669,0)</f>
        <v>0</v>
      </c>
      <c r="B3669" s="5">
        <f>IF('Datos Hornos Reflujo'!A3669="Horno Principal",'Datos Hornos Reflujo'!C3669,0)</f>
        <v>0</v>
      </c>
    </row>
    <row r="3670" ht="14.25">
      <c r="A3670" s="1" t="str">
        <f>IF('Datos Hornos Reflujo'!A3670="Horno Principal",'Datos Hornos Reflujo'!B3670,0)</f>
        <v xml:space="preserve">2025-08-01 14:14:51</v>
      </c>
      <c r="B3670" s="4">
        <f>IF('Datos Hornos Reflujo'!A3670="Horno Principal",'Datos Hornos Reflujo'!C3670,0)</f>
        <v>44.920000000000002</v>
      </c>
    </row>
    <row r="3671" ht="14.25" hidden="1">
      <c r="A3671">
        <f>IF('Datos Hornos Reflujo'!A3671="Horno Principal",'Datos Hornos Reflujo'!B3671,0)</f>
        <v>0</v>
      </c>
      <c r="B3671" s="5">
        <f>IF('Datos Hornos Reflujo'!A3671="Horno Principal",'Datos Hornos Reflujo'!C3671,0)</f>
        <v>0</v>
      </c>
    </row>
    <row r="3672" ht="14.25" hidden="1">
      <c r="A3672">
        <f>IF('Datos Hornos Reflujo'!A3672="Horno Principal",'Datos Hornos Reflujo'!B3672,0)</f>
        <v>0</v>
      </c>
      <c r="B3672" s="5">
        <f>IF('Datos Hornos Reflujo'!A3672="Horno Principal",'Datos Hornos Reflujo'!C3672,0)</f>
        <v>0</v>
      </c>
    </row>
    <row r="3673" ht="14.25">
      <c r="A3673" s="1" t="str">
        <f>IF('Datos Hornos Reflujo'!A3673="Horno Principal",'Datos Hornos Reflujo'!B3673,0)</f>
        <v xml:space="preserve">2025-08-01 14:14:53</v>
      </c>
      <c r="B3673" s="4">
        <f>IF('Datos Hornos Reflujo'!A3673="Horno Principal",'Datos Hornos Reflujo'!C3673,0)</f>
        <v>44.829999999999998</v>
      </c>
    </row>
    <row r="3674" ht="14.25" hidden="1">
      <c r="A3674">
        <f>IF('Datos Hornos Reflujo'!A3674="Horno Principal",'Datos Hornos Reflujo'!B3674,0)</f>
        <v>0</v>
      </c>
      <c r="B3674" s="5">
        <f>IF('Datos Hornos Reflujo'!A3674="Horno Principal",'Datos Hornos Reflujo'!C3674,0)</f>
        <v>0</v>
      </c>
    </row>
    <row r="3675" ht="14.25">
      <c r="A3675" s="1" t="str">
        <f>IF('Datos Hornos Reflujo'!A3675="Horno Principal",'Datos Hornos Reflujo'!B3675,0)</f>
        <v xml:space="preserve">2025-08-01 14:14:54</v>
      </c>
      <c r="B3675" s="4">
        <f>IF('Datos Hornos Reflujo'!A3675="Horno Principal",'Datos Hornos Reflujo'!C3675,0)</f>
        <v>44.799999999999997</v>
      </c>
    </row>
    <row r="3676" ht="14.25" hidden="1">
      <c r="A3676">
        <f>IF('Datos Hornos Reflujo'!A3676="Horno Principal",'Datos Hornos Reflujo'!B3676,0)</f>
        <v>0</v>
      </c>
      <c r="B3676" s="5">
        <f>IF('Datos Hornos Reflujo'!A3676="Horno Principal",'Datos Hornos Reflujo'!C3676,0)</f>
        <v>0</v>
      </c>
    </row>
    <row r="3677" ht="14.25">
      <c r="A3677" s="1" t="str">
        <f>IF('Datos Hornos Reflujo'!A3677="Horno Principal",'Datos Hornos Reflujo'!B3677,0)</f>
        <v xml:space="preserve">2025-08-01 14:14:55</v>
      </c>
      <c r="B3677" s="4">
        <f>IF('Datos Hornos Reflujo'!A3677="Horno Principal",'Datos Hornos Reflujo'!C3677,0)</f>
        <v>44.740000000000002</v>
      </c>
    </row>
    <row r="3678" ht="14.25" hidden="1">
      <c r="A3678">
        <f>IF('Datos Hornos Reflujo'!A3678="Horno Principal",'Datos Hornos Reflujo'!B3678,0)</f>
        <v>0</v>
      </c>
      <c r="B3678" s="5">
        <f>IF('Datos Hornos Reflujo'!A3678="Horno Principal",'Datos Hornos Reflujo'!C3678,0)</f>
        <v>0</v>
      </c>
    </row>
    <row r="3679" ht="14.25">
      <c r="A3679" s="1" t="str">
        <f>IF('Datos Hornos Reflujo'!A3679="Horno Principal",'Datos Hornos Reflujo'!B3679,0)</f>
        <v xml:space="preserve">2025-08-01 14:14:56</v>
      </c>
      <c r="B3679" s="4">
        <f>IF('Datos Hornos Reflujo'!A3679="Horno Principal",'Datos Hornos Reflujo'!C3679,0)</f>
        <v>44.700000000000003</v>
      </c>
    </row>
    <row r="3680" ht="14.25" hidden="1">
      <c r="A3680">
        <f>IF('Datos Hornos Reflujo'!A3680="Horno Principal",'Datos Hornos Reflujo'!B3680,0)</f>
        <v>0</v>
      </c>
      <c r="B3680" s="5">
        <f>IF('Datos Hornos Reflujo'!A3680="Horno Principal",'Datos Hornos Reflujo'!C3680,0)</f>
        <v>0</v>
      </c>
    </row>
    <row r="3681" ht="14.25">
      <c r="A3681" s="1" t="str">
        <f>IF('Datos Hornos Reflujo'!A3681="Horno Principal",'Datos Hornos Reflujo'!B3681,0)</f>
        <v xml:space="preserve">2025-08-01 14:14:57</v>
      </c>
      <c r="B3681" s="4">
        <f>IF('Datos Hornos Reflujo'!A3681="Horno Principal",'Datos Hornos Reflujo'!C3681,0)</f>
        <v>44.649999999999999</v>
      </c>
    </row>
    <row r="3682" ht="14.25" hidden="1">
      <c r="A3682">
        <f>IF('Datos Hornos Reflujo'!A3682="Horno Principal",'Datos Hornos Reflujo'!B3682,0)</f>
        <v>0</v>
      </c>
      <c r="B3682" s="5">
        <f>IF('Datos Hornos Reflujo'!A3682="Horno Principal",'Datos Hornos Reflujo'!C3682,0)</f>
        <v>0</v>
      </c>
    </row>
    <row r="3683" ht="14.25">
      <c r="A3683" s="1" t="str">
        <f>IF('Datos Hornos Reflujo'!A3683="Horno Principal",'Datos Hornos Reflujo'!B3683,0)</f>
        <v xml:space="preserve">2025-08-01 14:14:58</v>
      </c>
      <c r="B3683" s="4">
        <f>IF('Datos Hornos Reflujo'!A3683="Horno Principal",'Datos Hornos Reflujo'!C3683,0)</f>
        <v>44.649999999999999</v>
      </c>
    </row>
    <row r="3684" ht="14.25" hidden="1">
      <c r="A3684">
        <f>IF('Datos Hornos Reflujo'!A3684="Horno Principal",'Datos Hornos Reflujo'!B3684,0)</f>
        <v>0</v>
      </c>
      <c r="B3684" s="5">
        <f>IF('Datos Hornos Reflujo'!A3684="Horno Principal",'Datos Hornos Reflujo'!C3684,0)</f>
        <v>0</v>
      </c>
    </row>
    <row r="3685" ht="14.25">
      <c r="A3685" s="1" t="str">
        <f>IF('Datos Hornos Reflujo'!A3685="Horno Principal",'Datos Hornos Reflujo'!B3685,0)</f>
        <v xml:space="preserve">2025-08-01 14:14:59</v>
      </c>
      <c r="B3685" s="4">
        <f>IF('Datos Hornos Reflujo'!A3685="Horno Principal",'Datos Hornos Reflujo'!C3685,0)</f>
        <v>44.619999999999997</v>
      </c>
    </row>
    <row r="3686" ht="14.25" hidden="1">
      <c r="A3686">
        <f>IF('Datos Hornos Reflujo'!A3686="Horno Principal",'Datos Hornos Reflujo'!B3686,0)</f>
        <v>0</v>
      </c>
      <c r="B3686" s="5">
        <f>IF('Datos Hornos Reflujo'!A3686="Horno Principal",'Datos Hornos Reflujo'!C3686,0)</f>
        <v>0</v>
      </c>
    </row>
    <row r="3687" ht="14.25">
      <c r="A3687" s="1" t="str">
        <f>IF('Datos Hornos Reflujo'!A3687="Horno Principal",'Datos Hornos Reflujo'!B3687,0)</f>
        <v xml:space="preserve">2025-08-01 14:15:00</v>
      </c>
      <c r="B3687" s="4">
        <f>IF('Datos Hornos Reflujo'!A3687="Horno Principal",'Datos Hornos Reflujo'!C3687,0)</f>
        <v>44.590000000000003</v>
      </c>
    </row>
    <row r="3688" ht="14.25" hidden="1">
      <c r="A3688">
        <f>IF('Datos Hornos Reflujo'!A3688="Horno Principal",'Datos Hornos Reflujo'!B3688,0)</f>
        <v>0</v>
      </c>
      <c r="B3688" s="5">
        <f>IF('Datos Hornos Reflujo'!A3688="Horno Principal",'Datos Hornos Reflujo'!C3688,0)</f>
        <v>0</v>
      </c>
    </row>
    <row r="3689" ht="14.25">
      <c r="A3689" s="1" t="str">
        <f>IF('Datos Hornos Reflujo'!A3689="Horno Principal",'Datos Hornos Reflujo'!B3689,0)</f>
        <v xml:space="preserve">2025-08-01 14:15:01</v>
      </c>
      <c r="B3689" s="4">
        <f>IF('Datos Hornos Reflujo'!A3689="Horno Principal",'Datos Hornos Reflujo'!C3689,0)</f>
        <v>44.579999999999998</v>
      </c>
    </row>
    <row r="3690" ht="14.25" hidden="1">
      <c r="A3690">
        <f>IF('Datos Hornos Reflujo'!A3690="Horno Principal",'Datos Hornos Reflujo'!B3690,0)</f>
        <v>0</v>
      </c>
      <c r="B3690" s="5">
        <f>IF('Datos Hornos Reflujo'!A3690="Horno Principal",'Datos Hornos Reflujo'!C3690,0)</f>
        <v>0</v>
      </c>
    </row>
    <row r="3691" ht="14.25">
      <c r="A3691" s="1" t="str">
        <f>IF('Datos Hornos Reflujo'!A3691="Horno Principal",'Datos Hornos Reflujo'!B3691,0)</f>
        <v xml:space="preserve">2025-08-01 14:15:02</v>
      </c>
      <c r="B3691" s="4">
        <f>IF('Datos Hornos Reflujo'!A3691="Horno Principal",'Datos Hornos Reflujo'!C3691,0)</f>
        <v>44.590000000000003</v>
      </c>
    </row>
    <row r="3692" ht="14.25" hidden="1">
      <c r="A3692">
        <f>IF('Datos Hornos Reflujo'!A3692="Horno Principal",'Datos Hornos Reflujo'!B3692,0)</f>
        <v>0</v>
      </c>
      <c r="B3692" s="5">
        <f>IF('Datos Hornos Reflujo'!A3692="Horno Principal",'Datos Hornos Reflujo'!C3692,0)</f>
        <v>0</v>
      </c>
    </row>
    <row r="3693" ht="14.25" hidden="1">
      <c r="A3693">
        <f>IF('Datos Hornos Reflujo'!A3693="Horno Principal",'Datos Hornos Reflujo'!B3693,0)</f>
        <v>0</v>
      </c>
      <c r="B3693" s="5">
        <f>IF('Datos Hornos Reflujo'!A3693="Horno Principal",'Datos Hornos Reflujo'!C3693,0)</f>
        <v>0</v>
      </c>
    </row>
    <row r="3694" ht="14.25">
      <c r="A3694" s="1" t="str">
        <f>IF('Datos Hornos Reflujo'!A3694="Horno Principal",'Datos Hornos Reflujo'!B3694,0)</f>
        <v xml:space="preserve">2025-08-01 14:15:04</v>
      </c>
      <c r="B3694" s="4">
        <f>IF('Datos Hornos Reflujo'!A3694="Horno Principal",'Datos Hornos Reflujo'!C3694,0)</f>
        <v>44.579999999999998</v>
      </c>
    </row>
    <row r="3695" ht="14.25" hidden="1">
      <c r="A3695">
        <f>IF('Datos Hornos Reflujo'!A3695="Horno Principal",'Datos Hornos Reflujo'!B3695,0)</f>
        <v>0</v>
      </c>
      <c r="B3695" s="5">
        <f>IF('Datos Hornos Reflujo'!A3695="Horno Principal",'Datos Hornos Reflujo'!C3695,0)</f>
        <v>0</v>
      </c>
    </row>
    <row r="3696" ht="14.25">
      <c r="A3696" s="1" t="str">
        <f>IF('Datos Hornos Reflujo'!A3696="Horno Principal",'Datos Hornos Reflujo'!B3696,0)</f>
        <v xml:space="preserve">2025-08-01 14:15:05</v>
      </c>
      <c r="B3696" s="4">
        <f>IF('Datos Hornos Reflujo'!A3696="Horno Principal",'Datos Hornos Reflujo'!C3696,0)</f>
        <v>44.539999999999999</v>
      </c>
    </row>
    <row r="3697" ht="14.25" hidden="1">
      <c r="A3697">
        <f>IF('Datos Hornos Reflujo'!A3697="Horno Principal",'Datos Hornos Reflujo'!B3697,0)</f>
        <v>0</v>
      </c>
      <c r="B3697" s="5">
        <f>IF('Datos Hornos Reflujo'!A3697="Horno Principal",'Datos Hornos Reflujo'!C3697,0)</f>
        <v>0</v>
      </c>
    </row>
    <row r="3698" ht="14.25">
      <c r="A3698" s="1" t="str">
        <f>IF('Datos Hornos Reflujo'!A3698="Horno Principal",'Datos Hornos Reflujo'!B3698,0)</f>
        <v xml:space="preserve">2025-08-01 14:15:06</v>
      </c>
      <c r="B3698" s="4">
        <f>IF('Datos Hornos Reflujo'!A3698="Horno Principal",'Datos Hornos Reflujo'!C3698,0)</f>
        <v>44.539999999999999</v>
      </c>
    </row>
    <row r="3699" ht="14.25" hidden="1">
      <c r="A3699">
        <f>IF('Datos Hornos Reflujo'!A3699="Horno Principal",'Datos Hornos Reflujo'!B3699,0)</f>
        <v>0</v>
      </c>
      <c r="B3699" s="5">
        <f>IF('Datos Hornos Reflujo'!A3699="Horno Principal",'Datos Hornos Reflujo'!C3699,0)</f>
        <v>0</v>
      </c>
    </row>
    <row r="3700" ht="14.25">
      <c r="A3700" s="1" t="str">
        <f>IF('Datos Hornos Reflujo'!A3700="Horno Principal",'Datos Hornos Reflujo'!B3700,0)</f>
        <v xml:space="preserve">2025-08-01 14:15:07</v>
      </c>
      <c r="B3700" s="4">
        <f>IF('Datos Hornos Reflujo'!A3700="Horno Principal",'Datos Hornos Reflujo'!C3700,0)</f>
        <v>44.530000000000001</v>
      </c>
    </row>
    <row r="3701" ht="14.25" hidden="1">
      <c r="A3701">
        <f>IF('Datos Hornos Reflujo'!A3701="Horno Principal",'Datos Hornos Reflujo'!B3701,0)</f>
        <v>0</v>
      </c>
      <c r="B3701" s="5">
        <f>IF('Datos Hornos Reflujo'!A3701="Horno Principal",'Datos Hornos Reflujo'!C3701,0)</f>
        <v>0</v>
      </c>
    </row>
    <row r="3702" ht="14.25">
      <c r="A3702" s="1" t="str">
        <f>IF('Datos Hornos Reflujo'!A3702="Horno Principal",'Datos Hornos Reflujo'!B3702,0)</f>
        <v xml:space="preserve">2025-08-01 14:15:08</v>
      </c>
      <c r="B3702" s="4">
        <f>IF('Datos Hornos Reflujo'!A3702="Horno Principal",'Datos Hornos Reflujo'!C3702,0)</f>
        <v>44.490000000000002</v>
      </c>
    </row>
    <row r="3703" ht="14.25" hidden="1">
      <c r="A3703">
        <f>IF('Datos Hornos Reflujo'!A3703="Horno Principal",'Datos Hornos Reflujo'!B3703,0)</f>
        <v>0</v>
      </c>
      <c r="B3703" s="5">
        <f>IF('Datos Hornos Reflujo'!A3703="Horno Principal",'Datos Hornos Reflujo'!C3703,0)</f>
        <v>0</v>
      </c>
    </row>
    <row r="3704" ht="14.25">
      <c r="A3704" s="1" t="str">
        <f>IF('Datos Hornos Reflujo'!A3704="Horno Principal",'Datos Hornos Reflujo'!B3704,0)</f>
        <v xml:space="preserve">2025-08-01 14:15:09</v>
      </c>
      <c r="B3704" s="4">
        <f>IF('Datos Hornos Reflujo'!A3704="Horno Principal",'Datos Hornos Reflujo'!C3704,0)</f>
        <v>44.530000000000001</v>
      </c>
    </row>
    <row r="3705" ht="14.25" hidden="1">
      <c r="A3705">
        <f>IF('Datos Hornos Reflujo'!A3705="Horno Principal",'Datos Hornos Reflujo'!B3705,0)</f>
        <v>0</v>
      </c>
      <c r="B3705" s="5">
        <f>IF('Datos Hornos Reflujo'!A3705="Horno Principal",'Datos Hornos Reflujo'!C3705,0)</f>
        <v>0</v>
      </c>
    </row>
    <row r="3706" ht="14.25">
      <c r="A3706" s="1" t="str">
        <f>IF('Datos Hornos Reflujo'!A3706="Horno Principal",'Datos Hornos Reflujo'!B3706,0)</f>
        <v xml:space="preserve">2025-08-01 14:15:10</v>
      </c>
      <c r="B3706" s="4">
        <f>IF('Datos Hornos Reflujo'!A3706="Horno Principal",'Datos Hornos Reflujo'!C3706,0)</f>
        <v>44.530000000000001</v>
      </c>
    </row>
    <row r="3707" ht="14.25">
      <c r="A3707" s="1" t="str">
        <f>IF('Datos Hornos Reflujo'!A3707="Horno Principal",'Datos Hornos Reflujo'!B3707,0)</f>
        <v xml:space="preserve">2025-08-01 14:15:11</v>
      </c>
      <c r="B3707" s="4">
        <f>IF('Datos Hornos Reflujo'!A3707="Horno Principal",'Datos Hornos Reflujo'!C3707,0)</f>
        <v>44.579999999999998</v>
      </c>
    </row>
    <row r="3708" ht="14.25" hidden="1">
      <c r="A3708">
        <f>IF('Datos Hornos Reflujo'!A3708="Horno Principal",'Datos Hornos Reflujo'!B3708,0)</f>
        <v>0</v>
      </c>
      <c r="B3708" s="5">
        <f>IF('Datos Hornos Reflujo'!A3708="Horno Principal",'Datos Hornos Reflujo'!C3708,0)</f>
        <v>0</v>
      </c>
    </row>
    <row r="3709" ht="14.25">
      <c r="A3709" s="1" t="str">
        <f>IF('Datos Hornos Reflujo'!A3709="Horno Principal",'Datos Hornos Reflujo'!B3709,0)</f>
        <v xml:space="preserve">2025-08-01 14:15:12</v>
      </c>
      <c r="B3709" s="4">
        <f>IF('Datos Hornos Reflujo'!A3709="Horno Principal",'Datos Hornos Reflujo'!C3709,0)</f>
        <v>44.600000000000001</v>
      </c>
    </row>
    <row r="3710" ht="14.25" hidden="1">
      <c r="A3710">
        <f>IF('Datos Hornos Reflujo'!A3710="Horno Principal",'Datos Hornos Reflujo'!B3710,0)</f>
        <v>0</v>
      </c>
      <c r="B3710" s="5">
        <f>IF('Datos Hornos Reflujo'!A3710="Horno Principal",'Datos Hornos Reflujo'!C3710,0)</f>
        <v>0</v>
      </c>
    </row>
    <row r="3711" ht="14.25">
      <c r="A3711" s="1" t="str">
        <f>IF('Datos Hornos Reflujo'!A3711="Horno Principal",'Datos Hornos Reflujo'!B3711,0)</f>
        <v xml:space="preserve">2025-08-01 14:15:13</v>
      </c>
      <c r="B3711" s="4">
        <f>IF('Datos Hornos Reflujo'!A3711="Horno Principal",'Datos Hornos Reflujo'!C3711,0)</f>
        <v>44.600000000000001</v>
      </c>
    </row>
    <row r="3712" ht="14.25" hidden="1">
      <c r="A3712">
        <f>IF('Datos Hornos Reflujo'!A3712="Horno Principal",'Datos Hornos Reflujo'!B3712,0)</f>
        <v>0</v>
      </c>
      <c r="B3712" s="5">
        <f>IF('Datos Hornos Reflujo'!A3712="Horno Principal",'Datos Hornos Reflujo'!C3712,0)</f>
        <v>0</v>
      </c>
    </row>
    <row r="3713" ht="14.25">
      <c r="A3713" s="1" t="str">
        <f>IF('Datos Hornos Reflujo'!A3713="Horno Principal",'Datos Hornos Reflujo'!B3713,0)</f>
        <v xml:space="preserve">2025-08-01 14:15:15</v>
      </c>
      <c r="B3713" s="4">
        <f>IF('Datos Hornos Reflujo'!A3713="Horno Principal",'Datos Hornos Reflujo'!C3713,0)</f>
        <v>44.689999999999998</v>
      </c>
    </row>
    <row r="3714" ht="14.25" hidden="1">
      <c r="A3714">
        <f>IF('Datos Hornos Reflujo'!A3714="Horno Principal",'Datos Hornos Reflujo'!B3714,0)</f>
        <v>0</v>
      </c>
      <c r="B3714" s="5">
        <f>IF('Datos Hornos Reflujo'!A3714="Horno Principal",'Datos Hornos Reflujo'!C3714,0)</f>
        <v>0</v>
      </c>
    </row>
    <row r="3715" ht="14.25">
      <c r="A3715" s="1" t="str">
        <f>IF('Datos Hornos Reflujo'!A3715="Horno Principal",'Datos Hornos Reflujo'!B3715,0)</f>
        <v xml:space="preserve">2025-08-01 14:15:16</v>
      </c>
      <c r="B3715" s="4">
        <f>IF('Datos Hornos Reflujo'!A3715="Horno Principal",'Datos Hornos Reflujo'!C3715,0)</f>
        <v>44.689999999999998</v>
      </c>
    </row>
    <row r="3716" ht="14.25" hidden="1">
      <c r="A3716">
        <f>IF('Datos Hornos Reflujo'!A3716="Horno Principal",'Datos Hornos Reflujo'!B3716,0)</f>
        <v>0</v>
      </c>
      <c r="B3716" s="5">
        <f>IF('Datos Hornos Reflujo'!A3716="Horno Principal",'Datos Hornos Reflujo'!C3716,0)</f>
        <v>0</v>
      </c>
    </row>
    <row r="3717" ht="14.25">
      <c r="A3717" s="1" t="str">
        <f>IF('Datos Hornos Reflujo'!A3717="Horno Principal",'Datos Hornos Reflujo'!B3717,0)</f>
        <v xml:space="preserve">2025-08-01 14:15:17</v>
      </c>
      <c r="B3717" s="4">
        <f>IF('Datos Hornos Reflujo'!A3717="Horno Principal",'Datos Hornos Reflujo'!C3717,0)</f>
        <v>44.700000000000003</v>
      </c>
    </row>
    <row r="3718" ht="14.25" hidden="1">
      <c r="A3718">
        <f>IF('Datos Hornos Reflujo'!A3718="Horno Principal",'Datos Hornos Reflujo'!B3718,0)</f>
        <v>0</v>
      </c>
      <c r="B3718" s="5">
        <f>IF('Datos Hornos Reflujo'!A3718="Horno Principal",'Datos Hornos Reflujo'!C3718,0)</f>
        <v>0</v>
      </c>
    </row>
    <row r="3719" ht="14.25">
      <c r="A3719" s="1" t="str">
        <f>IF('Datos Hornos Reflujo'!A3719="Horno Principal",'Datos Hornos Reflujo'!B3719,0)</f>
        <v xml:space="preserve">2025-08-01 14:15:18</v>
      </c>
      <c r="B3719" s="4">
        <f>IF('Datos Hornos Reflujo'!A3719="Horno Principal",'Datos Hornos Reflujo'!C3719,0)</f>
        <v>44.719999999999999</v>
      </c>
    </row>
    <row r="3720" ht="14.25" hidden="1">
      <c r="A3720">
        <f>IF('Datos Hornos Reflujo'!A3720="Horno Principal",'Datos Hornos Reflujo'!B3720,0)</f>
        <v>0</v>
      </c>
      <c r="B3720" s="5">
        <f>IF('Datos Hornos Reflujo'!A3720="Horno Principal",'Datos Hornos Reflujo'!C3720,0)</f>
        <v>0</v>
      </c>
    </row>
    <row r="3721" ht="14.25">
      <c r="A3721" s="1" t="str">
        <f>IF('Datos Hornos Reflujo'!A3721="Horno Principal",'Datos Hornos Reflujo'!B3721,0)</f>
        <v xml:space="preserve">2025-08-01 14:15:19</v>
      </c>
      <c r="B3721" s="4">
        <f>IF('Datos Hornos Reflujo'!A3721="Horno Principal",'Datos Hornos Reflujo'!C3721,0)</f>
        <v>44.710000000000001</v>
      </c>
    </row>
    <row r="3722" ht="14.25" hidden="1">
      <c r="A3722">
        <f>IF('Datos Hornos Reflujo'!A3722="Horno Principal",'Datos Hornos Reflujo'!B3722,0)</f>
        <v>0</v>
      </c>
      <c r="B3722" s="5">
        <f>IF('Datos Hornos Reflujo'!A3722="Horno Principal",'Datos Hornos Reflujo'!C3722,0)</f>
        <v>0</v>
      </c>
    </row>
    <row r="3723" ht="14.25">
      <c r="A3723" s="1" t="str">
        <f>IF('Datos Hornos Reflujo'!A3723="Horno Principal",'Datos Hornos Reflujo'!B3723,0)</f>
        <v xml:space="preserve">2025-08-01 14:15:20</v>
      </c>
      <c r="B3723" s="4">
        <f>IF('Datos Hornos Reflujo'!A3723="Horno Principal",'Datos Hornos Reflujo'!C3723,0)</f>
        <v>44.719999999999999</v>
      </c>
    </row>
    <row r="3724" ht="14.25" hidden="1">
      <c r="A3724">
        <f>IF('Datos Hornos Reflujo'!A3724="Horno Principal",'Datos Hornos Reflujo'!B3724,0)</f>
        <v>0</v>
      </c>
      <c r="B3724" s="5">
        <f>IF('Datos Hornos Reflujo'!A3724="Horno Principal",'Datos Hornos Reflujo'!C3724,0)</f>
        <v>0</v>
      </c>
    </row>
    <row r="3725" ht="14.25">
      <c r="A3725" s="1" t="str">
        <f>IF('Datos Hornos Reflujo'!A3725="Horno Principal",'Datos Hornos Reflujo'!B3725,0)</f>
        <v xml:space="preserve">2025-08-01 14:15:21</v>
      </c>
      <c r="B3725" s="4">
        <f>IF('Datos Hornos Reflujo'!A3725="Horno Principal",'Datos Hornos Reflujo'!C3725,0)</f>
        <v>44.700000000000003</v>
      </c>
    </row>
    <row r="3726" ht="14.25" hidden="1">
      <c r="A3726">
        <f>IF('Datos Hornos Reflujo'!A3726="Horno Principal",'Datos Hornos Reflujo'!B3726,0)</f>
        <v>0</v>
      </c>
      <c r="B3726" s="5">
        <f>IF('Datos Hornos Reflujo'!A3726="Horno Principal",'Datos Hornos Reflujo'!C3726,0)</f>
        <v>0</v>
      </c>
    </row>
    <row r="3727" ht="14.25">
      <c r="A3727" s="1" t="str">
        <f>IF('Datos Hornos Reflujo'!A3727="Horno Principal",'Datos Hornos Reflujo'!B3727,0)</f>
        <v xml:space="preserve">2025-08-01 14:15:22</v>
      </c>
      <c r="B3727" s="4">
        <f>IF('Datos Hornos Reflujo'!A3727="Horno Principal",'Datos Hornos Reflujo'!C3727,0)</f>
        <v>44.619999999999997</v>
      </c>
    </row>
    <row r="3728" ht="14.25" hidden="1">
      <c r="A3728">
        <f>IF('Datos Hornos Reflujo'!A3728="Horno Principal",'Datos Hornos Reflujo'!B3728,0)</f>
        <v>0</v>
      </c>
      <c r="B3728" s="5">
        <f>IF('Datos Hornos Reflujo'!A3728="Horno Principal",'Datos Hornos Reflujo'!C3728,0)</f>
        <v>0</v>
      </c>
    </row>
    <row r="3729" ht="14.25">
      <c r="A3729" s="1" t="str">
        <f>IF('Datos Hornos Reflujo'!A3729="Horno Principal",'Datos Hornos Reflujo'!B3729,0)</f>
        <v xml:space="preserve">2025-08-01 14:15:23</v>
      </c>
      <c r="B3729" s="4">
        <f>IF('Datos Hornos Reflujo'!A3729="Horno Principal",'Datos Hornos Reflujo'!C3729,0)</f>
        <v>44.619999999999997</v>
      </c>
    </row>
    <row r="3730" ht="14.25" hidden="1">
      <c r="A3730">
        <f>IF('Datos Hornos Reflujo'!A3730="Horno Principal",'Datos Hornos Reflujo'!B3730,0)</f>
        <v>0</v>
      </c>
      <c r="B3730" s="5">
        <f>IF('Datos Hornos Reflujo'!A3730="Horno Principal",'Datos Hornos Reflujo'!C3730,0)</f>
        <v>0</v>
      </c>
    </row>
    <row r="3731" ht="14.25">
      <c r="A3731" s="1" t="str">
        <f>IF('Datos Hornos Reflujo'!A3731="Horno Principal",'Datos Hornos Reflujo'!B3731,0)</f>
        <v xml:space="preserve">2025-08-01 14:15:24</v>
      </c>
      <c r="B3731" s="4">
        <f>IF('Datos Hornos Reflujo'!A3731="Horno Principal",'Datos Hornos Reflujo'!C3731,0)</f>
        <v>44.600000000000001</v>
      </c>
    </row>
    <row r="3732" ht="14.25" hidden="1">
      <c r="A3732">
        <f>IF('Datos Hornos Reflujo'!A3732="Horno Principal",'Datos Hornos Reflujo'!B3732,0)</f>
        <v>0</v>
      </c>
      <c r="B3732" s="5">
        <f>IF('Datos Hornos Reflujo'!A3732="Horno Principal",'Datos Hornos Reflujo'!C3732,0)</f>
        <v>0</v>
      </c>
    </row>
    <row r="3733" ht="14.25" hidden="1">
      <c r="A3733">
        <f>IF('Datos Hornos Reflujo'!A3733="Horno Principal",'Datos Hornos Reflujo'!B3733,0)</f>
        <v>0</v>
      </c>
      <c r="B3733" s="5">
        <f>IF('Datos Hornos Reflujo'!A3733="Horno Principal",'Datos Hornos Reflujo'!C3733,0)</f>
        <v>0</v>
      </c>
    </row>
    <row r="3734" ht="14.25">
      <c r="A3734" s="1" t="str">
        <f>IF('Datos Hornos Reflujo'!A3734="Horno Principal",'Datos Hornos Reflujo'!B3734,0)</f>
        <v xml:space="preserve">2025-08-01 14:15:26</v>
      </c>
      <c r="B3734" s="4">
        <f>IF('Datos Hornos Reflujo'!A3734="Horno Principal",'Datos Hornos Reflujo'!C3734,0)</f>
        <v>44.490000000000002</v>
      </c>
    </row>
    <row r="3735" ht="14.25" hidden="1">
      <c r="A3735">
        <f>IF('Datos Hornos Reflujo'!A3735="Horno Principal",'Datos Hornos Reflujo'!B3735,0)</f>
        <v>0</v>
      </c>
      <c r="B3735" s="5">
        <f>IF('Datos Hornos Reflujo'!A3735="Horno Principal",'Datos Hornos Reflujo'!C3735,0)</f>
        <v>0</v>
      </c>
    </row>
    <row r="3736" ht="14.25">
      <c r="A3736" s="1" t="str">
        <f>IF('Datos Hornos Reflujo'!A3736="Horno Principal",'Datos Hornos Reflujo'!B3736,0)</f>
        <v xml:space="preserve">2025-08-01 14:15:27</v>
      </c>
      <c r="B3736" s="4">
        <f>IF('Datos Hornos Reflujo'!A3736="Horno Principal",'Datos Hornos Reflujo'!C3736,0)</f>
        <v>44.450000000000003</v>
      </c>
    </row>
    <row r="3737" ht="14.25" hidden="1">
      <c r="A3737">
        <f>IF('Datos Hornos Reflujo'!A3737="Horno Principal",'Datos Hornos Reflujo'!B3737,0)</f>
        <v>0</v>
      </c>
      <c r="B3737" s="5">
        <f>IF('Datos Hornos Reflujo'!A3737="Horno Principal",'Datos Hornos Reflujo'!C3737,0)</f>
        <v>0</v>
      </c>
    </row>
    <row r="3738" ht="14.25">
      <c r="A3738" s="1" t="str">
        <f>IF('Datos Hornos Reflujo'!A3738="Horno Principal",'Datos Hornos Reflujo'!B3738,0)</f>
        <v xml:space="preserve">2025-08-01 14:15:28</v>
      </c>
      <c r="B3738" s="4">
        <f>IF('Datos Hornos Reflujo'!A3738="Horno Principal",'Datos Hornos Reflujo'!C3738,0)</f>
        <v>44.450000000000003</v>
      </c>
    </row>
    <row r="3739" ht="14.25" hidden="1">
      <c r="A3739">
        <f>IF('Datos Hornos Reflujo'!A3739="Horno Principal",'Datos Hornos Reflujo'!B3739,0)</f>
        <v>0</v>
      </c>
      <c r="B3739" s="5">
        <f>IF('Datos Hornos Reflujo'!A3739="Horno Principal",'Datos Hornos Reflujo'!C3739,0)</f>
        <v>0</v>
      </c>
    </row>
    <row r="3740" ht="14.25">
      <c r="A3740" s="1" t="str">
        <f>IF('Datos Hornos Reflujo'!A3740="Horno Principal",'Datos Hornos Reflujo'!B3740,0)</f>
        <v xml:space="preserve">2025-08-01 14:15:29</v>
      </c>
      <c r="B3740" s="4">
        <f>IF('Datos Hornos Reflujo'!A3740="Horno Principal",'Datos Hornos Reflujo'!C3740,0)</f>
        <v>44.409999999999997</v>
      </c>
    </row>
    <row r="3741" ht="14.25" hidden="1">
      <c r="A3741">
        <f>IF('Datos Hornos Reflujo'!A3741="Horno Principal",'Datos Hornos Reflujo'!B3741,0)</f>
        <v>0</v>
      </c>
      <c r="B3741" s="5">
        <f>IF('Datos Hornos Reflujo'!A3741="Horno Principal",'Datos Hornos Reflujo'!C3741,0)</f>
        <v>0</v>
      </c>
    </row>
    <row r="3742" ht="14.25">
      <c r="A3742" s="1" t="str">
        <f>IF('Datos Hornos Reflujo'!A3742="Horno Principal",'Datos Hornos Reflujo'!B3742,0)</f>
        <v xml:space="preserve">2025-08-01 14:15:30</v>
      </c>
      <c r="B3742" s="4">
        <f>IF('Datos Hornos Reflujo'!A3742="Horno Principal",'Datos Hornos Reflujo'!C3742,0)</f>
        <v>44.420000000000002</v>
      </c>
    </row>
    <row r="3743" ht="14.25" hidden="1">
      <c r="A3743">
        <f>IF('Datos Hornos Reflujo'!A3743="Horno Principal",'Datos Hornos Reflujo'!B3743,0)</f>
        <v>0</v>
      </c>
      <c r="B3743" s="5">
        <f>IF('Datos Hornos Reflujo'!A3743="Horno Principal",'Datos Hornos Reflujo'!C3743,0)</f>
        <v>0</v>
      </c>
    </row>
    <row r="3744" ht="14.25">
      <c r="A3744" s="1" t="str">
        <f>IF('Datos Hornos Reflujo'!A3744="Horno Principal",'Datos Hornos Reflujo'!B3744,0)</f>
        <v xml:space="preserve">2025-08-01 14:15:31</v>
      </c>
      <c r="B3744" s="4">
        <f>IF('Datos Hornos Reflujo'!A3744="Horno Principal",'Datos Hornos Reflujo'!C3744,0)</f>
        <v>44.409999999999997</v>
      </c>
    </row>
    <row r="3745" ht="14.25" hidden="1">
      <c r="A3745">
        <f>IF('Datos Hornos Reflujo'!A3745="Horno Principal",'Datos Hornos Reflujo'!B3745,0)</f>
        <v>0</v>
      </c>
      <c r="B3745" s="5">
        <f>IF('Datos Hornos Reflujo'!A3745="Horno Principal",'Datos Hornos Reflujo'!C3745,0)</f>
        <v>0</v>
      </c>
    </row>
    <row r="3746" ht="14.25">
      <c r="A3746" s="1" t="str">
        <f>IF('Datos Hornos Reflujo'!A3746="Horno Principal",'Datos Hornos Reflujo'!B3746,0)</f>
        <v xml:space="preserve">2025-08-01 14:15:32</v>
      </c>
      <c r="B3746" s="4">
        <f>IF('Datos Hornos Reflujo'!A3746="Horno Principal",'Datos Hornos Reflujo'!C3746,0)</f>
        <v>44.450000000000003</v>
      </c>
    </row>
    <row r="3747" ht="14.25" hidden="1">
      <c r="A3747">
        <f>IF('Datos Hornos Reflujo'!A3747="Horno Principal",'Datos Hornos Reflujo'!B3747,0)</f>
        <v>0</v>
      </c>
      <c r="B3747" s="5">
        <f>IF('Datos Hornos Reflujo'!A3747="Horno Principal",'Datos Hornos Reflujo'!C3747,0)</f>
        <v>0</v>
      </c>
    </row>
    <row r="3748" ht="14.25">
      <c r="A3748" s="1" t="str">
        <f>IF('Datos Hornos Reflujo'!A3748="Horno Principal",'Datos Hornos Reflujo'!B3748,0)</f>
        <v xml:space="preserve">2025-08-01 14:15:33</v>
      </c>
      <c r="B3748" s="4">
        <f>IF('Datos Hornos Reflujo'!A3748="Horno Principal",'Datos Hornos Reflujo'!C3748,0)</f>
        <v>44.409999999999997</v>
      </c>
    </row>
    <row r="3749" ht="14.25" hidden="1">
      <c r="A3749">
        <f>IF('Datos Hornos Reflujo'!A3749="Horno Principal",'Datos Hornos Reflujo'!B3749,0)</f>
        <v>0</v>
      </c>
      <c r="B3749" s="5">
        <f>IF('Datos Hornos Reflujo'!A3749="Horno Principal",'Datos Hornos Reflujo'!C3749,0)</f>
        <v>0</v>
      </c>
    </row>
    <row r="3750" ht="14.25">
      <c r="A3750" s="1" t="str">
        <f>IF('Datos Hornos Reflujo'!A3750="Horno Principal",'Datos Hornos Reflujo'!B3750,0)</f>
        <v xml:space="preserve">2025-08-01 14:15:34</v>
      </c>
      <c r="B3750" s="4">
        <f>IF('Datos Hornos Reflujo'!A3750="Horno Principal",'Datos Hornos Reflujo'!C3750,0)</f>
        <v>44.329999999999998</v>
      </c>
    </row>
    <row r="3751" ht="14.25" hidden="1">
      <c r="A3751">
        <f>IF('Datos Hornos Reflujo'!A3751="Horno Principal",'Datos Hornos Reflujo'!B3751,0)</f>
        <v>0</v>
      </c>
      <c r="B3751" s="5">
        <f>IF('Datos Hornos Reflujo'!A3751="Horno Principal",'Datos Hornos Reflujo'!C3751,0)</f>
        <v>0</v>
      </c>
    </row>
    <row r="3752" ht="14.25" hidden="1">
      <c r="A3752">
        <f>IF('Datos Hornos Reflujo'!A3752="Horno Principal",'Datos Hornos Reflujo'!B3752,0)</f>
        <v>0</v>
      </c>
      <c r="B3752" s="5">
        <f>IF('Datos Hornos Reflujo'!A3752="Horno Principal",'Datos Hornos Reflujo'!C3752,0)</f>
        <v>0</v>
      </c>
    </row>
    <row r="3753" ht="14.25">
      <c r="A3753" s="1" t="str">
        <f>IF('Datos Hornos Reflujo'!A3753="Horno Principal",'Datos Hornos Reflujo'!B3753,0)</f>
        <v xml:space="preserve">2025-08-01 14:15:36</v>
      </c>
      <c r="B3753" s="4">
        <f>IF('Datos Hornos Reflujo'!A3753="Horno Principal",'Datos Hornos Reflujo'!C3753,0)</f>
        <v>44.380000000000003</v>
      </c>
    </row>
    <row r="3754" ht="14.25" hidden="1">
      <c r="A3754">
        <f>IF('Datos Hornos Reflujo'!A3754="Horno Principal",'Datos Hornos Reflujo'!B3754,0)</f>
        <v>0</v>
      </c>
      <c r="B3754" s="5">
        <f>IF('Datos Hornos Reflujo'!A3754="Horno Principal",'Datos Hornos Reflujo'!C3754,0)</f>
        <v>0</v>
      </c>
    </row>
    <row r="3755" ht="14.25">
      <c r="A3755" s="1" t="str">
        <f>IF('Datos Hornos Reflujo'!A3755="Horno Principal",'Datos Hornos Reflujo'!B3755,0)</f>
        <v xml:space="preserve">2025-08-01 14:15:37</v>
      </c>
      <c r="B3755" s="4">
        <f>IF('Datos Hornos Reflujo'!A3755="Horno Principal",'Datos Hornos Reflujo'!C3755,0)</f>
        <v>44.380000000000003</v>
      </c>
    </row>
    <row r="3756" ht="14.25">
      <c r="A3756" s="1" t="str">
        <f>IF('Datos Hornos Reflujo'!A3756="Horno Principal",'Datos Hornos Reflujo'!B3756,0)</f>
        <v xml:space="preserve">2025-08-01 14:15:38</v>
      </c>
      <c r="B3756" s="4">
        <f>IF('Datos Hornos Reflujo'!A3756="Horno Principal",'Datos Hornos Reflujo'!C3756,0)</f>
        <v>44.340000000000003</v>
      </c>
    </row>
    <row r="3757" ht="14.25" hidden="1">
      <c r="A3757">
        <f>IF('Datos Hornos Reflujo'!A3757="Horno Principal",'Datos Hornos Reflujo'!B3757,0)</f>
        <v>0</v>
      </c>
      <c r="B3757" s="5">
        <f>IF('Datos Hornos Reflujo'!A3757="Horno Principal",'Datos Hornos Reflujo'!C3757,0)</f>
        <v>0</v>
      </c>
    </row>
    <row r="3758" ht="14.25">
      <c r="A3758" s="1" t="str">
        <f>IF('Datos Hornos Reflujo'!A3758="Horno Principal",'Datos Hornos Reflujo'!B3758,0)</f>
        <v xml:space="preserve">2025-08-01 14:15:39</v>
      </c>
      <c r="B3758" s="4">
        <f>IF('Datos Hornos Reflujo'!A3758="Horno Principal",'Datos Hornos Reflujo'!C3758,0)</f>
        <v>44.390000000000001</v>
      </c>
    </row>
    <row r="3759" ht="14.25" hidden="1">
      <c r="A3759">
        <f>IF('Datos Hornos Reflujo'!A3759="Horno Principal",'Datos Hornos Reflujo'!B3759,0)</f>
        <v>0</v>
      </c>
      <c r="B3759" s="5">
        <f>IF('Datos Hornos Reflujo'!A3759="Horno Principal",'Datos Hornos Reflujo'!C3759,0)</f>
        <v>0</v>
      </c>
    </row>
    <row r="3760" ht="14.25">
      <c r="A3760" s="1" t="str">
        <f>IF('Datos Hornos Reflujo'!A3760="Horno Principal",'Datos Hornos Reflujo'!B3760,0)</f>
        <v xml:space="preserve">2025-08-01 14:15:40</v>
      </c>
      <c r="B3760" s="4">
        <f>IF('Datos Hornos Reflujo'!A3760="Horno Principal",'Datos Hornos Reflujo'!C3760,0)</f>
        <v>44.380000000000003</v>
      </c>
    </row>
    <row r="3761" ht="14.25" hidden="1">
      <c r="A3761">
        <f>IF('Datos Hornos Reflujo'!A3761="Horno Principal",'Datos Hornos Reflujo'!B3761,0)</f>
        <v>0</v>
      </c>
      <c r="B3761" s="5">
        <f>IF('Datos Hornos Reflujo'!A3761="Horno Principal",'Datos Hornos Reflujo'!C3761,0)</f>
        <v>0</v>
      </c>
    </row>
    <row r="3762" ht="14.25">
      <c r="A3762" s="1" t="str">
        <f>IF('Datos Hornos Reflujo'!A3762="Horno Principal",'Datos Hornos Reflujo'!B3762,0)</f>
        <v xml:space="preserve">2025-08-01 14:15:41</v>
      </c>
      <c r="B3762" s="4">
        <f>IF('Datos Hornos Reflujo'!A3762="Horno Principal",'Datos Hornos Reflujo'!C3762,0)</f>
        <v>44.380000000000003</v>
      </c>
    </row>
    <row r="3763" ht="14.25" hidden="1">
      <c r="A3763">
        <f>IF('Datos Hornos Reflujo'!A3763="Horno Principal",'Datos Hornos Reflujo'!B3763,0)</f>
        <v>0</v>
      </c>
      <c r="B3763" s="5">
        <f>IF('Datos Hornos Reflujo'!A3763="Horno Principal",'Datos Hornos Reflujo'!C3763,0)</f>
        <v>0</v>
      </c>
    </row>
    <row r="3764" ht="14.25">
      <c r="A3764" s="1" t="str">
        <f>IF('Datos Hornos Reflujo'!A3764="Horno Principal",'Datos Hornos Reflujo'!B3764,0)</f>
        <v xml:space="preserve">2025-08-01 14:15:42</v>
      </c>
      <c r="B3764" s="4">
        <f>IF('Datos Hornos Reflujo'!A3764="Horno Principal",'Datos Hornos Reflujo'!C3764,0)</f>
        <v>44.350000000000001</v>
      </c>
    </row>
    <row r="3765" ht="14.25" hidden="1">
      <c r="A3765">
        <f>IF('Datos Hornos Reflujo'!A3765="Horno Principal",'Datos Hornos Reflujo'!B3765,0)</f>
        <v>0</v>
      </c>
      <c r="B3765" s="5">
        <f>IF('Datos Hornos Reflujo'!A3765="Horno Principal",'Datos Hornos Reflujo'!C3765,0)</f>
        <v>0</v>
      </c>
    </row>
    <row r="3766" ht="14.25">
      <c r="A3766" s="1" t="str">
        <f>IF('Datos Hornos Reflujo'!A3766="Horno Principal",'Datos Hornos Reflujo'!B3766,0)</f>
        <v xml:space="preserve">2025-08-01 14:15:43</v>
      </c>
      <c r="B3766" s="4">
        <f>IF('Datos Hornos Reflujo'!A3766="Horno Principal",'Datos Hornos Reflujo'!C3766,0)</f>
        <v>44.359999999999999</v>
      </c>
    </row>
    <row r="3767" ht="14.25" hidden="1">
      <c r="A3767">
        <f>IF('Datos Hornos Reflujo'!A3767="Horno Principal",'Datos Hornos Reflujo'!B3767,0)</f>
        <v>0</v>
      </c>
      <c r="B3767" s="5">
        <f>IF('Datos Hornos Reflujo'!A3767="Horno Principal",'Datos Hornos Reflujo'!C3767,0)</f>
        <v>0</v>
      </c>
    </row>
    <row r="3768" ht="14.25">
      <c r="A3768" s="1" t="str">
        <f>IF('Datos Hornos Reflujo'!A3768="Horno Principal",'Datos Hornos Reflujo'!B3768,0)</f>
        <v xml:space="preserve">2025-08-01 14:15:44</v>
      </c>
      <c r="B3768" s="4">
        <f>IF('Datos Hornos Reflujo'!A3768="Horno Principal",'Datos Hornos Reflujo'!C3768,0)</f>
        <v>44.399999999999999</v>
      </c>
    </row>
    <row r="3769" ht="14.25" hidden="1">
      <c r="A3769">
        <f>IF('Datos Hornos Reflujo'!A3769="Horno Principal",'Datos Hornos Reflujo'!B3769,0)</f>
        <v>0</v>
      </c>
      <c r="B3769" s="5">
        <f>IF('Datos Hornos Reflujo'!A3769="Horno Principal",'Datos Hornos Reflujo'!C3769,0)</f>
        <v>0</v>
      </c>
    </row>
    <row r="3770" ht="14.25">
      <c r="A3770" s="1" t="str">
        <f>IF('Datos Hornos Reflujo'!A3770="Horno Principal",'Datos Hornos Reflujo'!B3770,0)</f>
        <v xml:space="preserve">2025-08-01 14:15:45</v>
      </c>
      <c r="B3770" s="4">
        <f>IF('Datos Hornos Reflujo'!A3770="Horno Principal",'Datos Hornos Reflujo'!C3770,0)</f>
        <v>44.420000000000002</v>
      </c>
    </row>
    <row r="3771" ht="14.25" hidden="1">
      <c r="A3771">
        <f>IF('Datos Hornos Reflujo'!A3771="Horno Principal",'Datos Hornos Reflujo'!B3771,0)</f>
        <v>0</v>
      </c>
      <c r="B3771" s="5">
        <f>IF('Datos Hornos Reflujo'!A3771="Horno Principal",'Datos Hornos Reflujo'!C3771,0)</f>
        <v>0</v>
      </c>
    </row>
    <row r="3772" ht="14.25" hidden="1">
      <c r="A3772">
        <f>IF('Datos Hornos Reflujo'!A3772="Horno Principal",'Datos Hornos Reflujo'!B3772,0)</f>
        <v>0</v>
      </c>
      <c r="B3772" s="5">
        <f>IF('Datos Hornos Reflujo'!A3772="Horno Principal",'Datos Hornos Reflujo'!C3772,0)</f>
        <v>0</v>
      </c>
    </row>
    <row r="3773" ht="14.25">
      <c r="A3773" s="1" t="str">
        <f>IF('Datos Hornos Reflujo'!A3773="Horno Principal",'Datos Hornos Reflujo'!B3773,0)</f>
        <v xml:space="preserve">2025-08-01 14:15:47</v>
      </c>
      <c r="B3773" s="4">
        <f>IF('Datos Hornos Reflujo'!A3773="Horno Principal",'Datos Hornos Reflujo'!C3773,0)</f>
        <v>44.380000000000003</v>
      </c>
    </row>
    <row r="3774" ht="14.25" hidden="1">
      <c r="A3774">
        <f>IF('Datos Hornos Reflujo'!A3774="Horno Principal",'Datos Hornos Reflujo'!B3774,0)</f>
        <v>0</v>
      </c>
      <c r="B3774" s="5">
        <f>IF('Datos Hornos Reflujo'!A3774="Horno Principal",'Datos Hornos Reflujo'!C3774,0)</f>
        <v>0</v>
      </c>
    </row>
    <row r="3775" ht="14.25">
      <c r="A3775" s="1" t="str">
        <f>IF('Datos Hornos Reflujo'!A3775="Horno Principal",'Datos Hornos Reflujo'!B3775,0)</f>
        <v xml:space="preserve">2025-08-01 14:15:48</v>
      </c>
      <c r="B3775" s="4">
        <f>IF('Datos Hornos Reflujo'!A3775="Horno Principal",'Datos Hornos Reflujo'!C3775,0)</f>
        <v>44.390000000000001</v>
      </c>
    </row>
    <row r="3776" ht="14.25" hidden="1">
      <c r="A3776">
        <f>IF('Datos Hornos Reflujo'!A3776="Horno Principal",'Datos Hornos Reflujo'!B3776,0)</f>
        <v>0</v>
      </c>
      <c r="B3776" s="5">
        <f>IF('Datos Hornos Reflujo'!A3776="Horno Principal",'Datos Hornos Reflujo'!C3776,0)</f>
        <v>0</v>
      </c>
    </row>
    <row r="3777" ht="14.25">
      <c r="A3777" s="1" t="str">
        <f>IF('Datos Hornos Reflujo'!A3777="Horno Principal",'Datos Hornos Reflujo'!B3777,0)</f>
        <v xml:space="preserve">2025-08-01 14:15:49</v>
      </c>
      <c r="B3777" s="4">
        <f>IF('Datos Hornos Reflujo'!A3777="Horno Principal",'Datos Hornos Reflujo'!C3777,0)</f>
        <v>44.350000000000001</v>
      </c>
    </row>
    <row r="3778" ht="14.25" hidden="1">
      <c r="A3778">
        <f>IF('Datos Hornos Reflujo'!A3778="Horno Principal",'Datos Hornos Reflujo'!B3778,0)</f>
        <v>0</v>
      </c>
      <c r="B3778" s="5">
        <f>IF('Datos Hornos Reflujo'!A3778="Horno Principal",'Datos Hornos Reflujo'!C3778,0)</f>
        <v>0</v>
      </c>
    </row>
    <row r="3779" ht="14.25">
      <c r="A3779" s="1" t="str">
        <f>IF('Datos Hornos Reflujo'!A3779="Horno Principal",'Datos Hornos Reflujo'!B3779,0)</f>
        <v xml:space="preserve">2025-08-01 14:15:50</v>
      </c>
      <c r="B3779" s="4">
        <f>IF('Datos Hornos Reflujo'!A3779="Horno Principal",'Datos Hornos Reflujo'!C3779,0)</f>
        <v>44.329999999999998</v>
      </c>
    </row>
    <row r="3780" ht="14.25" hidden="1">
      <c r="A3780">
        <f>IF('Datos Hornos Reflujo'!A3780="Horno Principal",'Datos Hornos Reflujo'!B3780,0)</f>
        <v>0</v>
      </c>
      <c r="B3780" s="5">
        <f>IF('Datos Hornos Reflujo'!A3780="Horno Principal",'Datos Hornos Reflujo'!C3780,0)</f>
        <v>0</v>
      </c>
    </row>
    <row r="3781" ht="14.25">
      <c r="A3781" s="1" t="str">
        <f>IF('Datos Hornos Reflujo'!A3781="Horno Principal",'Datos Hornos Reflujo'!B3781,0)</f>
        <v xml:space="preserve">2025-08-01 14:15:51</v>
      </c>
      <c r="B3781" s="4">
        <f>IF('Datos Hornos Reflujo'!A3781="Horno Principal",'Datos Hornos Reflujo'!C3781,0)</f>
        <v>44.280000000000001</v>
      </c>
    </row>
    <row r="3782" ht="14.25" hidden="1">
      <c r="A3782">
        <f>IF('Datos Hornos Reflujo'!A3782="Horno Principal",'Datos Hornos Reflujo'!B3782,0)</f>
        <v>0</v>
      </c>
      <c r="B3782" s="5">
        <f>IF('Datos Hornos Reflujo'!A3782="Horno Principal",'Datos Hornos Reflujo'!C3782,0)</f>
        <v>0</v>
      </c>
    </row>
    <row r="3783" ht="14.25">
      <c r="A3783" s="1" t="str">
        <f>IF('Datos Hornos Reflujo'!A3783="Horno Principal",'Datos Hornos Reflujo'!B3783,0)</f>
        <v xml:space="preserve">2025-08-01 14:15:52</v>
      </c>
      <c r="B3783" s="4">
        <f>IF('Datos Hornos Reflujo'!A3783="Horno Principal",'Datos Hornos Reflujo'!C3783,0)</f>
        <v>44.280000000000001</v>
      </c>
    </row>
    <row r="3784" ht="14.25" hidden="1">
      <c r="A3784">
        <f>IF('Datos Hornos Reflujo'!A3784="Horno Principal",'Datos Hornos Reflujo'!B3784,0)</f>
        <v>0</v>
      </c>
      <c r="B3784" s="5">
        <f>IF('Datos Hornos Reflujo'!A3784="Horno Principal",'Datos Hornos Reflujo'!C3784,0)</f>
        <v>0</v>
      </c>
    </row>
    <row r="3785" ht="14.25">
      <c r="A3785" s="1" t="str">
        <f>IF('Datos Hornos Reflujo'!A3785="Horno Principal",'Datos Hornos Reflujo'!B3785,0)</f>
        <v xml:space="preserve">2025-08-01 14:15:53</v>
      </c>
      <c r="B3785" s="4">
        <f>IF('Datos Hornos Reflujo'!A3785="Horno Principal",'Datos Hornos Reflujo'!C3785,0)</f>
        <v>44.289999999999999</v>
      </c>
    </row>
    <row r="3786" ht="14.25" hidden="1">
      <c r="A3786">
        <f>IF('Datos Hornos Reflujo'!A3786="Horno Principal",'Datos Hornos Reflujo'!B3786,0)</f>
        <v>0</v>
      </c>
      <c r="B3786" s="5">
        <f>IF('Datos Hornos Reflujo'!A3786="Horno Principal",'Datos Hornos Reflujo'!C3786,0)</f>
        <v>0</v>
      </c>
    </row>
    <row r="3787" ht="14.25">
      <c r="A3787" s="1" t="str">
        <f>IF('Datos Hornos Reflujo'!A3787="Horno Principal",'Datos Hornos Reflujo'!B3787,0)</f>
        <v xml:space="preserve">2025-08-01 14:15:54</v>
      </c>
      <c r="B3787" s="4">
        <f>IF('Datos Hornos Reflujo'!A3787="Horno Principal",'Datos Hornos Reflujo'!C3787,0)</f>
        <v>44.289999999999999</v>
      </c>
    </row>
    <row r="3788" ht="14.25" hidden="1">
      <c r="A3788">
        <f>IF('Datos Hornos Reflujo'!A3788="Horno Principal",'Datos Hornos Reflujo'!B3788,0)</f>
        <v>0</v>
      </c>
      <c r="B3788" s="5">
        <f>IF('Datos Hornos Reflujo'!A3788="Horno Principal",'Datos Hornos Reflujo'!C3788,0)</f>
        <v>0</v>
      </c>
    </row>
    <row r="3789" ht="14.25">
      <c r="A3789" s="1" t="str">
        <f>IF('Datos Hornos Reflujo'!A3789="Horno Principal",'Datos Hornos Reflujo'!B3789,0)</f>
        <v xml:space="preserve">2025-08-01 14:15:55</v>
      </c>
      <c r="B3789" s="4">
        <f>IF('Datos Hornos Reflujo'!A3789="Horno Principal",'Datos Hornos Reflujo'!C3789,0)</f>
        <v>44.25</v>
      </c>
    </row>
    <row r="3790" ht="14.25" hidden="1">
      <c r="A3790">
        <f>IF('Datos Hornos Reflujo'!A3790="Horno Principal",'Datos Hornos Reflujo'!B3790,0)</f>
        <v>0</v>
      </c>
      <c r="B3790" s="5">
        <f>IF('Datos Hornos Reflujo'!A3790="Horno Principal",'Datos Hornos Reflujo'!C3790,0)</f>
        <v>0</v>
      </c>
    </row>
    <row r="3791" ht="14.25">
      <c r="A3791" s="1" t="str">
        <f>IF('Datos Hornos Reflujo'!A3791="Horno Principal",'Datos Hornos Reflujo'!B3791,0)</f>
        <v xml:space="preserve">2025-08-01 14:15:56</v>
      </c>
      <c r="B3791" s="4">
        <f>IF('Datos Hornos Reflujo'!A3791="Horno Principal",'Datos Hornos Reflujo'!C3791,0)</f>
        <v>44.25</v>
      </c>
    </row>
    <row r="3792" ht="14.25" hidden="1">
      <c r="A3792">
        <f>IF('Datos Hornos Reflujo'!A3792="Horno Principal",'Datos Hornos Reflujo'!B3792,0)</f>
        <v>0</v>
      </c>
      <c r="B3792" s="5">
        <f>IF('Datos Hornos Reflujo'!A3792="Horno Principal",'Datos Hornos Reflujo'!C3792,0)</f>
        <v>0</v>
      </c>
    </row>
    <row r="3793" ht="14.25" hidden="1">
      <c r="A3793">
        <f>IF('Datos Hornos Reflujo'!A3793="Horno Principal",'Datos Hornos Reflujo'!B3793,0)</f>
        <v>0</v>
      </c>
      <c r="B3793" s="5">
        <f>IF('Datos Hornos Reflujo'!A3793="Horno Principal",'Datos Hornos Reflujo'!C3793,0)</f>
        <v>0</v>
      </c>
    </row>
    <row r="3794" ht="14.25">
      <c r="A3794" s="1" t="str">
        <f>IF('Datos Hornos Reflujo'!A3794="Horno Principal",'Datos Hornos Reflujo'!B3794,0)</f>
        <v xml:space="preserve">2025-08-01 14:15:58</v>
      </c>
      <c r="B3794" s="4">
        <f>IF('Datos Hornos Reflujo'!A3794="Horno Principal",'Datos Hornos Reflujo'!C3794,0)</f>
        <v>44.210000000000001</v>
      </c>
    </row>
    <row r="3795" ht="14.25" hidden="1">
      <c r="A3795">
        <f>IF('Datos Hornos Reflujo'!A3795="Horno Principal",'Datos Hornos Reflujo'!B3795,0)</f>
        <v>0</v>
      </c>
      <c r="B3795" s="5">
        <f>IF('Datos Hornos Reflujo'!A3795="Horno Principal",'Datos Hornos Reflujo'!C3795,0)</f>
        <v>0</v>
      </c>
    </row>
    <row r="3796" ht="14.25">
      <c r="A3796" s="1" t="str">
        <f>IF('Datos Hornos Reflujo'!A3796="Horno Principal",'Datos Hornos Reflujo'!B3796,0)</f>
        <v xml:space="preserve">2025-08-01 14:15:59</v>
      </c>
      <c r="B3796" s="4">
        <f>IF('Datos Hornos Reflujo'!A3796="Horno Principal",'Datos Hornos Reflujo'!C3796,0)</f>
        <v>44.159999999999997</v>
      </c>
    </row>
    <row r="3797" ht="14.25" hidden="1">
      <c r="A3797">
        <f>IF('Datos Hornos Reflujo'!A3797="Horno Principal",'Datos Hornos Reflujo'!B3797,0)</f>
        <v>0</v>
      </c>
      <c r="B3797" s="5">
        <f>IF('Datos Hornos Reflujo'!A3797="Horno Principal",'Datos Hornos Reflujo'!C3797,0)</f>
        <v>0</v>
      </c>
    </row>
    <row r="3798" ht="14.25">
      <c r="A3798" s="1" t="str">
        <f>IF('Datos Hornos Reflujo'!A3798="Horno Principal",'Datos Hornos Reflujo'!B3798,0)</f>
        <v xml:space="preserve">2025-08-01 14:16:00</v>
      </c>
      <c r="B3798" s="4">
        <f>IF('Datos Hornos Reflujo'!A3798="Horno Principal",'Datos Hornos Reflujo'!C3798,0)</f>
        <v>44.090000000000003</v>
      </c>
    </row>
    <row r="3799" ht="14.25" hidden="1">
      <c r="A3799">
        <f>IF('Datos Hornos Reflujo'!A3799="Horno Principal",'Datos Hornos Reflujo'!B3799,0)</f>
        <v>0</v>
      </c>
      <c r="B3799" s="5">
        <f>IF('Datos Hornos Reflujo'!A3799="Horno Principal",'Datos Hornos Reflujo'!C3799,0)</f>
        <v>0</v>
      </c>
    </row>
    <row r="3800" ht="14.25">
      <c r="A3800" s="1" t="str">
        <f>IF('Datos Hornos Reflujo'!A3800="Horno Principal",'Datos Hornos Reflujo'!B3800,0)</f>
        <v xml:space="preserve">2025-08-01 14:16:01</v>
      </c>
      <c r="B3800" s="4">
        <f>IF('Datos Hornos Reflujo'!A3800="Horno Principal",'Datos Hornos Reflujo'!C3800,0)</f>
        <v>44.100000000000001</v>
      </c>
    </row>
    <row r="3801" ht="14.25" hidden="1">
      <c r="A3801">
        <f>IF('Datos Hornos Reflujo'!A3801="Horno Principal",'Datos Hornos Reflujo'!B3801,0)</f>
        <v>0</v>
      </c>
      <c r="B3801" s="5">
        <f>IF('Datos Hornos Reflujo'!A3801="Horno Principal",'Datos Hornos Reflujo'!C3801,0)</f>
        <v>0</v>
      </c>
    </row>
    <row r="3802" ht="14.25">
      <c r="A3802" s="1" t="str">
        <f>IF('Datos Hornos Reflujo'!A3802="Horno Principal",'Datos Hornos Reflujo'!B3802,0)</f>
        <v xml:space="preserve">2025-08-01 14:16:02</v>
      </c>
      <c r="B3802" s="4">
        <f>IF('Datos Hornos Reflujo'!A3802="Horno Principal",'Datos Hornos Reflujo'!C3802,0)</f>
        <v>44.109999999999999</v>
      </c>
    </row>
    <row r="3803" ht="14.25" hidden="1">
      <c r="A3803">
        <f>IF('Datos Hornos Reflujo'!A3803="Horno Principal",'Datos Hornos Reflujo'!B3803,0)</f>
        <v>0</v>
      </c>
      <c r="B3803" s="5">
        <f>IF('Datos Hornos Reflujo'!A3803="Horno Principal",'Datos Hornos Reflujo'!C3803,0)</f>
        <v>0</v>
      </c>
    </row>
    <row r="3804" ht="14.25">
      <c r="A3804" s="1" t="str">
        <f>IF('Datos Hornos Reflujo'!A3804="Horno Principal",'Datos Hornos Reflujo'!B3804,0)</f>
        <v xml:space="preserve">2025-08-01 14:16:03</v>
      </c>
      <c r="B3804" s="4">
        <f>IF('Datos Hornos Reflujo'!A3804="Horno Principal",'Datos Hornos Reflujo'!C3804,0)</f>
        <v>44.100000000000001</v>
      </c>
    </row>
    <row r="3805" ht="14.25" hidden="1">
      <c r="A3805">
        <f>IF('Datos Hornos Reflujo'!A3805="Horno Principal",'Datos Hornos Reflujo'!B3805,0)</f>
        <v>0</v>
      </c>
      <c r="B3805" s="5">
        <f>IF('Datos Hornos Reflujo'!A3805="Horno Principal",'Datos Hornos Reflujo'!C3805,0)</f>
        <v>0</v>
      </c>
    </row>
    <row r="3806" ht="14.25">
      <c r="A3806" s="1" t="str">
        <f>IF('Datos Hornos Reflujo'!A3806="Horno Principal",'Datos Hornos Reflujo'!B3806,0)</f>
        <v xml:space="preserve">2025-08-01 14:16:04</v>
      </c>
      <c r="B3806" s="4">
        <f>IF('Datos Hornos Reflujo'!A3806="Horno Principal",'Datos Hornos Reflujo'!C3806,0)</f>
        <v>44.060000000000002</v>
      </c>
    </row>
    <row r="3807" ht="14.25" hidden="1">
      <c r="A3807">
        <f>IF('Datos Hornos Reflujo'!A3807="Horno Principal",'Datos Hornos Reflujo'!B3807,0)</f>
        <v>0</v>
      </c>
      <c r="B3807" s="5">
        <f>IF('Datos Hornos Reflujo'!A3807="Horno Principal",'Datos Hornos Reflujo'!C3807,0)</f>
        <v>0</v>
      </c>
    </row>
    <row r="3808" ht="14.25">
      <c r="A3808" s="1" t="str">
        <f>IF('Datos Hornos Reflujo'!A3808="Horno Principal",'Datos Hornos Reflujo'!B3808,0)</f>
        <v xml:space="preserve">2025-08-01 14:16:05</v>
      </c>
      <c r="B3808" s="4">
        <f>IF('Datos Hornos Reflujo'!A3808="Horno Principal",'Datos Hornos Reflujo'!C3808,0)</f>
        <v>44.030000000000001</v>
      </c>
    </row>
    <row r="3809" ht="14.25">
      <c r="A3809" s="1" t="str">
        <f>IF('Datos Hornos Reflujo'!A3809="Horno Principal",'Datos Hornos Reflujo'!B3809,0)</f>
        <v xml:space="preserve">2025-08-01 14:16:06</v>
      </c>
      <c r="B3809" s="4">
        <f>IF('Datos Hornos Reflujo'!A3809="Horno Principal",'Datos Hornos Reflujo'!C3809,0)</f>
        <v>44.039999999999999</v>
      </c>
    </row>
    <row r="3810" ht="14.25" hidden="1">
      <c r="A3810">
        <f>IF('Datos Hornos Reflujo'!A3810="Horno Principal",'Datos Hornos Reflujo'!B3810,0)</f>
        <v>0</v>
      </c>
      <c r="B3810" s="5">
        <f>IF('Datos Hornos Reflujo'!A3810="Horno Principal",'Datos Hornos Reflujo'!C3810,0)</f>
        <v>0</v>
      </c>
    </row>
    <row r="3811" ht="14.25">
      <c r="A3811" s="1" t="str">
        <f>IF('Datos Hornos Reflujo'!A3811="Horno Principal",'Datos Hornos Reflujo'!B3811,0)</f>
        <v xml:space="preserve">2025-08-01 14:16:07</v>
      </c>
      <c r="B3811" s="4">
        <f>IF('Datos Hornos Reflujo'!A3811="Horno Principal",'Datos Hornos Reflujo'!C3811,0)</f>
        <v>44.030000000000001</v>
      </c>
    </row>
    <row r="3812" ht="14.25" hidden="1">
      <c r="A3812">
        <f>IF('Datos Hornos Reflujo'!A3812="Horno Principal",'Datos Hornos Reflujo'!B3812,0)</f>
        <v>0</v>
      </c>
      <c r="B3812" s="5">
        <f>IF('Datos Hornos Reflujo'!A3812="Horno Principal",'Datos Hornos Reflujo'!C3812,0)</f>
        <v>0</v>
      </c>
    </row>
    <row r="3813" ht="14.25" hidden="1">
      <c r="A3813">
        <f>IF('Datos Hornos Reflujo'!A3813="Horno Principal",'Datos Hornos Reflujo'!B3813,0)</f>
        <v>0</v>
      </c>
      <c r="B3813" s="5">
        <f>IF('Datos Hornos Reflujo'!A3813="Horno Principal",'Datos Hornos Reflujo'!C3813,0)</f>
        <v>0</v>
      </c>
    </row>
    <row r="3814" ht="14.25">
      <c r="A3814" s="1" t="str">
        <f>IF('Datos Hornos Reflujo'!A3814="Horno Principal",'Datos Hornos Reflujo'!B3814,0)</f>
        <v xml:space="preserve">2025-08-01 14:16:09</v>
      </c>
      <c r="B3814" s="4">
        <f>IF('Datos Hornos Reflujo'!A3814="Horno Principal",'Datos Hornos Reflujo'!C3814,0)</f>
        <v>44.039999999999999</v>
      </c>
    </row>
    <row r="3815" ht="14.25" hidden="1">
      <c r="A3815">
        <f>IF('Datos Hornos Reflujo'!A3815="Horno Principal",'Datos Hornos Reflujo'!B3815,0)</f>
        <v>0</v>
      </c>
      <c r="B3815" s="5">
        <f>IF('Datos Hornos Reflujo'!A3815="Horno Principal",'Datos Hornos Reflujo'!C3815,0)</f>
        <v>0</v>
      </c>
    </row>
    <row r="3816" ht="14.25">
      <c r="A3816" s="1" t="str">
        <f>IF('Datos Hornos Reflujo'!A3816="Horno Principal",'Datos Hornos Reflujo'!B3816,0)</f>
        <v xml:space="preserve">2025-08-01 14:16:10</v>
      </c>
      <c r="B3816" s="4">
        <f>IF('Datos Hornos Reflujo'!A3816="Horno Principal",'Datos Hornos Reflujo'!C3816,0)</f>
        <v>44.060000000000002</v>
      </c>
    </row>
    <row r="3817" ht="14.25" hidden="1">
      <c r="A3817">
        <f>IF('Datos Hornos Reflujo'!A3817="Horno Principal",'Datos Hornos Reflujo'!B3817,0)</f>
        <v>0</v>
      </c>
      <c r="B3817" s="5">
        <f>IF('Datos Hornos Reflujo'!A3817="Horno Principal",'Datos Hornos Reflujo'!C3817,0)</f>
        <v>0</v>
      </c>
    </row>
    <row r="3818" ht="14.25">
      <c r="A3818" s="1" t="str">
        <f>IF('Datos Hornos Reflujo'!A3818="Horno Principal",'Datos Hornos Reflujo'!B3818,0)</f>
        <v xml:space="preserve">2025-08-01 14:16:11</v>
      </c>
      <c r="B3818" s="4">
        <f>IF('Datos Hornos Reflujo'!A3818="Horno Principal",'Datos Hornos Reflujo'!C3818,0)</f>
        <v>44.049999999999997</v>
      </c>
    </row>
    <row r="3819" ht="14.25" hidden="1">
      <c r="A3819">
        <f>IF('Datos Hornos Reflujo'!A3819="Horno Principal",'Datos Hornos Reflujo'!B3819,0)</f>
        <v>0</v>
      </c>
      <c r="B3819" s="5">
        <f>IF('Datos Hornos Reflujo'!A3819="Horno Principal",'Datos Hornos Reflujo'!C3819,0)</f>
        <v>0</v>
      </c>
    </row>
    <row r="3820" ht="14.25">
      <c r="A3820" s="1" t="str">
        <f>IF('Datos Hornos Reflujo'!A3820="Horno Principal",'Datos Hornos Reflujo'!B3820,0)</f>
        <v xml:space="preserve">2025-08-01 14:16:12</v>
      </c>
      <c r="B3820" s="4">
        <f>IF('Datos Hornos Reflujo'!A3820="Horno Principal",'Datos Hornos Reflujo'!C3820,0)</f>
        <v>44</v>
      </c>
    </row>
    <row r="3821" ht="14.25" hidden="1">
      <c r="A3821">
        <f>IF('Datos Hornos Reflujo'!A3821="Horno Principal",'Datos Hornos Reflujo'!B3821,0)</f>
        <v>0</v>
      </c>
      <c r="B3821" s="5">
        <f>IF('Datos Hornos Reflujo'!A3821="Horno Principal",'Datos Hornos Reflujo'!C3821,0)</f>
        <v>0</v>
      </c>
    </row>
    <row r="3822" ht="14.25">
      <c r="A3822" s="1" t="str">
        <f>IF('Datos Hornos Reflujo'!A3822="Horno Principal",'Datos Hornos Reflujo'!B3822,0)</f>
        <v xml:space="preserve">2025-08-01 14:16:13</v>
      </c>
      <c r="B3822" s="4">
        <f>IF('Datos Hornos Reflujo'!A3822="Horno Principal",'Datos Hornos Reflujo'!C3822,0)</f>
        <v>43.990000000000002</v>
      </c>
    </row>
    <row r="3823" ht="14.25" hidden="1">
      <c r="A3823">
        <f>IF('Datos Hornos Reflujo'!A3823="Horno Principal",'Datos Hornos Reflujo'!B3823,0)</f>
        <v>0</v>
      </c>
      <c r="B3823" s="5">
        <f>IF('Datos Hornos Reflujo'!A3823="Horno Principal",'Datos Hornos Reflujo'!C3823,0)</f>
        <v>0</v>
      </c>
    </row>
    <row r="3824" ht="14.25">
      <c r="A3824" s="1" t="str">
        <f>IF('Datos Hornos Reflujo'!A3824="Horno Principal",'Datos Hornos Reflujo'!B3824,0)</f>
        <v xml:space="preserve">2025-08-01 14:16:14</v>
      </c>
      <c r="B3824" s="4">
        <f>IF('Datos Hornos Reflujo'!A3824="Horno Principal",'Datos Hornos Reflujo'!C3824,0)</f>
        <v>44</v>
      </c>
    </row>
    <row r="3825" ht="14.25" hidden="1">
      <c r="A3825">
        <f>IF('Datos Hornos Reflujo'!A3825="Horno Principal",'Datos Hornos Reflujo'!B3825,0)</f>
        <v>0</v>
      </c>
      <c r="B3825" s="5">
        <f>IF('Datos Hornos Reflujo'!A3825="Horno Principal",'Datos Hornos Reflujo'!C3825,0)</f>
        <v>0</v>
      </c>
    </row>
    <row r="3826" ht="14.25">
      <c r="A3826" s="1" t="str">
        <f>IF('Datos Hornos Reflujo'!A3826="Horno Principal",'Datos Hornos Reflujo'!B3826,0)</f>
        <v xml:space="preserve">2025-08-01 14:16:15</v>
      </c>
      <c r="B3826" s="4">
        <f>IF('Datos Hornos Reflujo'!A3826="Horno Principal",'Datos Hornos Reflujo'!C3826,0)</f>
        <v>44.060000000000002</v>
      </c>
    </row>
    <row r="3827" ht="14.25" hidden="1">
      <c r="A3827">
        <f>IF('Datos Hornos Reflujo'!A3827="Horno Principal",'Datos Hornos Reflujo'!B3827,0)</f>
        <v>0</v>
      </c>
      <c r="B3827" s="5">
        <f>IF('Datos Hornos Reflujo'!A3827="Horno Principal",'Datos Hornos Reflujo'!C3827,0)</f>
        <v>0</v>
      </c>
    </row>
    <row r="3828" ht="14.25">
      <c r="A3828" s="1" t="str">
        <f>IF('Datos Hornos Reflujo'!A3828="Horno Principal",'Datos Hornos Reflujo'!B3828,0)</f>
        <v xml:space="preserve">2025-08-01 14:16:16</v>
      </c>
      <c r="B3828" s="4">
        <f>IF('Datos Hornos Reflujo'!A3828="Horno Principal",'Datos Hornos Reflujo'!C3828,0)</f>
        <v>44.030000000000001</v>
      </c>
    </row>
    <row r="3829" ht="14.25" hidden="1">
      <c r="A3829">
        <f>IF('Datos Hornos Reflujo'!A3829="Horno Principal",'Datos Hornos Reflujo'!B3829,0)</f>
        <v>0</v>
      </c>
      <c r="B3829" s="5">
        <f>IF('Datos Hornos Reflujo'!A3829="Horno Principal",'Datos Hornos Reflujo'!C3829,0)</f>
        <v>0</v>
      </c>
    </row>
    <row r="3830" ht="14.25">
      <c r="A3830" s="1" t="str">
        <f>IF('Datos Hornos Reflujo'!A3830="Horno Principal",'Datos Hornos Reflujo'!B3830,0)</f>
        <v xml:space="preserve">2025-08-01 14:16:17</v>
      </c>
      <c r="B3830" s="4">
        <f>IF('Datos Hornos Reflujo'!A3830="Horno Principal",'Datos Hornos Reflujo'!C3830,0)</f>
        <v>44.090000000000003</v>
      </c>
    </row>
    <row r="3831" ht="14.25" hidden="1">
      <c r="A3831">
        <f>IF('Datos Hornos Reflujo'!A3831="Horno Principal",'Datos Hornos Reflujo'!B3831,0)</f>
        <v>0</v>
      </c>
      <c r="B3831" s="5">
        <f>IF('Datos Hornos Reflujo'!A3831="Horno Principal",'Datos Hornos Reflujo'!C3831,0)</f>
        <v>0</v>
      </c>
    </row>
    <row r="3832" ht="14.25">
      <c r="A3832" s="1" t="str">
        <f>IF('Datos Hornos Reflujo'!A3832="Horno Principal",'Datos Hornos Reflujo'!B3832,0)</f>
        <v xml:space="preserve">2025-08-01 14:16:18</v>
      </c>
      <c r="B3832" s="4">
        <f>IF('Datos Hornos Reflujo'!A3832="Horno Principal",'Datos Hornos Reflujo'!C3832,0)</f>
        <v>44.079999999999998</v>
      </c>
    </row>
    <row r="3833" ht="14.25" hidden="1">
      <c r="A3833">
        <f>IF('Datos Hornos Reflujo'!A3833="Horno Principal",'Datos Hornos Reflujo'!B3833,0)</f>
        <v>0</v>
      </c>
      <c r="B3833" s="5">
        <f>IF('Datos Hornos Reflujo'!A3833="Horno Principal",'Datos Hornos Reflujo'!C3833,0)</f>
        <v>0</v>
      </c>
    </row>
    <row r="3834" ht="14.25" hidden="1">
      <c r="A3834">
        <f>IF('Datos Hornos Reflujo'!A3834="Horno Principal",'Datos Hornos Reflujo'!B3834,0)</f>
        <v>0</v>
      </c>
      <c r="B3834" s="5">
        <f>IF('Datos Hornos Reflujo'!A3834="Horno Principal",'Datos Hornos Reflujo'!C3834,0)</f>
        <v>0</v>
      </c>
    </row>
    <row r="3835" ht="14.25">
      <c r="A3835" s="1" t="str">
        <f>IF('Datos Hornos Reflujo'!A3835="Horno Principal",'Datos Hornos Reflujo'!B3835,0)</f>
        <v xml:space="preserve">2025-08-01 14:16:20</v>
      </c>
      <c r="B3835" s="4">
        <f>IF('Datos Hornos Reflujo'!A3835="Horno Principal",'Datos Hornos Reflujo'!C3835,0)</f>
        <v>44.159999999999997</v>
      </c>
    </row>
    <row r="3836" ht="14.25" hidden="1">
      <c r="A3836">
        <f>IF('Datos Hornos Reflujo'!A3836="Horno Principal",'Datos Hornos Reflujo'!B3836,0)</f>
        <v>0</v>
      </c>
      <c r="B3836" s="5">
        <f>IF('Datos Hornos Reflujo'!A3836="Horno Principal",'Datos Hornos Reflujo'!C3836,0)</f>
        <v>0</v>
      </c>
    </row>
    <row r="3837" ht="14.25">
      <c r="A3837" s="1" t="str">
        <f>IF('Datos Hornos Reflujo'!A3837="Horno Principal",'Datos Hornos Reflujo'!B3837,0)</f>
        <v xml:space="preserve">2025-08-01 14:16:21</v>
      </c>
      <c r="B3837" s="4">
        <f>IF('Datos Hornos Reflujo'!A3837="Horno Principal",'Datos Hornos Reflujo'!C3837,0)</f>
        <v>44.170000000000002</v>
      </c>
    </row>
    <row r="3838" ht="14.25" hidden="1">
      <c r="A3838">
        <f>IF('Datos Hornos Reflujo'!A3838="Horno Principal",'Datos Hornos Reflujo'!B3838,0)</f>
        <v>0</v>
      </c>
      <c r="B3838" s="5">
        <f>IF('Datos Hornos Reflujo'!A3838="Horno Principal",'Datos Hornos Reflujo'!C3838,0)</f>
        <v>0</v>
      </c>
    </row>
    <row r="3839" ht="14.25">
      <c r="A3839" s="1" t="str">
        <f>IF('Datos Hornos Reflujo'!A3839="Horno Principal",'Datos Hornos Reflujo'!B3839,0)</f>
        <v xml:space="preserve">2025-08-01 14:16:22</v>
      </c>
      <c r="B3839" s="4">
        <f>IF('Datos Hornos Reflujo'!A3839="Horno Principal",'Datos Hornos Reflujo'!C3839,0)</f>
        <v>44.189999999999998</v>
      </c>
    </row>
    <row r="3840" ht="14.25" hidden="1">
      <c r="A3840">
        <f>IF('Datos Hornos Reflujo'!A3840="Horno Principal",'Datos Hornos Reflujo'!B3840,0)</f>
        <v>0</v>
      </c>
      <c r="B3840" s="5">
        <f>IF('Datos Hornos Reflujo'!A3840="Horno Principal",'Datos Hornos Reflujo'!C3840,0)</f>
        <v>0</v>
      </c>
    </row>
    <row r="3841" ht="14.25">
      <c r="A3841" s="1" t="str">
        <f>IF('Datos Hornos Reflujo'!A3841="Horno Principal",'Datos Hornos Reflujo'!B3841,0)</f>
        <v xml:space="preserve">2025-08-01 14:16:23</v>
      </c>
      <c r="B3841" s="4">
        <f>IF('Datos Hornos Reflujo'!A3841="Horno Principal",'Datos Hornos Reflujo'!C3841,0)</f>
        <v>44.140000000000001</v>
      </c>
    </row>
    <row r="3842" ht="14.25" hidden="1">
      <c r="A3842">
        <f>IF('Datos Hornos Reflujo'!A3842="Horno Principal",'Datos Hornos Reflujo'!B3842,0)</f>
        <v>0</v>
      </c>
      <c r="B3842" s="5">
        <f>IF('Datos Hornos Reflujo'!A3842="Horno Principal",'Datos Hornos Reflujo'!C3842,0)</f>
        <v>0</v>
      </c>
    </row>
    <row r="3843" ht="14.25">
      <c r="A3843" s="1" t="str">
        <f>IF('Datos Hornos Reflujo'!A3843="Horno Principal",'Datos Hornos Reflujo'!B3843,0)</f>
        <v xml:space="preserve">2025-08-01 14:16:24</v>
      </c>
      <c r="B3843" s="4">
        <f>IF('Datos Hornos Reflujo'!A3843="Horno Principal",'Datos Hornos Reflujo'!C3843,0)</f>
        <v>44.149999999999999</v>
      </c>
    </row>
    <row r="3844" ht="14.25" hidden="1">
      <c r="A3844">
        <f>IF('Datos Hornos Reflujo'!A3844="Horno Principal",'Datos Hornos Reflujo'!B3844,0)</f>
        <v>0</v>
      </c>
      <c r="B3844" s="5">
        <f>IF('Datos Hornos Reflujo'!A3844="Horno Principal",'Datos Hornos Reflujo'!C3844,0)</f>
        <v>0</v>
      </c>
    </row>
    <row r="3845" ht="14.25">
      <c r="A3845" s="1" t="str">
        <f>IF('Datos Hornos Reflujo'!A3845="Horno Principal",'Datos Hornos Reflujo'!B3845,0)</f>
        <v xml:space="preserve">2025-08-01 14:16:25</v>
      </c>
      <c r="B3845" s="4">
        <f>IF('Datos Hornos Reflujo'!A3845="Horno Principal",'Datos Hornos Reflujo'!C3845,0)</f>
        <v>44.090000000000003</v>
      </c>
    </row>
    <row r="3846" ht="14.25" hidden="1">
      <c r="A3846">
        <f>IF('Datos Hornos Reflujo'!A3846="Horno Principal",'Datos Hornos Reflujo'!B3846,0)</f>
        <v>0</v>
      </c>
      <c r="B3846" s="5">
        <f>IF('Datos Hornos Reflujo'!A3846="Horno Principal",'Datos Hornos Reflujo'!C3846,0)</f>
        <v>0</v>
      </c>
    </row>
    <row r="3847" ht="14.25">
      <c r="A3847" s="1" t="str">
        <f>IF('Datos Hornos Reflujo'!A3847="Horno Principal",'Datos Hornos Reflujo'!B3847,0)</f>
        <v xml:space="preserve">2025-08-01 14:16:26</v>
      </c>
      <c r="B3847" s="4">
        <f>IF('Datos Hornos Reflujo'!A3847="Horno Principal",'Datos Hornos Reflujo'!C3847,0)</f>
        <v>44.149999999999999</v>
      </c>
    </row>
    <row r="3848" ht="14.25" hidden="1">
      <c r="A3848">
        <f>IF('Datos Hornos Reflujo'!A3848="Horno Principal",'Datos Hornos Reflujo'!B3848,0)</f>
        <v>0</v>
      </c>
      <c r="B3848" s="5">
        <f>IF('Datos Hornos Reflujo'!A3848="Horno Principal",'Datos Hornos Reflujo'!C3848,0)</f>
        <v>0</v>
      </c>
    </row>
    <row r="3849" ht="14.25">
      <c r="A3849" s="1" t="str">
        <f>IF('Datos Hornos Reflujo'!A3849="Horno Principal",'Datos Hornos Reflujo'!B3849,0)</f>
        <v xml:space="preserve">2025-08-01 14:16:27</v>
      </c>
      <c r="B3849" s="4">
        <f>IF('Datos Hornos Reflujo'!A3849="Horno Principal",'Datos Hornos Reflujo'!C3849,0)</f>
        <v>44.119999999999997</v>
      </c>
    </row>
    <row r="3850" ht="14.25" hidden="1">
      <c r="A3850">
        <f>IF('Datos Hornos Reflujo'!A3850="Horno Principal",'Datos Hornos Reflujo'!B3850,0)</f>
        <v>0</v>
      </c>
      <c r="B3850" s="5">
        <f>IF('Datos Hornos Reflujo'!A3850="Horno Principal",'Datos Hornos Reflujo'!C3850,0)</f>
        <v>0</v>
      </c>
    </row>
    <row r="3851" ht="14.25">
      <c r="A3851" s="1" t="str">
        <f>IF('Datos Hornos Reflujo'!A3851="Horno Principal",'Datos Hornos Reflujo'!B3851,0)</f>
        <v xml:space="preserve">2025-08-01 14:16:28</v>
      </c>
      <c r="B3851" s="4">
        <f>IF('Datos Hornos Reflujo'!A3851="Horno Principal",'Datos Hornos Reflujo'!C3851,0)</f>
        <v>44.159999999999997</v>
      </c>
    </row>
    <row r="3852" ht="14.25" hidden="1">
      <c r="A3852">
        <f>IF('Datos Hornos Reflujo'!A3852="Horno Principal",'Datos Hornos Reflujo'!B3852,0)</f>
        <v>0</v>
      </c>
      <c r="B3852" s="5">
        <f>IF('Datos Hornos Reflujo'!A3852="Horno Principal",'Datos Hornos Reflujo'!C3852,0)</f>
        <v>0</v>
      </c>
    </row>
  </sheetData>
  <autoFilter ref="A1:A3852">
    <filterColumn colId="0">
      <filters>
        <filter val="2025-08-01 13:42:09"/>
        <filter val="2025-08-01 13:42:10"/>
        <filter val="2025-08-01 13:42:11"/>
        <filter val="2025-08-01 13:42:12"/>
        <filter val="2025-08-01 13:42:13"/>
        <filter val="2025-08-01 13:42:14"/>
        <filter val="2025-08-01 13:42:15"/>
        <filter val="2025-08-01 13:42:17"/>
        <filter val="2025-08-01 13:42:18"/>
        <filter val="2025-08-01 13:42:19"/>
        <filter val="2025-08-01 13:42:20"/>
        <filter val="2025-08-01 13:42:21"/>
        <filter val="2025-08-01 13:42:22"/>
        <filter val="2025-08-01 13:42:23"/>
        <filter val="2025-08-01 13:42:24"/>
        <filter val="2025-08-01 13:42:25"/>
        <filter val="2025-08-01 13:42:26"/>
        <filter val="2025-08-01 13:42:28"/>
        <filter val="2025-08-01 13:42:29"/>
        <filter val="2025-08-01 13:42:30"/>
        <filter val="2025-08-01 13:42:31"/>
        <filter val="2025-08-01 13:42:32"/>
        <filter val="2025-08-01 13:42:33"/>
        <filter val="2025-08-01 13:42:34"/>
        <filter val="2025-08-01 13:42:35"/>
        <filter val="2025-08-01 13:42:36"/>
        <filter val="2025-08-01 13:42:38"/>
        <filter val="2025-08-01 13:42:39"/>
        <filter val="2025-08-01 13:42:40"/>
        <filter val="2025-08-01 13:42:41"/>
        <filter val="2025-08-01 13:42:42"/>
        <filter val="2025-08-01 13:42:43"/>
        <filter val="2025-08-01 13:42:44"/>
        <filter val="2025-08-01 13:42:45"/>
        <filter val="2025-08-01 13:42:46"/>
        <filter val="2025-08-01 13:42:47"/>
        <filter val="2025-08-01 13:42:49"/>
        <filter val="2025-08-01 13:42:50"/>
        <filter val="2025-08-01 13:42:51"/>
        <filter val="2025-08-01 13:42:52"/>
        <filter val="2025-08-01 13:42:53"/>
        <filter val="2025-08-01 13:42:54"/>
        <filter val="2025-08-01 13:42:55"/>
        <filter val="2025-08-01 13:42:56"/>
        <filter val="2025-08-01 13:42:57"/>
        <filter val="2025-08-01 13:42:58"/>
        <filter val="2025-08-01 13:43:00"/>
        <filter val="2025-08-01 13:43:01"/>
        <filter val="2025-08-01 13:43:02"/>
        <filter val="2025-08-01 13:43:03"/>
        <filter val="2025-08-01 13:43:04"/>
        <filter val="2025-08-01 13:43:05"/>
        <filter val="2025-08-01 13:43:06"/>
        <filter val="2025-08-01 13:43:07"/>
        <filter val="2025-08-01 13:43:08"/>
        <filter val="2025-08-01 13:43:10"/>
        <filter val="2025-08-01 13:43:11"/>
        <filter val="2025-08-01 13:43:12"/>
        <filter val="2025-08-01 13:43:13"/>
        <filter val="2025-08-01 13:43:17"/>
        <filter val="2025-08-01 13:43:18"/>
        <filter val="2025-08-01 13:43:19"/>
        <filter val="2025-08-01 13:43:21"/>
        <filter val="2025-08-01 13:43:22"/>
        <filter val="2025-08-01 13:43:23"/>
        <filter val="2025-08-01 13:43:24"/>
        <filter val="2025-08-01 13:43:25"/>
        <filter val="2025-08-01 13:43:26"/>
        <filter val="2025-08-01 13:43:27"/>
        <filter val="2025-08-01 13:43:28"/>
        <filter val="2025-08-01 13:43:29"/>
        <filter val="2025-08-01 13:43:30"/>
        <filter val="2025-08-01 13:43:32"/>
        <filter val="2025-08-01 13:43:33"/>
        <filter val="2025-08-01 13:43:34"/>
        <filter val="2025-08-01 13:43:35"/>
        <filter val="2025-08-01 13:43:36"/>
        <filter val="2025-08-01 13:43:37"/>
        <filter val="2025-08-01 13:43:38"/>
        <filter val="2025-08-01 13:43:39"/>
        <filter val="2025-08-01 13:43:40"/>
        <filter val="2025-08-01 13:43:42"/>
        <filter val="2025-08-01 13:43:43"/>
        <filter val="2025-08-01 13:43:44"/>
        <filter val="2025-08-01 13:43:45"/>
        <filter val="2025-08-01 13:43:46"/>
        <filter val="2025-08-01 13:43:47"/>
        <filter val="2025-08-01 13:43:48"/>
        <filter val="2025-08-01 13:43:49"/>
        <filter val="2025-08-01 13:43:50"/>
        <filter val="2025-08-01 13:43:51"/>
        <filter val="2025-08-01 13:43:53"/>
        <filter val="2025-08-01 13:43:54"/>
        <filter val="2025-08-01 13:43:55"/>
        <filter val="2025-08-01 13:43:56"/>
        <filter val="2025-08-01 13:43:57"/>
        <filter val="2025-08-01 13:43:58"/>
        <filter val="2025-08-01 13:43:59"/>
        <filter val="2025-08-01 13:44:00"/>
        <filter val="2025-08-01 13:44:01"/>
        <filter val="2025-08-01 13:44:02"/>
        <filter val="2025-08-01 13:44:04"/>
        <filter val="2025-08-01 13:44:05"/>
        <filter val="2025-08-01 13:44:06"/>
        <filter val="2025-08-01 13:44:07"/>
        <filter val="2025-08-01 13:44:08"/>
        <filter val="2025-08-01 13:44:09"/>
        <filter val="2025-08-01 13:44:10"/>
        <filter val="2025-08-01 13:44:11"/>
        <filter val="2025-08-01 13:44:12"/>
        <filter val="2025-08-01 13:44:14"/>
        <filter val="2025-08-01 13:44:15"/>
        <filter val="2025-08-01 13:44:16"/>
        <filter val="2025-08-01 13:44:17"/>
        <filter val="2025-08-01 13:44:18"/>
        <filter val="2025-08-01 13:44:19"/>
        <filter val="2025-08-01 13:44:20"/>
        <filter val="2025-08-01 13:44:22"/>
        <filter val="2025-08-01 13:44:23"/>
        <filter val="2025-08-01 13:44:25"/>
        <filter val="2025-08-01 13:44:26"/>
        <filter val="2025-08-01 13:44:27"/>
        <filter val="2025-08-01 13:44:28"/>
        <filter val="2025-08-01 13:44:29"/>
        <filter val="2025-08-01 13:44:30"/>
        <filter val="2025-08-01 13:44:31"/>
        <filter val="2025-08-01 13:44:32"/>
        <filter val="2025-08-01 13:44:33"/>
        <filter val="2025-08-01 13:44:34"/>
        <filter val="2025-08-01 13:44:36"/>
        <filter val="2025-08-01 13:44:37"/>
        <filter val="2025-08-01 13:44:38"/>
        <filter val="2025-08-01 13:44:39"/>
        <filter val="2025-08-01 13:44:40"/>
        <filter val="2025-08-01 13:44:41"/>
        <filter val="2025-08-01 13:44:42"/>
        <filter val="2025-08-01 13:44:43"/>
        <filter val="2025-08-01 13:44:44"/>
        <filter val="2025-08-01 13:44:46"/>
        <filter val="2025-08-01 13:44:47"/>
        <filter val="2025-08-01 13:44:48"/>
        <filter val="2025-08-01 13:44:49"/>
        <filter val="2025-08-01 13:44:50"/>
        <filter val="2025-08-01 13:44:51"/>
        <filter val="2025-08-01 13:44:52"/>
        <filter val="2025-08-01 13:44:53"/>
        <filter val="2025-08-01 13:44:54"/>
        <filter val="2025-08-01 13:44:55"/>
        <filter val="2025-08-01 13:44:57"/>
        <filter val="2025-08-01 13:44:58"/>
        <filter val="2025-08-01 13:44:59"/>
        <filter val="2025-08-01 13:45:00"/>
        <filter val="2025-08-01 13:45:01"/>
        <filter val="2025-08-01 13:45:02"/>
        <filter val="2025-08-01 13:45:03"/>
        <filter val="2025-08-01 13:45:04"/>
        <filter val="2025-08-01 13:45:05"/>
        <filter val="2025-08-01 13:45:06"/>
        <filter val="2025-08-01 13:45:08"/>
        <filter val="2025-08-01 13:45:09"/>
        <filter val="2025-08-01 13:45:10"/>
        <filter val="2025-08-01 13:45:11"/>
        <filter val="2025-08-01 13:45:12"/>
        <filter val="2025-08-01 13:45:13"/>
        <filter val="2025-08-01 13:45:14"/>
        <filter val="2025-08-01 13:45:15"/>
        <filter val="2025-08-01 13:45:16"/>
        <filter val="2025-08-01 13:45:18"/>
        <filter val="2025-08-01 13:45:19"/>
        <filter val="2025-08-01 13:45:20"/>
        <filter val="2025-08-01 13:45:21"/>
        <filter val="2025-08-01 13:45:22"/>
        <filter val="2025-08-01 13:45:23"/>
        <filter val="2025-08-01 13:45:24"/>
        <filter val="2025-08-01 13:45:28"/>
        <filter val="2025-08-01 13:45:29"/>
        <filter val="2025-08-01 13:45:30"/>
        <filter val="2025-08-01 13:45:31"/>
        <filter val="2025-08-01 13:45:32"/>
        <filter val="2025-08-01 13:45:33"/>
        <filter val="2025-08-01 13:45:34"/>
        <filter val="2025-08-01 13:45:35"/>
        <filter val="2025-08-01 13:45:36"/>
        <filter val="2025-08-01 13:45:37"/>
        <filter val="2025-08-01 13:45:38"/>
        <filter val="2025-08-01 13:45:39"/>
        <filter val="2025-08-01 13:45:41"/>
        <filter val="2025-08-01 13:45:42"/>
        <filter val="2025-08-01 13:45:43"/>
        <filter val="2025-08-01 13:45:44"/>
        <filter val="2025-08-01 13:45:45"/>
        <filter val="2025-08-01 13:45:46"/>
        <filter val="2025-08-01 13:45:47"/>
        <filter val="2025-08-01 13:45:48"/>
        <filter val="2025-08-01 13:45:49"/>
        <filter val="2025-08-01 13:45:51"/>
        <filter val="2025-08-01 13:45:52"/>
        <filter val="2025-08-01 13:45:53"/>
        <filter val="2025-08-01 13:45:54"/>
        <filter val="2025-08-01 13:46:00"/>
        <filter val="2025-08-01 13:46:02"/>
        <filter val="2025-08-01 13:46:03"/>
        <filter val="2025-08-01 13:46:04"/>
        <filter val="2025-08-01 13:46:05"/>
        <filter val="2025-08-01 13:46:06"/>
        <filter val="2025-08-01 13:46:07"/>
        <filter val="2025-08-01 13:46:08"/>
        <filter val="2025-08-01 13:46:09"/>
        <filter val="2025-08-01 13:46:10"/>
        <filter val="2025-08-01 13:46:11"/>
        <filter val="2025-08-01 13:46:13"/>
        <filter val="2025-08-01 13:46:14"/>
        <filter val="2025-08-01 13:46:15"/>
        <filter val="2025-08-01 13:46:16"/>
        <filter val="2025-08-01 13:46:17"/>
        <filter val="2025-08-01 13:46:18"/>
        <filter val="2025-08-01 13:46:19"/>
        <filter val="2025-08-01 13:46:20"/>
        <filter val="2025-08-01 13:46:21"/>
        <filter val="2025-08-01 13:46:22"/>
        <filter val="2025-08-01 13:46:24"/>
        <filter val="2025-08-01 13:46:25"/>
        <filter val="2025-08-01 13:46:26"/>
        <filter val="2025-08-01 13:46:27"/>
        <filter val="2025-08-01 13:46:28"/>
        <filter val="2025-08-01 13:46:29"/>
        <filter val="2025-08-01 13:46:30"/>
        <filter val="2025-08-01 13:46:33"/>
        <filter val="2025-08-01 13:46:35"/>
        <filter val="2025-08-01 13:46:36"/>
        <filter val="2025-08-01 13:46:37"/>
        <filter val="2025-08-01 13:46:38"/>
        <filter val="2025-08-01 13:46:39"/>
        <filter val="2025-08-01 13:46:40"/>
        <filter val="2025-08-01 13:46:41"/>
        <filter val="2025-08-01 13:46:42"/>
        <filter val="2025-08-01 13:46:43"/>
        <filter val="2025-08-01 13:46:44"/>
        <filter val="2025-08-01 13:46:46"/>
        <filter val="2025-08-01 13:46:47"/>
        <filter val="2025-08-01 13:46:48"/>
        <filter val="2025-08-01 13:46:49"/>
        <filter val="2025-08-01 13:46:50"/>
        <filter val="2025-08-01 13:46:51"/>
        <filter val="2025-08-01 13:46:52"/>
        <filter val="2025-08-01 13:46:53"/>
        <filter val="2025-08-01 13:46:54"/>
        <filter val="2025-08-01 13:46:55"/>
        <filter val="2025-08-01 13:46:57"/>
        <filter val="2025-08-01 13:46:58"/>
        <filter val="2025-08-01 13:46:59"/>
        <filter val="2025-08-01 13:47:00"/>
        <filter val="2025-08-01 13:47:01"/>
        <filter val="2025-08-01 13:47:02"/>
        <filter val="2025-08-01 13:47:03"/>
        <filter val="2025-08-01 13:47:04"/>
        <filter val="2025-08-01 13:47:05"/>
        <filter val="2025-08-01 13:47:07"/>
        <filter val="2025-08-01 13:47:08"/>
        <filter val="2025-08-01 13:47:09"/>
        <filter val="2025-08-01 13:47:10"/>
        <filter val="2025-08-01 13:47:11"/>
        <filter val="2025-08-01 13:47:12"/>
        <filter val="2025-08-01 13:47:13"/>
        <filter val="2025-08-01 13:47:14"/>
        <filter val="2025-08-01 13:47:15"/>
        <filter val="2025-08-01 13:47:16"/>
        <filter val="2025-08-01 13:47:18"/>
        <filter val="2025-08-01 13:47:19"/>
        <filter val="2025-08-01 13:47:20"/>
        <filter val="2025-08-01 13:47:21"/>
        <filter val="2025-08-01 13:47:22"/>
        <filter val="2025-08-01 13:47:23"/>
        <filter val="2025-08-01 13:47:24"/>
        <filter val="2025-08-01 13:47:25"/>
        <filter val="2025-08-01 13:47:26"/>
        <filter val="2025-08-01 13:47:27"/>
        <filter val="2025-08-01 13:47:29"/>
        <filter val="2025-08-01 13:47:30"/>
        <filter val="2025-08-01 13:47:31"/>
        <filter val="2025-08-01 13:47:32"/>
        <filter val="2025-08-01 13:47:33"/>
        <filter val="2025-08-01 13:47:34"/>
        <filter val="2025-08-01 13:47:35"/>
        <filter val="2025-08-01 13:47:36"/>
        <filter val="2025-08-01 13:47:37"/>
        <filter val="2025-08-01 13:47:38"/>
        <filter val="2025-08-01 13:47:40"/>
        <filter val="2025-08-01 13:47:41"/>
        <filter val="2025-08-01 13:47:42"/>
        <filter val="2025-08-01 13:47:43"/>
        <filter val="2025-08-01 13:47:44"/>
        <filter val="2025-08-01 13:47:45"/>
        <filter val="2025-08-01 13:47:46"/>
        <filter val="2025-08-01 13:47:47"/>
        <filter val="2025-08-01 13:47:48"/>
        <filter val="2025-08-01 13:47:49"/>
        <filter val="2025-08-01 13:47:51"/>
        <filter val="2025-08-01 13:47:52"/>
        <filter val="2025-08-01 13:47:53"/>
        <filter val="2025-08-01 13:47:54"/>
        <filter val="2025-08-01 13:47:55"/>
        <filter val="2025-08-01 13:47:56"/>
        <filter val="2025-08-01 13:47:57"/>
        <filter val="2025-08-01 13:47:58"/>
        <filter val="2025-08-01 13:47:59"/>
        <filter val="2025-08-01 13:48:00"/>
        <filter val="2025-08-01 13:48:02"/>
        <filter val="2025-08-01 13:48:03"/>
        <filter val="2025-08-01 13:48:04"/>
        <filter val="2025-08-01 13:48:05"/>
        <filter val="2025-08-01 13:48:07"/>
        <filter val="2025-08-01 13:48:08"/>
        <filter val="2025-08-01 13:48:09"/>
        <filter val="2025-08-01 13:48:10"/>
        <filter val="2025-08-01 13:48:11"/>
        <filter val="2025-08-01 13:48:13"/>
        <filter val="2025-08-01 13:48:14"/>
        <filter val="2025-08-01 13:48:15"/>
        <filter val="2025-08-01 13:48:16"/>
        <filter val="2025-08-01 13:48:17"/>
        <filter val="2025-08-01 13:48:18"/>
        <filter val="2025-08-01 13:48:19"/>
        <filter val="2025-08-01 13:48:20"/>
        <filter val="2025-08-01 13:48:21"/>
        <filter val="2025-08-01 13:48:22"/>
        <filter val="2025-08-01 13:48:24"/>
        <filter val="2025-08-01 13:48:25"/>
        <filter val="2025-08-01 13:48:26"/>
        <filter val="2025-08-01 13:48:27"/>
        <filter val="2025-08-01 13:48:28"/>
        <filter val="2025-08-01 13:48:29"/>
        <filter val="2025-08-01 13:48:30"/>
        <filter val="2025-08-01 13:48:31"/>
        <filter val="2025-08-01 13:48:32"/>
        <filter val="2025-08-01 13:48:33"/>
        <filter val="2025-08-01 13:48:35"/>
        <filter val="2025-08-01 13:48:36"/>
        <filter val="2025-08-01 13:48:37"/>
        <filter val="2025-08-01 13:48:38"/>
        <filter val="2025-08-01 13:48:40"/>
        <filter val="2025-08-01 13:48:41"/>
        <filter val="2025-08-01 13:48:42"/>
        <filter val="2025-08-01 13:48:43"/>
        <filter val="2025-08-01 13:48:44"/>
        <filter val="2025-08-01 13:48:46"/>
        <filter val="2025-08-01 13:48:47"/>
        <filter val="2025-08-01 13:48:48"/>
        <filter val="2025-08-01 13:48:49"/>
        <filter val="2025-08-01 13:48:50"/>
        <filter val="2025-08-01 13:48:51"/>
        <filter val="2025-08-01 13:48:52"/>
        <filter val="2025-08-01 13:48:53"/>
        <filter val="2025-08-01 13:48:54"/>
        <filter val="2025-08-01 13:48:55"/>
        <filter val="2025-08-01 13:48:57"/>
        <filter val="2025-08-01 13:48:58"/>
        <filter val="2025-08-01 13:48:59"/>
        <filter val="2025-08-01 13:49:00"/>
        <filter val="2025-08-01 13:49:01"/>
        <filter val="2025-08-01 13:49:02"/>
        <filter val="2025-08-01 13:49:03"/>
        <filter val="2025-08-01 13:49:04"/>
        <filter val="2025-08-01 13:49:05"/>
        <filter val="2025-08-01 13:49:06"/>
        <filter val="2025-08-01 13:49:08"/>
        <filter val="2025-08-01 13:49:09"/>
        <filter val="2025-08-01 13:49:10"/>
        <filter val="2025-08-01 13:49:12"/>
        <filter val="2025-08-01 13:49:13"/>
        <filter val="2025-08-01 13:49:14"/>
        <filter val="2025-08-01 13:49:15"/>
        <filter val="2025-08-01 13:49:16"/>
        <filter val="2025-08-01 13:49:17"/>
        <filter val="2025-08-01 13:49:19"/>
        <filter val="2025-08-01 13:49:20"/>
        <filter val="2025-08-01 13:49:21"/>
        <filter val="2025-08-01 13:49:22"/>
        <filter val="2025-08-01 13:49:23"/>
        <filter val="2025-08-01 13:49:24"/>
        <filter val="2025-08-01 13:49:25"/>
        <filter val="2025-08-01 13:49:26"/>
        <filter val="2025-08-01 13:49:27"/>
        <filter val="2025-08-01 13:49:28"/>
        <filter val="2025-08-01 13:49:30"/>
        <filter val="2025-08-01 13:49:31"/>
        <filter val="2025-08-01 13:49:32"/>
        <filter val="2025-08-01 13:49:33"/>
        <filter val="2025-08-01 13:49:34"/>
        <filter val="2025-08-01 13:49:35"/>
        <filter val="2025-08-01 13:49:36"/>
        <filter val="2025-08-01 13:49:37"/>
        <filter val="2025-08-01 13:49:38"/>
        <filter val="2025-08-01 13:49:39"/>
        <filter val="2025-08-01 13:49:41"/>
        <filter val="2025-08-01 13:49:42"/>
        <filter val="2025-08-01 13:49:43"/>
        <filter val="2025-08-01 13:49:44"/>
        <filter val="2025-08-01 13:49:45"/>
        <filter val="2025-08-01 13:49:46"/>
        <filter val="2025-08-01 13:49:47"/>
        <filter val="2025-08-01 13:49:48"/>
        <filter val="2025-08-01 13:49:49"/>
        <filter val="2025-08-01 13:49:50"/>
        <filter val="2025-08-01 13:49:52"/>
        <filter val="2025-08-01 13:49:53"/>
        <filter val="2025-08-01 13:49:54"/>
        <filter val="2025-08-01 13:49:55"/>
        <filter val="2025-08-01 13:49:56"/>
        <filter val="2025-08-01 13:49:57"/>
        <filter val="2025-08-01 13:49:58"/>
        <filter val="2025-08-01 13:49:59"/>
        <filter val="2025-08-01 13:50:00"/>
        <filter val="2025-08-01 13:50:01"/>
        <filter val="2025-08-01 13:50:03"/>
        <filter val="2025-08-01 13:50:04"/>
        <filter val="2025-08-01 13:50:05"/>
        <filter val="2025-08-01 13:50:06"/>
        <filter val="2025-08-01 13:50:07"/>
        <filter val="2025-08-01 13:50:08"/>
        <filter val="2025-08-01 13:50:09"/>
        <filter val="2025-08-01 13:50:10"/>
        <filter val="2025-08-01 13:50:11"/>
        <filter val="2025-08-01 13:50:12"/>
        <filter val="2025-08-01 13:50:14"/>
        <filter val="2025-08-01 13:50:15"/>
        <filter val="2025-08-01 13:50:16"/>
        <filter val="2025-08-01 13:50:17"/>
        <filter val="2025-08-01 13:50:18"/>
        <filter val="2025-08-01 13:50:19"/>
        <filter val="2025-08-01 13:50:20"/>
        <filter val="2025-08-01 13:50:21"/>
        <filter val="2025-08-01 13:50:22"/>
        <filter val="2025-08-01 13:50:23"/>
        <filter val="2025-08-01 13:50:25"/>
        <filter val="2025-08-01 13:50:26"/>
        <filter val="2025-08-01 13:50:27"/>
        <filter val="2025-08-01 13:50:28"/>
        <filter val="2025-08-01 13:50:29"/>
        <filter val="2025-08-01 13:50:30"/>
        <filter val="2025-08-01 13:50:31"/>
        <filter val="2025-08-01 13:50:32"/>
        <filter val="2025-08-01 13:50:33"/>
        <filter val="2025-08-01 13:50:34"/>
        <filter val="2025-08-01 13:50:36"/>
        <filter val="2025-08-01 13:50:37"/>
        <filter val="2025-08-01 13:50:38"/>
        <filter val="2025-08-01 13:50:39"/>
        <filter val="2025-08-01 13:50:40"/>
        <filter val="2025-08-01 13:50:41"/>
        <filter val="2025-08-01 13:50:42"/>
        <filter val="2025-08-01 13:50:43"/>
        <filter val="2025-08-01 13:50:44"/>
        <filter val="2025-08-01 13:50:45"/>
        <filter val="2025-08-01 13:50:47"/>
        <filter val="2025-08-01 13:50:48"/>
        <filter val="2025-08-01 13:50:49"/>
        <filter val="2025-08-01 13:50:50"/>
        <filter val="2025-08-01 13:50:51"/>
        <filter val="2025-08-01 13:50:52"/>
        <filter val="2025-08-01 13:50:53"/>
        <filter val="2025-08-01 13:50:54"/>
        <filter val="2025-08-01 13:50:55"/>
        <filter val="2025-08-01 13:50:56"/>
        <filter val="2025-08-01 13:50:58"/>
        <filter val="2025-08-01 13:50:59"/>
        <filter val="2025-08-01 13:51:00"/>
        <filter val="2025-08-01 13:51:01"/>
        <filter val="2025-08-01 13:51:02"/>
        <filter val="2025-08-01 13:51:03"/>
        <filter val="2025-08-01 13:51:04"/>
        <filter val="2025-08-01 13:51:05"/>
        <filter val="2025-08-01 13:51:06"/>
        <filter val="2025-08-01 13:51:07"/>
        <filter val="2025-08-01 13:51:09"/>
        <filter val="2025-08-01 13:51:10"/>
        <filter val="2025-08-01 13:51:11"/>
        <filter val="2025-08-01 13:51:12"/>
        <filter val="2025-08-01 13:51:13"/>
        <filter val="2025-08-01 13:51:14"/>
        <filter val="2025-08-01 13:51:15"/>
        <filter val="2025-08-01 13:51:16"/>
        <filter val="2025-08-01 13:51:17"/>
        <filter val="2025-08-01 13:51:18"/>
        <filter val="2025-08-01 13:51:20"/>
        <filter val="2025-08-01 13:51:21"/>
        <filter val="2025-08-01 13:51:22"/>
        <filter val="2025-08-01 13:51:23"/>
        <filter val="2025-08-01 13:51:24"/>
        <filter val="2025-08-01 13:51:25"/>
        <filter val="2025-08-01 13:51:26"/>
        <filter val="2025-08-01 13:51:27"/>
        <filter val="2025-08-01 13:51:28"/>
        <filter val="2025-08-01 13:51:29"/>
        <filter val="2025-08-01 13:51:31"/>
        <filter val="2025-08-01 13:51:32"/>
        <filter val="2025-08-01 13:51:33"/>
        <filter val="2025-08-01 13:51:34"/>
        <filter val="2025-08-01 13:51:35"/>
        <filter val="2025-08-01 13:51:36"/>
        <filter val="2025-08-01 13:51:37"/>
        <filter val="2025-08-01 13:51:38"/>
        <filter val="2025-08-01 13:51:39"/>
        <filter val="2025-08-01 13:51:41"/>
        <filter val="2025-08-01 13:51:42"/>
        <filter val="2025-08-01 13:51:43"/>
        <filter val="2025-08-01 13:51:44"/>
        <filter val="2025-08-01 13:51:45"/>
        <filter val="2025-08-01 13:51:46"/>
        <filter val="2025-08-01 13:51:47"/>
        <filter val="2025-08-01 13:51:49"/>
        <filter val="2025-08-01 13:51:50"/>
        <filter val="2025-08-01 13:51:52"/>
        <filter val="2025-08-01 13:51:53"/>
        <filter val="2025-08-01 13:51:54"/>
        <filter val="2025-08-01 13:51:55"/>
        <filter val="2025-08-01 13:51:56"/>
        <filter val="2025-08-01 13:51:57"/>
        <filter val="2025-08-01 13:51:58"/>
        <filter val="2025-08-01 13:51:59"/>
        <filter val="2025-08-01 13:52:00"/>
        <filter val="2025-08-01 13:52:01"/>
        <filter val="2025-08-01 13:52:03"/>
        <filter val="2025-08-01 13:52:04"/>
        <filter val="2025-08-01 13:52:05"/>
        <filter val="2025-08-01 13:52:06"/>
        <filter val="2025-08-01 13:52:07"/>
        <filter val="2025-08-01 13:52:08"/>
        <filter val="2025-08-01 13:52:09"/>
        <filter val="2025-08-01 13:52:10"/>
        <filter val="2025-08-01 13:52:11"/>
        <filter val="2025-08-01 13:52:12"/>
        <filter val="2025-08-01 13:52:14"/>
        <filter val="2025-08-01 13:52:15"/>
        <filter val="2025-08-01 13:52:16"/>
        <filter val="2025-08-01 13:52:17"/>
        <filter val="2025-08-01 13:52:21"/>
        <filter val="2025-08-01 13:52:22"/>
        <filter val="2025-08-01 13:52:23"/>
        <filter val="2025-08-01 13:52:25"/>
        <filter val="2025-08-01 13:52:26"/>
        <filter val="2025-08-01 13:52:27"/>
        <filter val="2025-08-01 13:52:28"/>
        <filter val="2025-08-01 13:52:29"/>
        <filter val="2025-08-01 13:52:30"/>
        <filter val="2025-08-01 13:52:31"/>
        <filter val="2025-08-01 13:52:32"/>
        <filter val="2025-08-01 13:52:33"/>
        <filter val="2025-08-01 13:52:34"/>
        <filter val="2025-08-01 13:52:36"/>
        <filter val="2025-08-01 13:52:37"/>
        <filter val="2025-08-01 13:52:38"/>
        <filter val="2025-08-01 13:52:39"/>
        <filter val="2025-08-01 13:52:40"/>
        <filter val="2025-08-01 13:52:41"/>
        <filter val="2025-08-01 13:52:42"/>
        <filter val="2025-08-01 13:52:43"/>
        <filter val="2025-08-01 13:52:44"/>
        <filter val="2025-08-01 13:52:45"/>
        <filter val="2025-08-01 13:52:47"/>
        <filter val="2025-08-01 13:52:48"/>
        <filter val="2025-08-01 13:52:49"/>
        <filter val="2025-08-01 13:52:50"/>
        <filter val="2025-08-01 13:52:51"/>
        <filter val="2025-08-01 13:52:52"/>
        <filter val="2025-08-01 13:52:54"/>
        <filter val="2025-08-01 13:52:55"/>
        <filter val="2025-08-01 13:52:57"/>
        <filter val="2025-08-01 13:52:58"/>
        <filter val="2025-08-01 13:52:59"/>
        <filter val="2025-08-01 13:53:00"/>
        <filter val="2025-08-01 13:53:01"/>
        <filter val="2025-08-01 13:53:02"/>
        <filter val="2025-08-01 13:53:03"/>
        <filter val="2025-08-01 13:53:04"/>
        <filter val="2025-08-01 13:53:05"/>
        <filter val="2025-08-01 13:53:06"/>
        <filter val="2025-08-01 13:53:08"/>
        <filter val="2025-08-01 13:53:09"/>
        <filter val="2025-08-01 13:53:10"/>
        <filter val="2025-08-01 13:53:11"/>
        <filter val="2025-08-01 13:53:12"/>
        <filter val="2025-08-01 13:53:13"/>
        <filter val="2025-08-01 13:53:14"/>
        <filter val="2025-08-01 13:53:15"/>
        <filter val="2025-08-01 13:53:16"/>
        <filter val="2025-08-01 13:53:17"/>
        <filter val="2025-08-01 13:53:19"/>
        <filter val="2025-08-01 13:53:20"/>
        <filter val="2025-08-01 13:53:21"/>
        <filter val="2025-08-01 13:53:22"/>
        <filter val="2025-08-01 13:53:23"/>
        <filter val="2025-08-01 13:53:24"/>
        <filter val="2025-08-01 13:53:26"/>
        <filter val="2025-08-01 13:53:27"/>
        <filter val="2025-08-01 13:53:29"/>
        <filter val="2025-08-01 13:53:30"/>
        <filter val="2025-08-01 13:53:31"/>
        <filter val="2025-08-01 13:53:32"/>
        <filter val="2025-08-01 13:53:33"/>
        <filter val="2025-08-01 13:53:34"/>
        <filter val="2025-08-01 13:53:35"/>
        <filter val="2025-08-01 13:53:36"/>
        <filter val="2025-08-01 13:53:37"/>
        <filter val="2025-08-01 13:53:38"/>
        <filter val="2025-08-01 13:53:40"/>
        <filter val="2025-08-01 13:53:41"/>
        <filter val="2025-08-01 13:53:42"/>
        <filter val="2025-08-01 13:53:43"/>
        <filter val="2025-08-01 13:53:44"/>
        <filter val="2025-08-01 13:53:45"/>
        <filter val="2025-08-01 13:53:46"/>
        <filter val="2025-08-01 13:53:47"/>
        <filter val="2025-08-01 13:53:48"/>
        <filter val="2025-08-01 13:53:49"/>
        <filter val="2025-08-01 13:53:51"/>
        <filter val="2025-08-01 13:53:52"/>
        <filter val="2025-08-01 13:53:53"/>
        <filter val="2025-08-01 13:53:54"/>
        <filter val="2025-08-01 13:53:55"/>
        <filter val="2025-08-01 13:53:56"/>
        <filter val="2025-08-01 13:53:57"/>
        <filter val="2025-08-01 13:53:59"/>
        <filter val="2025-08-01 13:54:01"/>
        <filter val="2025-08-01 13:54:02"/>
        <filter val="2025-08-01 13:54:03"/>
        <filter val="2025-08-01 13:54:04"/>
        <filter val="2025-08-01 13:54:05"/>
        <filter val="2025-08-01 13:54:06"/>
        <filter val="2025-08-01 13:54:07"/>
        <filter val="2025-08-01 13:54:08"/>
        <filter val="2025-08-01 13:54:09"/>
        <filter val="2025-08-01 13:54:10"/>
        <filter val="2025-08-01 13:54:12"/>
        <filter val="2025-08-01 13:54:13"/>
        <filter val="2025-08-01 13:54:14"/>
        <filter val="2025-08-01 13:54:15"/>
        <filter val="2025-08-01 13:54:16"/>
        <filter val="2025-08-01 13:54:17"/>
        <filter val="2025-08-01 13:54:18"/>
        <filter val="2025-08-01 13:54:19"/>
        <filter val="2025-08-01 13:54:20"/>
        <filter val="2025-08-01 13:54:21"/>
        <filter val="2025-08-01 13:54:23"/>
        <filter val="2025-08-01 13:54:24"/>
        <filter val="2025-08-01 13:54:25"/>
        <filter val="2025-08-01 13:54:26"/>
        <filter val="2025-08-01 13:54:27"/>
        <filter val="2025-08-01 13:54:28"/>
        <filter val="2025-08-01 13:54:29"/>
        <filter val="2025-08-01 13:54:31"/>
        <filter val="2025-08-01 13:54:33"/>
        <filter val="2025-08-01 13:54:34"/>
        <filter val="2025-08-01 13:54:35"/>
        <filter val="2025-08-01 13:54:36"/>
        <filter val="2025-08-01 13:54:37"/>
        <filter val="2025-08-01 13:54:38"/>
        <filter val="2025-08-01 13:54:39"/>
        <filter val="2025-08-01 13:54:40"/>
        <filter val="2025-08-01 13:54:41"/>
        <filter val="2025-08-01 13:54:42"/>
        <filter val="2025-08-01 13:54:44"/>
        <filter val="2025-08-01 13:54:45"/>
        <filter val="2025-08-01 13:54:46"/>
        <filter val="2025-08-01 13:54:47"/>
        <filter val="2025-08-01 13:54:48"/>
        <filter val="2025-08-01 13:54:49"/>
        <filter val="2025-08-01 13:54:50"/>
        <filter val="2025-08-01 13:54:51"/>
        <filter val="2025-08-01 13:54:52"/>
        <filter val="2025-08-01 13:54:54"/>
        <filter val="2025-08-01 13:54:55"/>
        <filter val="2025-08-01 13:54:56"/>
        <filter val="2025-08-01 13:54:57"/>
        <filter val="2025-08-01 13:54:58"/>
        <filter val="2025-08-01 13:54:59"/>
        <filter val="2025-08-01 13:55:00"/>
        <filter val="2025-08-01 13:55:01"/>
        <filter val="2025-08-01 13:55:02"/>
        <filter val="2025-08-01 13:55:04"/>
        <filter val="2025-08-01 13:55:05"/>
        <filter val="2025-08-01 13:55:06"/>
        <filter val="2025-08-01 13:55:07"/>
        <filter val="2025-08-01 13:55:08"/>
        <filter val="2025-08-01 13:55:09"/>
        <filter val="2025-08-01 13:55:10"/>
        <filter val="2025-08-01 13:55:11"/>
        <filter val="2025-08-01 13:55:12"/>
        <filter val="2025-08-01 13:55:13"/>
        <filter val="2025-08-01 13:55:14"/>
        <filter val="2025-08-01 13:55:16"/>
        <filter val="2025-08-01 13:55:17"/>
        <filter val="2025-08-01 13:55:18"/>
        <filter val="2025-08-01 13:55:19"/>
        <filter val="2025-08-01 13:55:20"/>
        <filter val="2025-08-01 13:55:21"/>
        <filter val="2025-08-01 13:55:22"/>
        <filter val="2025-08-01 13:55:23"/>
        <filter val="2025-08-01 13:55:24"/>
        <filter val="2025-08-01 13:55:26"/>
        <filter val="2025-08-01 13:55:27"/>
        <filter val="2025-08-01 13:55:28"/>
        <filter val="2025-08-01 13:55:29"/>
        <filter val="2025-08-01 13:55:30"/>
        <filter val="2025-08-01 13:55:31"/>
        <filter val="2025-08-01 13:55:32"/>
        <filter val="2025-08-01 13:55:33"/>
        <filter val="2025-08-01 13:55:34"/>
        <filter val="2025-08-01 13:55:35"/>
        <filter val="2025-08-01 13:55:37"/>
        <filter val="2025-08-01 13:55:38"/>
        <filter val="2025-08-01 13:55:39"/>
        <filter val="2025-08-01 13:55:40"/>
        <filter val="2025-08-01 13:55:41"/>
        <filter val="2025-08-01 13:55:42"/>
        <filter val="2025-08-01 13:55:43"/>
        <filter val="2025-08-01 13:55:44"/>
        <filter val="2025-08-01 13:55:45"/>
        <filter val="2025-08-01 13:55:47"/>
        <filter val="2025-08-01 13:55:48"/>
        <filter val="2025-08-01 13:55:49"/>
        <filter val="2025-08-01 13:55:50"/>
        <filter val="2025-08-01 13:55:51"/>
        <filter val="2025-08-01 13:55:52"/>
        <filter val="2025-08-01 13:55:53"/>
        <filter val="2025-08-01 13:55:54"/>
        <filter val="2025-08-01 13:55:55"/>
        <filter val="2025-08-01 13:55:56"/>
        <filter val="2025-08-01 13:55:58"/>
        <filter val="2025-08-01 13:55:59"/>
        <filter val="2025-08-01 13:56:00"/>
        <filter val="2025-08-01 13:56:01"/>
        <filter val="2025-08-01 13:56:02"/>
        <filter val="2025-08-01 13:56:03"/>
        <filter val="2025-08-01 13:56:04"/>
        <filter val="2025-08-01 13:56:05"/>
        <filter val="2025-08-01 13:56:06"/>
        <filter val="2025-08-01 13:56:09"/>
        <filter val="2025-08-01 13:56:10"/>
        <filter val="2025-08-01 13:56:11"/>
        <filter val="2025-08-01 13:56:12"/>
        <filter val="2025-08-01 13:56:13"/>
        <filter val="2025-08-01 13:56:14"/>
        <filter val="2025-08-01 13:56:15"/>
        <filter val="2025-08-01 13:56:16"/>
        <filter val="2025-08-01 13:56:17"/>
        <filter val="2025-08-01 13:56:19"/>
        <filter val="2025-08-01 13:56:20"/>
        <filter val="2025-08-01 13:56:21"/>
        <filter val="2025-08-01 13:56:22"/>
        <filter val="2025-08-01 13:56:23"/>
        <filter val="2025-08-01 13:56:24"/>
        <filter val="2025-08-01 13:56:25"/>
        <filter val="2025-08-01 13:56:26"/>
        <filter val="2025-08-01 13:56:27"/>
        <filter val="2025-08-01 13:56:29"/>
        <filter val="2025-08-01 13:56:30"/>
        <filter val="2025-08-01 13:56:31"/>
        <filter val="2025-08-01 13:56:32"/>
        <filter val="2025-08-01 13:56:33"/>
        <filter val="2025-08-01 13:56:34"/>
        <filter val="2025-08-01 13:56:35"/>
        <filter val="2025-08-01 13:56:36"/>
        <filter val="2025-08-01 13:56:37"/>
        <filter val="2025-08-01 13:56:38"/>
        <filter val="2025-08-01 13:56:40"/>
        <filter val="2025-08-01 13:56:42"/>
        <filter val="2025-08-01 13:56:43"/>
        <filter val="2025-08-01 13:56:44"/>
        <filter val="2025-08-01 13:56:45"/>
        <filter val="2025-08-01 13:56:46"/>
        <filter val="2025-08-01 13:56:47"/>
        <filter val="2025-08-01 13:56:48"/>
        <filter val="2025-08-01 13:56:50"/>
        <filter val="2025-08-01 13:56:51"/>
        <filter val="2025-08-01 13:56:52"/>
        <filter val="2025-08-01 13:56:53"/>
        <filter val="2025-08-01 13:56:54"/>
        <filter val="2025-08-01 13:56:55"/>
        <filter val="2025-08-01 13:56:56"/>
        <filter val="2025-08-01 13:56:57"/>
        <filter val="2025-08-01 13:56:58"/>
        <filter val="2025-08-01 13:56:59"/>
        <filter val="2025-08-01 13:57:01"/>
        <filter val="2025-08-01 13:57:02"/>
        <filter val="2025-08-01 13:57:03"/>
        <filter val="2025-08-01 13:57:04"/>
        <filter val="2025-08-01 13:57:05"/>
        <filter val="2025-08-01 13:57:06"/>
        <filter val="2025-08-01 13:57:07"/>
        <filter val="2025-08-01 13:57:08"/>
        <filter val="2025-08-01 13:57:09"/>
        <filter val="2025-08-01 13:57:11"/>
        <filter val="2025-08-01 13:57:12"/>
        <filter val="2025-08-01 13:57:14"/>
        <filter val="2025-08-01 13:57:15"/>
        <filter val="2025-08-01 13:57:16"/>
        <filter val="2025-08-01 13:57:17"/>
        <filter val="2025-08-01 13:57:18"/>
        <filter val="2025-08-01 13:57:19"/>
        <filter val="2025-08-01 13:57:20"/>
        <filter val="2025-08-01 13:57:22"/>
        <filter val="2025-08-01 13:57:23"/>
        <filter val="2025-08-01 13:57:24"/>
        <filter val="2025-08-01 13:57:25"/>
        <filter val="2025-08-01 13:57:26"/>
        <filter val="2025-08-01 13:57:27"/>
        <filter val="2025-08-01 13:57:28"/>
        <filter val="2025-08-01 13:57:29"/>
        <filter val="2025-08-01 13:57:30"/>
        <filter val="2025-08-01 13:57:31"/>
        <filter val="2025-08-01 13:57:33"/>
        <filter val="2025-08-01 13:57:34"/>
        <filter val="2025-08-01 13:57:35"/>
        <filter val="2025-08-01 13:57:36"/>
        <filter val="2025-08-01 13:57:37"/>
        <filter val="2025-08-01 13:57:38"/>
        <filter val="2025-08-01 13:57:39"/>
        <filter val="2025-08-01 13:57:40"/>
        <filter val="2025-08-01 13:57:41"/>
        <filter val="2025-08-01 13:57:43"/>
        <filter val="2025-08-01 13:57:44"/>
        <filter val="2025-08-01 13:57:45"/>
        <filter val="2025-08-01 13:57:47"/>
        <filter val="2025-08-01 13:57:48"/>
        <filter val="2025-08-01 13:57:49"/>
        <filter val="2025-08-01 13:57:50"/>
        <filter val="2025-08-01 13:57:51"/>
        <filter val="2025-08-01 13:57:52"/>
        <filter val="2025-08-01 13:57:54"/>
        <filter val="2025-08-01 13:57:55"/>
        <filter val="2025-08-01 13:57:56"/>
        <filter val="2025-08-01 13:57:57"/>
        <filter val="2025-08-01 13:57:58"/>
        <filter val="2025-08-01 13:57:59"/>
        <filter val="2025-08-01 13:58:00"/>
        <filter val="2025-08-01 13:58:01"/>
        <filter val="2025-08-01 13:58:02"/>
        <filter val="2025-08-01 13:58:03"/>
        <filter val="2025-08-01 13:58:05"/>
        <filter val="2025-08-01 13:58:06"/>
        <filter val="2025-08-01 13:58:07"/>
        <filter val="2025-08-01 13:58:08"/>
        <filter val="2025-08-01 13:58:09"/>
        <filter val="2025-08-01 13:58:10"/>
        <filter val="2025-08-01 13:58:11"/>
        <filter val="2025-08-01 13:58:12"/>
        <filter val="2025-08-01 13:58:13"/>
        <filter val="2025-08-01 13:58:15"/>
        <filter val="2025-08-01 13:58:16"/>
        <filter val="2025-08-01 13:58:17"/>
        <filter val="2025-08-01 13:58:18"/>
        <filter val="2025-08-01 13:58:19"/>
        <filter val="2025-08-01 13:58:20"/>
        <filter val="2025-08-01 13:58:21"/>
        <filter val="2025-08-01 13:58:22"/>
        <filter val="2025-08-01 13:58:23"/>
        <filter val="2025-08-01 13:58:24"/>
        <filter val="2025-08-01 13:58:26"/>
        <filter val="2025-08-01 13:58:27"/>
        <filter val="2025-08-01 13:58:28"/>
        <filter val="2025-08-01 13:58:29"/>
        <filter val="2025-08-01 13:58:30"/>
        <filter val="2025-08-01 13:58:31"/>
        <filter val="2025-08-01 13:58:32"/>
        <filter val="2025-08-01 13:58:33"/>
        <filter val="2025-08-01 13:58:34"/>
        <filter val="2025-08-01 13:58:36"/>
        <filter val="2025-08-01 13:58:37"/>
        <filter val="2025-08-01 13:58:38"/>
        <filter val="2025-08-01 13:58:39"/>
        <filter val="2025-08-01 13:58:40"/>
        <filter val="2025-08-01 13:58:41"/>
        <filter val="2025-08-01 13:58:42"/>
        <filter val="2025-08-01 13:58:43"/>
        <filter val="2025-08-01 13:58:44"/>
        <filter val="2025-08-01 13:58:45"/>
        <filter val="2025-08-01 13:58:47"/>
        <filter val="2025-08-01 13:58:48"/>
        <filter val="2025-08-01 13:58:49"/>
        <filter val="2025-08-01 13:58:52"/>
        <filter val="2025-08-01 13:58:53"/>
        <filter val="2025-08-01 13:58:54"/>
        <filter val="2025-08-01 13:58:55"/>
        <filter val="2025-08-01 13:58:56"/>
        <filter val="2025-08-01 13:58:58"/>
        <filter val="2025-08-01 13:58:59"/>
        <filter val="2025-08-01 13:59:00"/>
        <filter val="2025-08-01 13:59:01"/>
        <filter val="2025-08-01 13:59:02"/>
        <filter val="2025-08-01 13:59:03"/>
        <filter val="2025-08-01 13:59:04"/>
        <filter val="2025-08-01 13:59:05"/>
        <filter val="2025-08-01 13:59:06"/>
        <filter val="2025-08-01 13:59:08"/>
        <filter val="2025-08-01 13:59:09"/>
        <filter val="2025-08-01 13:59:10"/>
        <filter val="2025-08-01 13:59:11"/>
        <filter val="2025-08-01 13:59:12"/>
        <filter val="2025-08-01 13:59:13"/>
        <filter val="2025-08-01 13:59:14"/>
        <filter val="2025-08-01 13:59:15"/>
        <filter val="2025-08-01 13:59:16"/>
        <filter val="2025-08-01 13:59:17"/>
        <filter val="2025-08-01 13:59:19"/>
        <filter val="2025-08-01 13:59:20"/>
        <filter val="2025-08-01 13:59:21"/>
        <filter val="2025-08-01 13:59:22"/>
        <filter val="2025-08-01 13:59:23"/>
        <filter val="2025-08-01 13:59:25"/>
        <filter val="2025-08-01 13:59:26"/>
        <filter val="2025-08-01 13:59:27"/>
        <filter val="2025-08-01 13:59:28"/>
        <filter val="2025-08-01 13:59:30"/>
        <filter val="2025-08-01 13:59:31"/>
        <filter val="2025-08-01 13:59:32"/>
        <filter val="2025-08-01 13:59:33"/>
        <filter val="2025-08-01 13:59:34"/>
        <filter val="2025-08-01 13:59:35"/>
        <filter val="2025-08-01 13:59:36"/>
        <filter val="2025-08-01 13:59:37"/>
        <filter val="2025-08-01 13:59:38"/>
        <filter val="2025-08-01 13:59:40"/>
        <filter val="2025-08-01 13:59:41"/>
        <filter val="2025-08-01 13:59:42"/>
        <filter val="2025-08-01 13:59:43"/>
        <filter val="2025-08-01 13:59:44"/>
        <filter val="2025-08-01 13:59:45"/>
        <filter val="2025-08-01 13:59:46"/>
        <filter val="2025-08-01 13:59:47"/>
        <filter val="2025-08-01 13:59:48"/>
        <filter val="2025-08-01 13:59:50"/>
        <filter val="2025-08-01 13:59:51"/>
        <filter val="2025-08-01 13:59:52"/>
        <filter val="2025-08-01 13:59:53"/>
        <filter val="2025-08-01 13:59:54"/>
        <filter val="2025-08-01 13:59:57"/>
        <filter val="2025-08-01 13:59:58"/>
        <filter val="2025-08-01 13:59:59"/>
        <filter val="2025-08-01 14:00:01"/>
        <filter val="2025-08-01 14:00:02"/>
        <filter val="2025-08-01 14:00:03"/>
        <filter val="2025-08-01 14:00:04"/>
        <filter val="2025-08-01 14:00:05"/>
        <filter val="2025-08-01 14:00:06"/>
        <filter val="2025-08-01 14:00:07"/>
        <filter val="2025-08-01 14:00:08"/>
        <filter val="2025-08-01 14:00:09"/>
        <filter val="2025-08-01 14:00:10"/>
        <filter val="2025-08-01 14:00:12"/>
        <filter val="2025-08-01 14:00:13"/>
        <filter val="2025-08-01 14:00:14"/>
        <filter val="2025-08-01 14:00:15"/>
        <filter val="2025-08-01 14:00:16"/>
        <filter val="2025-08-01 14:00:17"/>
        <filter val="2025-08-01 14:00:18"/>
        <filter val="2025-08-01 14:00:19"/>
        <filter val="2025-08-01 14:00:20"/>
        <filter val="2025-08-01 14:00:21"/>
        <filter val="2025-08-01 14:00:23"/>
        <filter val="2025-08-01 14:00:24"/>
        <filter val="2025-08-01 14:00:25"/>
        <filter val="2025-08-01 14:00:26"/>
        <filter val="2025-08-01 14:00:27"/>
        <filter val="2025-08-01 14:00:28"/>
        <filter val="2025-08-01 14:00:29"/>
        <filter val="2025-08-01 14:00:30"/>
        <filter val="2025-08-01 14:00:31"/>
        <filter val="2025-08-01 14:00:32"/>
        <filter val="2025-08-01 14:00:34"/>
        <filter val="2025-08-01 14:00:35"/>
        <filter val="2025-08-01 14:00:36"/>
        <filter val="2025-08-01 14:00:37"/>
        <filter val="2025-08-01 14:00:38"/>
        <filter val="2025-08-01 14:00:39"/>
        <filter val="2025-08-01 14:00:40"/>
        <filter val="2025-08-01 14:00:41"/>
        <filter val="2025-08-01 14:00:42"/>
        <filter val="2025-08-01 14:00:44"/>
        <filter val="2025-08-01 14:00:45"/>
        <filter val="2025-08-01 14:00:46"/>
        <filter val="2025-08-01 14:00:47"/>
        <filter val="2025-08-01 14:00:48"/>
        <filter val="2025-08-01 14:00:49"/>
        <filter val="2025-08-01 14:00:50"/>
        <filter val="2025-08-01 14:00:51"/>
        <filter val="2025-08-01 14:00:52"/>
        <filter val="2025-08-01 14:00:53"/>
        <filter val="2025-08-01 14:00:55"/>
        <filter val="2025-08-01 14:00:56"/>
        <filter val="2025-08-01 14:00:57"/>
        <filter val="2025-08-01 14:00:58"/>
        <filter val="2025-08-01 14:00:59"/>
        <filter val="2025-08-01 14:01:00"/>
        <filter val="2025-08-01 14:01:01"/>
        <filter val="2025-08-01 14:01:02"/>
        <filter val="2025-08-01 14:01:03"/>
        <filter val="2025-08-01 14:01:04"/>
        <filter val="2025-08-01 14:01:06"/>
        <filter val="2025-08-01 14:01:07"/>
        <filter val="2025-08-01 14:01:08"/>
        <filter val="2025-08-01 14:01:09"/>
        <filter val="2025-08-01 14:01:10"/>
        <filter val="2025-08-01 14:01:11"/>
        <filter val="2025-08-01 14:01:12"/>
        <filter val="2025-08-01 14:01:13"/>
        <filter val="2025-08-01 14:01:14"/>
        <filter val="2025-08-01 14:01:15"/>
        <filter val="2025-08-01 14:01:17"/>
        <filter val="2025-08-01 14:01:18"/>
        <filter val="2025-08-01 14:01:19"/>
        <filter val="2025-08-01 14:01:20"/>
        <filter val="2025-08-01 14:01:21"/>
        <filter val="2025-08-01 14:01:22"/>
        <filter val="2025-08-01 14:01:23"/>
        <filter val="2025-08-01 14:01:24"/>
        <filter val="2025-08-01 14:01:25"/>
        <filter val="2025-08-01 14:01:26"/>
        <filter val="2025-08-01 14:01:28"/>
        <filter val="2025-08-01 14:01:29"/>
        <filter val="2025-08-01 14:01:30"/>
        <filter val="2025-08-01 14:01:31"/>
        <filter val="2025-08-01 14:01:32"/>
        <filter val="2025-08-01 14:01:33"/>
        <filter val="2025-08-01 14:01:34"/>
        <filter val="2025-08-01 14:01:35"/>
        <filter val="2025-08-01 14:01:36"/>
        <filter val="2025-08-01 14:01:37"/>
        <filter val="2025-08-01 14:01:39"/>
        <filter val="2025-08-01 14:01:40"/>
        <filter val="2025-08-01 14:01:41"/>
        <filter val="2025-08-01 14:01:42"/>
        <filter val="2025-08-01 14:01:43"/>
        <filter val="2025-08-01 14:01:44"/>
        <filter val="2025-08-01 14:01:45"/>
        <filter val="2025-08-01 14:01:46"/>
        <filter val="2025-08-01 14:01:47"/>
        <filter val="2025-08-01 14:01:48"/>
        <filter val="2025-08-01 14:01:50"/>
        <filter val="2025-08-01 14:01:51"/>
        <filter val="2025-08-01 14:01:52"/>
        <filter val="2025-08-01 14:01:53"/>
        <filter val="2025-08-01 14:01:54"/>
        <filter val="2025-08-01 14:01:55"/>
        <filter val="2025-08-01 14:01:56"/>
        <filter val="2025-08-01 14:01:57"/>
        <filter val="2025-08-01 14:01:58"/>
        <filter val="2025-08-01 14:01:59"/>
        <filter val="2025-08-01 14:02:01"/>
        <filter val="2025-08-01 14:02:02"/>
        <filter val="2025-08-01 14:02:03"/>
        <filter val="2025-08-01 14:02:04"/>
        <filter val="2025-08-01 14:02:05"/>
        <filter val="2025-08-01 14:02:06"/>
        <filter val="2025-08-01 14:02:07"/>
        <filter val="2025-08-01 14:02:08"/>
        <filter val="2025-08-01 14:02:09"/>
        <filter val="2025-08-01 14:02:10"/>
        <filter val="2025-08-01 14:02:12"/>
        <filter val="2025-08-01 14:02:13"/>
        <filter val="2025-08-01 14:02:14"/>
        <filter val="2025-08-01 14:02:15"/>
        <filter val="2025-08-01 14:02:16"/>
        <filter val="2025-08-01 14:02:17"/>
        <filter val="2025-08-01 14:02:18"/>
        <filter val="2025-08-01 14:02:19"/>
        <filter val="2025-08-01 14:02:20"/>
        <filter val="2025-08-01 14:02:22"/>
        <filter val="2025-08-01 14:02:23"/>
        <filter val="2025-08-01 14:02:24"/>
        <filter val="2025-08-01 14:02:25"/>
        <filter val="2025-08-01 14:02:26"/>
        <filter val="2025-08-01 14:02:27"/>
        <filter val="2025-08-01 14:02:28"/>
        <filter val="2025-08-01 14:02:29"/>
        <filter val="2025-08-01 14:02:30"/>
        <filter val="2025-08-01 14:02:31"/>
        <filter val="2025-08-01 14:02:33"/>
        <filter val="2025-08-01 14:02:34"/>
        <filter val="2025-08-01 14:02:35"/>
        <filter val="2025-08-01 14:02:36"/>
        <filter val="2025-08-01 14:02:37"/>
        <filter val="2025-08-01 14:02:38"/>
        <filter val="2025-08-01 14:02:39"/>
        <filter val="2025-08-01 14:02:40"/>
        <filter val="2025-08-01 14:02:41"/>
        <filter val="2025-08-01 14:02:42"/>
        <filter val="2025-08-01 14:02:44"/>
        <filter val="2025-08-01 14:02:45"/>
        <filter val="2025-08-01 14:02:46"/>
        <filter val="2025-08-01 14:02:47"/>
        <filter val="2025-08-01 14:02:48"/>
        <filter val="2025-08-01 14:02:49"/>
        <filter val="2025-08-01 14:02:50"/>
        <filter val="2025-08-01 14:02:51"/>
        <filter val="2025-08-01 14:02:52"/>
        <filter val="2025-08-01 14:02:53"/>
        <filter val="2025-08-01 14:02:55"/>
        <filter val="2025-08-01 14:02:56"/>
        <filter val="2025-08-01 14:02:57"/>
        <filter val="2025-08-01 14:02:58"/>
        <filter val="2025-08-01 14:02:59"/>
        <filter val="2025-08-01 14:03:00"/>
        <filter val="2025-08-01 14:03:01"/>
        <filter val="2025-08-01 14:03:02"/>
        <filter val="2025-08-01 14:03:03"/>
        <filter val="2025-08-01 14:03:04"/>
        <filter val="2025-08-01 14:03:06"/>
        <filter val="2025-08-01 14:03:07"/>
        <filter val="2025-08-01 14:03:08"/>
        <filter val="2025-08-01 14:03:09"/>
        <filter val="2025-08-01 14:03:10"/>
        <filter val="2025-08-01 14:03:11"/>
        <filter val="2025-08-01 14:03:12"/>
        <filter val="2025-08-01 14:03:13"/>
        <filter val="2025-08-01 14:03:14"/>
        <filter val="2025-08-01 14:03:15"/>
        <filter val="2025-08-01 14:03:17"/>
        <filter val="2025-08-01 14:03:18"/>
        <filter val="2025-08-01 14:03:19"/>
        <filter val="2025-08-01 14:03:20"/>
        <filter val="2025-08-01 14:03:21"/>
        <filter val="2025-08-01 14:03:22"/>
        <filter val="2025-08-01 14:03:23"/>
        <filter val="2025-08-01 14:03:24"/>
        <filter val="2025-08-01 14:03:25"/>
        <filter val="2025-08-01 14:03:26"/>
        <filter val="2025-08-01 14:03:28"/>
        <filter val="2025-08-01 14:03:29"/>
        <filter val="2025-08-01 14:03:30"/>
        <filter val="2025-08-01 14:03:31"/>
        <filter val="2025-08-01 14:03:32"/>
        <filter val="2025-08-01 14:03:33"/>
        <filter val="2025-08-01 14:03:34"/>
        <filter val="2025-08-01 14:03:35"/>
        <filter val="2025-08-01 14:03:36"/>
        <filter val="2025-08-01 14:03:37"/>
        <filter val="2025-08-01 14:03:39"/>
        <filter val="2025-08-01 14:03:40"/>
        <filter val="2025-08-01 14:03:41"/>
        <filter val="2025-08-01 14:03:42"/>
        <filter val="2025-08-01 14:03:43"/>
        <filter val="2025-08-01 14:03:44"/>
        <filter val="2025-08-01 14:03:45"/>
        <filter val="2025-08-01 14:03:46"/>
        <filter val="2025-08-01 14:03:47"/>
        <filter val="2025-08-01 14:03:48"/>
        <filter val="2025-08-01 14:03:50"/>
        <filter val="2025-08-01 14:03:51"/>
        <filter val="2025-08-01 14:03:52"/>
        <filter val="2025-08-01 14:03:53"/>
        <filter val="2025-08-01 14:03:54"/>
        <filter val="2025-08-01 14:03:55"/>
        <filter val="2025-08-01 14:03:56"/>
        <filter val="2025-08-01 14:03:57"/>
        <filter val="2025-08-01 14:03:58"/>
        <filter val="2025-08-01 14:03:59"/>
        <filter val="2025-08-01 14:04:01"/>
        <filter val="2025-08-01 14:04:03"/>
        <filter val="2025-08-01 14:04:04"/>
        <filter val="2025-08-01 14:04:05"/>
        <filter val="2025-08-01 14:04:06"/>
        <filter val="2025-08-01 14:04:07"/>
        <filter val="2025-08-01 14:04:08"/>
        <filter val="2025-08-01 14:04:09"/>
        <filter val="2025-08-01 14:04:10"/>
        <filter val="2025-08-01 14:04:12"/>
        <filter val="2025-08-01 14:04:13"/>
        <filter val="2025-08-01 14:04:14"/>
        <filter val="2025-08-01 14:04:15"/>
        <filter val="2025-08-01 14:04:16"/>
        <filter val="2025-08-01 14:04:17"/>
        <filter val="2025-08-01 14:04:18"/>
        <filter val="2025-08-01 14:04:19"/>
        <filter val="2025-08-01 14:04:20"/>
        <filter val="2025-08-01 14:04:21"/>
        <filter val="2025-08-01 14:04:23"/>
        <filter val="2025-08-01 14:04:24"/>
        <filter val="2025-08-01 14:04:25"/>
        <filter val="2025-08-01 14:04:26"/>
        <filter val="2025-08-01 14:04:27"/>
        <filter val="2025-08-01 14:04:28"/>
        <filter val="2025-08-01 14:04:29"/>
        <filter val="2025-08-01 14:04:30"/>
        <filter val="2025-08-01 14:04:31"/>
        <filter val="2025-08-01 14:04:32"/>
        <filter val="2025-08-01 14:04:34"/>
        <filter val="2025-08-01 14:04:36"/>
        <filter val="2025-08-01 14:04:37"/>
        <filter val="2025-08-01 14:04:38"/>
        <filter val="2025-08-01 14:04:39"/>
        <filter val="2025-08-01 14:04:40"/>
        <filter val="2025-08-01 14:04:41"/>
        <filter val="2025-08-01 14:04:42"/>
        <filter val="2025-08-01 14:04:44"/>
        <filter val="2025-08-01 14:04:45"/>
        <filter val="2025-08-01 14:04:46"/>
        <filter val="2025-08-01 14:04:47"/>
        <filter val="2025-08-01 14:04:48"/>
        <filter val="2025-08-01 14:04:49"/>
        <filter val="2025-08-01 14:04:50"/>
        <filter val="2025-08-01 14:04:51"/>
        <filter val="2025-08-01 14:04:52"/>
        <filter val="2025-08-01 14:04:53"/>
        <filter val="2025-08-01 14:04:55"/>
        <filter val="2025-08-01 14:04:56"/>
        <filter val="2025-08-01 14:04:57"/>
        <filter val="2025-08-01 14:04:58"/>
        <filter val="2025-08-01 14:04:59"/>
        <filter val="2025-08-01 14:05:00"/>
        <filter val="2025-08-01 14:05:01"/>
        <filter val="2025-08-01 14:05:02"/>
        <filter val="2025-08-01 14:05:03"/>
        <filter val="2025-08-01 14:05:04"/>
        <filter val="2025-08-01 14:05:08"/>
        <filter val="2025-08-01 14:05:09"/>
        <filter val="2025-08-01 14:05:10"/>
        <filter val="2025-08-01 14:05:11"/>
        <filter val="2025-08-01 14:05:12"/>
        <filter val="2025-08-01 14:05:13"/>
        <filter val="2025-08-01 14:05:14"/>
        <filter val="2025-08-01 14:05:15"/>
        <filter val="2025-08-01 14:05:17"/>
        <filter val="2025-08-01 14:05:18"/>
        <filter val="2025-08-01 14:05:19"/>
        <filter val="2025-08-01 14:05:20"/>
        <filter val="2025-08-01 14:05:21"/>
        <filter val="2025-08-01 14:05:22"/>
        <filter val="2025-08-01 14:05:23"/>
        <filter val="2025-08-01 14:05:24"/>
        <filter val="2025-08-01 14:05:25"/>
        <filter val="2025-08-01 14:05:26"/>
        <filter val="2025-08-01 14:05:28"/>
        <filter val="2025-08-01 14:05:29"/>
        <filter val="2025-08-01 14:05:30"/>
        <filter val="2025-08-01 14:05:31"/>
        <filter val="2025-08-01 14:05:32"/>
        <filter val="2025-08-01 14:05:33"/>
        <filter val="2025-08-01 14:05:34"/>
        <filter val="2025-08-01 14:05:35"/>
        <filter val="2025-08-01 14:05:36"/>
        <filter val="2025-08-01 14:05:37"/>
        <filter val="2025-08-01 14:05:39"/>
        <filter val="2025-08-01 14:05:41"/>
        <filter val="2025-08-01 14:05:42"/>
        <filter val="2025-08-01 14:05:43"/>
        <filter val="2025-08-01 14:05:44"/>
        <filter val="2025-08-01 14:05:45"/>
        <filter val="2025-08-01 14:05:46"/>
        <filter val="2025-08-01 14:05:47"/>
        <filter val="2025-08-01 14:05:48"/>
        <filter val="2025-08-01 14:05:50"/>
        <filter val="2025-08-01 14:05:51"/>
        <filter val="2025-08-01 14:05:52"/>
        <filter val="2025-08-01 14:05:53"/>
        <filter val="2025-08-01 14:05:54"/>
        <filter val="2025-08-01 14:05:55"/>
        <filter val="2025-08-01 14:05:56"/>
        <filter val="2025-08-01 14:05:57"/>
        <filter val="2025-08-01 14:05:58"/>
        <filter val="2025-08-01 14:05:59"/>
        <filter val="2025-08-01 14:06:01"/>
        <filter val="2025-08-01 14:06:02"/>
        <filter val="2025-08-01 14:06:03"/>
        <filter val="2025-08-01 14:06:04"/>
        <filter val="2025-08-01 14:06:05"/>
        <filter val="2025-08-01 14:06:06"/>
        <filter val="2025-08-01 14:06:07"/>
        <filter val="2025-08-01 14:06:08"/>
        <filter val="2025-08-01 14:06:09"/>
        <filter val="2025-08-01 14:06:10"/>
        <filter val="2025-08-01 14:06:12"/>
        <filter val="2025-08-01 14:06:13"/>
        <filter val="2025-08-01 14:06:14"/>
        <filter val="2025-08-01 14:06:15"/>
        <filter val="2025-08-01 14:06:16"/>
        <filter val="2025-08-01 14:06:17"/>
        <filter val="2025-08-01 14:06:18"/>
        <filter val="2025-08-01 14:06:19"/>
        <filter val="2025-08-01 14:06:20"/>
        <filter val="2025-08-01 14:06:21"/>
        <filter val="2025-08-01 14:06:23"/>
        <filter val="2025-08-01 14:06:24"/>
        <filter val="2025-08-01 14:06:25"/>
        <filter val="2025-08-01 14:06:26"/>
        <filter val="2025-08-01 14:06:27"/>
        <filter val="2025-08-01 14:06:28"/>
        <filter val="2025-08-01 14:06:29"/>
        <filter val="2025-08-01 14:06:30"/>
        <filter val="2025-08-01 14:06:31"/>
        <filter val="2025-08-01 14:06:32"/>
        <filter val="2025-08-01 14:06:34"/>
        <filter val="2025-08-01 14:06:35"/>
        <filter val="2025-08-01 14:06:36"/>
        <filter val="2025-08-01 14:06:37"/>
        <filter val="2025-08-01 14:06:38"/>
        <filter val="2025-08-01 14:06:39"/>
        <filter val="2025-08-01 14:06:40"/>
        <filter val="2025-08-01 14:06:41"/>
        <filter val="2025-08-01 14:06:43"/>
        <filter val="2025-08-01 14:06:45"/>
        <filter val="2025-08-01 14:06:46"/>
        <filter val="2025-08-01 14:06:47"/>
        <filter val="2025-08-01 14:06:48"/>
        <filter val="2025-08-01 14:06:49"/>
        <filter val="2025-08-01 14:06:50"/>
        <filter val="2025-08-01 14:06:51"/>
        <filter val="2025-08-01 14:06:52"/>
        <filter val="2025-08-01 14:06:53"/>
        <filter val="2025-08-01 14:06:54"/>
        <filter val="2025-08-01 14:06:56"/>
        <filter val="2025-08-01 14:06:57"/>
        <filter val="2025-08-01 14:06:58"/>
        <filter val="2025-08-01 14:06:59"/>
        <filter val="2025-08-01 14:07:00"/>
        <filter val="2025-08-01 14:07:01"/>
        <filter val="2025-08-01 14:07:02"/>
        <filter val="2025-08-01 14:07:03"/>
        <filter val="2025-08-01 14:07:04"/>
        <filter val="2025-08-01 14:07:05"/>
        <filter val="2025-08-01 14:07:07"/>
        <filter val="2025-08-01 14:07:08"/>
        <filter val="2025-08-01 14:07:09"/>
        <filter val="2025-08-01 14:07:10"/>
        <filter val="2025-08-01 14:07:11"/>
        <filter val="2025-08-01 14:07:12"/>
        <filter val="2025-08-01 14:07:13"/>
        <filter val="2025-08-01 14:07:14"/>
        <filter val="2025-08-01 14:07:16"/>
        <filter val="2025-08-01 14:07:18"/>
        <filter val="2025-08-01 14:07:19"/>
        <filter val="2025-08-01 14:07:20"/>
        <filter val="2025-08-01 14:07:21"/>
        <filter val="2025-08-01 14:07:22"/>
        <filter val="2025-08-01 14:07:23"/>
        <filter val="2025-08-01 14:07:24"/>
        <filter val="2025-08-01 14:07:25"/>
        <filter val="2025-08-01 14:07:26"/>
        <filter val="2025-08-01 14:07:27"/>
        <filter val="2025-08-01 14:07:29"/>
        <filter val="2025-08-01 14:07:30"/>
        <filter val="2025-08-01 14:07:31"/>
        <filter val="2025-08-01 14:07:32"/>
        <filter val="2025-08-01 14:07:33"/>
        <filter val="2025-08-01 14:07:34"/>
        <filter val="2025-08-01 14:07:35"/>
        <filter val="2025-08-01 14:07:36"/>
        <filter val="2025-08-01 14:07:37"/>
        <filter val="2025-08-01 14:07:39"/>
        <filter val="2025-08-01 14:07:40"/>
        <filter val="2025-08-01 14:07:41"/>
        <filter val="2025-08-01 14:07:42"/>
        <filter val="2025-08-01 14:07:43"/>
        <filter val="2025-08-01 14:07:44"/>
        <filter val="2025-08-01 14:07:45"/>
        <filter val="2025-08-01 14:07:48"/>
        <filter val="2025-08-01 14:07:49"/>
        <filter val="2025-08-01 14:07:50"/>
        <filter val="2025-08-01 14:07:51"/>
        <filter val="2025-08-01 14:07:52"/>
        <filter val="2025-08-01 14:07:53"/>
        <filter val="2025-08-01 14:07:54"/>
        <filter val="2025-08-01 14:07:55"/>
        <filter val="2025-08-01 14:07:56"/>
        <filter val="2025-08-01 14:07:57"/>
        <filter val="2025-08-01 14:07:58"/>
        <filter val="2025-08-01 14:07:59"/>
        <filter val="2025-08-01 14:08:01"/>
        <filter val="2025-08-01 14:08:02"/>
        <filter val="2025-08-01 14:08:03"/>
        <filter val="2025-08-01 14:08:04"/>
        <filter val="2025-08-01 14:08:05"/>
        <filter val="2025-08-01 14:08:06"/>
        <filter val="2025-08-01 14:08:07"/>
        <filter val="2025-08-01 14:08:08"/>
        <filter val="2025-08-01 14:08:09"/>
        <filter val="2025-08-01 14:08:10"/>
        <filter val="2025-08-01 14:08:12"/>
        <filter val="2025-08-01 14:08:13"/>
        <filter val="2025-08-01 14:08:14"/>
        <filter val="2025-08-01 14:08:15"/>
        <filter val="2025-08-01 14:08:16"/>
        <filter val="2025-08-01 14:08:17"/>
        <filter val="2025-08-01 14:08:18"/>
        <filter val="2025-08-01 14:08:19"/>
        <filter val="2025-08-01 14:08:20"/>
        <filter val="2025-08-01 14:08:21"/>
        <filter val="2025-08-01 14:08:23"/>
        <filter val="2025-08-01 14:08:24"/>
        <filter val="2025-08-01 14:08:25"/>
        <filter val="2025-08-01 14:08:26"/>
        <filter val="2025-08-01 14:08:27"/>
        <filter val="2025-08-01 14:08:28"/>
        <filter val="2025-08-01 14:08:29"/>
        <filter val="2025-08-01 14:08:30"/>
        <filter val="2025-08-01 14:08:31"/>
        <filter val="2025-08-01 14:08:32"/>
        <filter val="2025-08-01 14:08:34"/>
        <filter val="2025-08-01 14:08:35"/>
        <filter val="2025-08-01 14:08:36"/>
        <filter val="2025-08-01 14:08:37"/>
        <filter val="2025-08-01 14:08:38"/>
        <filter val="2025-08-01 14:08:39"/>
        <filter val="2025-08-01 14:08:40"/>
        <filter val="2025-08-01 14:08:41"/>
        <filter val="2025-08-01 14:08:42"/>
        <filter val="2025-08-01 14:08:43"/>
        <filter val="2025-08-01 14:08:45"/>
        <filter val="2025-08-01 14:08:46"/>
        <filter val="2025-08-01 14:08:47"/>
        <filter val="2025-08-01 14:08:48"/>
        <filter val="2025-08-01 14:08:49"/>
        <filter val="2025-08-01 14:08:50"/>
        <filter val="2025-08-01 14:08:51"/>
        <filter val="2025-08-01 14:08:52"/>
        <filter val="2025-08-01 14:08:53"/>
        <filter val="2025-08-01 14:08:54"/>
        <filter val="2025-08-01 14:08:56"/>
        <filter val="2025-08-01 14:08:57"/>
        <filter val="2025-08-01 14:08:58"/>
        <filter val="2025-08-01 14:08:59"/>
        <filter val="2025-08-01 14:09:00"/>
        <filter val="2025-08-01 14:09:01"/>
        <filter val="2025-08-01 14:09:02"/>
        <filter val="2025-08-01 14:09:03"/>
        <filter val="2025-08-01 14:09:04"/>
        <filter val="2025-08-01 14:09:05"/>
        <filter val="2025-08-01 14:09:07"/>
        <filter val="2025-08-01 14:09:08"/>
        <filter val="2025-08-01 14:09:09"/>
        <filter val="2025-08-01 14:09:10"/>
        <filter val="2025-08-01 14:09:11"/>
        <filter val="2025-08-01 14:09:12"/>
        <filter val="2025-08-01 14:09:13"/>
        <filter val="2025-08-01 14:09:14"/>
        <filter val="2025-08-01 14:09:15"/>
        <filter val="2025-08-01 14:09:16"/>
        <filter val="2025-08-01 14:09:18"/>
        <filter val="2025-08-01 14:09:19"/>
        <filter val="2025-08-01 14:09:20"/>
        <filter val="2025-08-01 14:09:21"/>
        <filter val="2025-08-01 14:09:22"/>
        <filter val="2025-08-01 14:09:23"/>
        <filter val="2025-08-01 14:09:24"/>
        <filter val="2025-08-01 14:09:25"/>
        <filter val="2025-08-01 14:09:26"/>
        <filter val="2025-08-01 14:09:28"/>
        <filter val="2025-08-01 14:09:29"/>
        <filter val="2025-08-01 14:09:30"/>
        <filter val="2025-08-01 14:09:31"/>
        <filter val="2025-08-01 14:09:32"/>
        <filter val="2025-08-01 14:09:33"/>
        <filter val="2025-08-01 14:09:34"/>
        <filter val="2025-08-01 14:09:35"/>
        <filter val="2025-08-01 14:09:36"/>
        <filter val="2025-08-01 14:09:37"/>
        <filter val="2025-08-01 14:09:39"/>
        <filter val="2025-08-01 14:09:40"/>
        <filter val="2025-08-01 14:09:41"/>
        <filter val="2025-08-01 14:09:42"/>
        <filter val="2025-08-01 14:09:43"/>
        <filter val="2025-08-01 14:09:44"/>
        <filter val="2025-08-01 14:09:45"/>
        <filter val="2025-08-01 14:09:46"/>
        <filter val="2025-08-01 14:09:47"/>
        <filter val="2025-08-01 14:09:48"/>
        <filter val="2025-08-01 14:09:50"/>
        <filter val="2025-08-01 14:09:51"/>
        <filter val="2025-08-01 14:09:52"/>
        <filter val="2025-08-01 14:09:53"/>
        <filter val="2025-08-01 14:09:54"/>
        <filter val="2025-08-01 14:09:55"/>
        <filter val="2025-08-01 14:09:56"/>
        <filter val="2025-08-01 14:09:57"/>
        <filter val="2025-08-01 14:09:58"/>
        <filter val="2025-08-01 14:09:59"/>
        <filter val="2025-08-01 14:10:01"/>
        <filter val="2025-08-01 14:10:02"/>
        <filter val="2025-08-01 14:10:03"/>
        <filter val="2025-08-01 14:10:04"/>
        <filter val="2025-08-01 14:10:05"/>
        <filter val="2025-08-01 14:10:06"/>
        <filter val="2025-08-01 14:10:07"/>
        <filter val="2025-08-01 14:10:08"/>
        <filter val="2025-08-01 14:10:09"/>
        <filter val="2025-08-01 14:10:10"/>
        <filter val="2025-08-01 14:10:12"/>
        <filter val="2025-08-01 14:10:13"/>
        <filter val="2025-08-01 14:10:14"/>
        <filter val="2025-08-01 14:10:15"/>
        <filter val="2025-08-01 14:10:16"/>
        <filter val="2025-08-01 14:10:17"/>
        <filter val="2025-08-01 14:10:18"/>
        <filter val="2025-08-01 14:10:19"/>
        <filter val="2025-08-01 14:10:20"/>
        <filter val="2025-08-01 14:10:21"/>
        <filter val="2025-08-01 14:10:23"/>
        <filter val="2025-08-01 14:10:24"/>
        <filter val="2025-08-01 14:10:25"/>
        <filter val="2025-08-01 14:10:26"/>
        <filter val="2025-08-01 14:10:27"/>
        <filter val="2025-08-01 14:10:28"/>
        <filter val="2025-08-01 14:10:29"/>
        <filter val="2025-08-01 14:10:30"/>
        <filter val="2025-08-01 14:10:31"/>
        <filter val="2025-08-01 14:10:32"/>
        <filter val="2025-08-01 14:10:34"/>
        <filter val="2025-08-01 14:10:35"/>
        <filter val="2025-08-01 14:10:36"/>
        <filter val="2025-08-01 14:10:37"/>
        <filter val="2025-08-01 14:10:38"/>
        <filter val="2025-08-01 14:10:39"/>
        <filter val="2025-08-01 14:10:40"/>
        <filter val="2025-08-01 14:10:41"/>
        <filter val="2025-08-01 14:10:42"/>
        <filter val="2025-08-01 14:10:43"/>
        <filter val="2025-08-01 14:10:45"/>
        <filter val="2025-08-01 14:10:46"/>
        <filter val="2025-08-01 14:10:47"/>
        <filter val="2025-08-01 14:10:48"/>
        <filter val="2025-08-01 14:10:49"/>
        <filter val="2025-08-01 14:10:50"/>
        <filter val="2025-08-01 14:10:51"/>
        <filter val="2025-08-01 14:10:52"/>
        <filter val="2025-08-01 14:10:53"/>
        <filter val="2025-08-01 14:10:54"/>
        <filter val="2025-08-01 14:10:56"/>
        <filter val="2025-08-01 14:10:57"/>
        <filter val="2025-08-01 14:10:58"/>
        <filter val="2025-08-01 14:10:59"/>
        <filter val="2025-08-01 14:11:00"/>
        <filter val="2025-08-01 14:11:01"/>
        <filter val="2025-08-01 14:11:02"/>
        <filter val="2025-08-01 14:11:03"/>
        <filter val="2025-08-01 14:11:04"/>
        <filter val="2025-08-01 14:11:06"/>
        <filter val="2025-08-01 14:11:07"/>
        <filter val="2025-08-01 14:11:08"/>
        <filter val="2025-08-01 14:11:09"/>
        <filter val="2025-08-01 14:11:10"/>
        <filter val="2025-08-01 14:11:11"/>
        <filter val="2025-08-01 14:11:12"/>
        <filter val="2025-08-01 14:11:13"/>
        <filter val="2025-08-01 14:11:14"/>
        <filter val="2025-08-01 14:11:15"/>
        <filter val="2025-08-01 14:11:17"/>
        <filter val="2025-08-01 14:11:18"/>
        <filter val="2025-08-01 14:11:19"/>
        <filter val="2025-08-01 14:11:20"/>
        <filter val="2025-08-01 14:11:21"/>
        <filter val="2025-08-01 14:11:22"/>
        <filter val="2025-08-01 14:11:23"/>
        <filter val="2025-08-01 14:11:24"/>
        <filter val="2025-08-01 14:11:25"/>
        <filter val="2025-08-01 14:11:26"/>
        <filter val="2025-08-01 14:11:28"/>
        <filter val="2025-08-01 14:11:29"/>
        <filter val="2025-08-01 14:11:30"/>
        <filter val="2025-08-01 14:11:31"/>
        <filter val="2025-08-01 14:11:32"/>
        <filter val="2025-08-01 14:11:33"/>
        <filter val="2025-08-01 14:11:34"/>
        <filter val="2025-08-01 14:11:35"/>
        <filter val="2025-08-01 14:11:36"/>
        <filter val="2025-08-01 14:11:37"/>
        <filter val="2025-08-01 14:11:39"/>
        <filter val="2025-08-01 14:11:40"/>
        <filter val="2025-08-01 14:11:41"/>
        <filter val="2025-08-01 14:11:42"/>
        <filter val="2025-08-01 14:11:43"/>
        <filter val="2025-08-01 14:11:44"/>
        <filter val="2025-08-01 14:11:45"/>
        <filter val="2025-08-01 14:11:46"/>
        <filter val="2025-08-01 14:11:47"/>
        <filter val="2025-08-01 14:11:48"/>
        <filter val="2025-08-01 14:11:50"/>
        <filter val="2025-08-01 14:11:51"/>
        <filter val="2025-08-01 14:11:52"/>
        <filter val="2025-08-01 14:11:53"/>
        <filter val="2025-08-01 14:11:54"/>
        <filter val="2025-08-01 14:11:55"/>
        <filter val="2025-08-01 14:11:56"/>
        <filter val="2025-08-01 14:11:57"/>
        <filter val="2025-08-01 14:11:58"/>
        <filter val="2025-08-01 14:12:00"/>
        <filter val="2025-08-01 14:12:01"/>
        <filter val="2025-08-01 14:12:02"/>
        <filter val="2025-08-01 14:12:03"/>
        <filter val="2025-08-01 14:12:04"/>
        <filter val="2025-08-01 14:12:05"/>
        <filter val="2025-08-01 14:12:06"/>
        <filter val="2025-08-01 14:12:07"/>
        <filter val="2025-08-01 14:12:08"/>
        <filter val="2025-08-01 14:12:09"/>
        <filter val="2025-08-01 14:12:11"/>
        <filter val="2025-08-01 14:12:12"/>
        <filter val="2025-08-01 14:12:13"/>
        <filter val="2025-08-01 14:12:14"/>
        <filter val="2025-08-01 14:12:15"/>
        <filter val="2025-08-01 14:12:16"/>
        <filter val="2025-08-01 14:12:17"/>
        <filter val="2025-08-01 14:12:18"/>
        <filter val="2025-08-01 14:12:19"/>
        <filter val="2025-08-01 14:12:20"/>
        <filter val="2025-08-01 14:12:22"/>
        <filter val="2025-08-01 14:12:23"/>
        <filter val="2025-08-01 14:12:24"/>
        <filter val="2025-08-01 14:12:25"/>
        <filter val="2025-08-01 14:12:26"/>
        <filter val="2025-08-01 14:12:27"/>
        <filter val="2025-08-01 14:12:28"/>
        <filter val="2025-08-01 14:12:29"/>
        <filter val="2025-08-01 14:12:30"/>
        <filter val="2025-08-01 14:12:31"/>
        <filter val="2025-08-01 14:12:33"/>
        <filter val="2025-08-01 14:12:34"/>
        <filter val="2025-08-01 14:12:35"/>
        <filter val="2025-08-01 14:12:36"/>
        <filter val="2025-08-01 14:12:37"/>
        <filter val="2025-08-01 14:12:38"/>
        <filter val="2025-08-01 14:12:39"/>
        <filter val="2025-08-01 14:12:40"/>
        <filter val="2025-08-01 14:12:41"/>
        <filter val="2025-08-01 14:12:42"/>
        <filter val="2025-08-01 14:12:44"/>
        <filter val="2025-08-01 14:12:45"/>
        <filter val="2025-08-01 14:12:46"/>
        <filter val="2025-08-01 14:12:47"/>
        <filter val="2025-08-01 14:12:48"/>
        <filter val="2025-08-01 14:12:49"/>
        <filter val="2025-08-01 14:12:50"/>
        <filter val="2025-08-01 14:12:51"/>
        <filter val="2025-08-01 14:12:52"/>
        <filter val="2025-08-01 14:12:53"/>
        <filter val="2025-08-01 14:12:55"/>
        <filter val="2025-08-01 14:12:56"/>
        <filter val="2025-08-01 14:12:57"/>
        <filter val="2025-08-01 14:12:58"/>
        <filter val="2025-08-01 14:12:59"/>
        <filter val="2025-08-01 14:13:00"/>
        <filter val="2025-08-01 14:13:01"/>
        <filter val="2025-08-01 14:13:02"/>
        <filter val="2025-08-01 14:13:03"/>
        <filter val="2025-08-01 14:13:05"/>
        <filter val="2025-08-01 14:13:06"/>
        <filter val="2025-08-01 14:13:07"/>
        <filter val="2025-08-01 14:13:08"/>
        <filter val="2025-08-01 14:13:09"/>
        <filter val="2025-08-01 14:13:10"/>
        <filter val="2025-08-01 14:13:11"/>
        <filter val="2025-08-01 14:13:12"/>
        <filter val="2025-08-01 14:13:13"/>
        <filter val="2025-08-01 14:13:14"/>
        <filter val="2025-08-01 14:13:16"/>
        <filter val="2025-08-01 14:13:17"/>
        <filter val="2025-08-01 14:13:18"/>
        <filter val="2025-08-01 14:13:19"/>
        <filter val="2025-08-01 14:13:20"/>
        <filter val="2025-08-01 14:13:21"/>
        <filter val="2025-08-01 14:13:22"/>
        <filter val="2025-08-01 14:13:23"/>
        <filter val="2025-08-01 14:13:24"/>
        <filter val="2025-08-01 14:13:25"/>
        <filter val="2025-08-01 14:13:27"/>
        <filter val="2025-08-01 14:13:28"/>
        <filter val="2025-08-01 14:13:29"/>
        <filter val="2025-08-01 14:13:30"/>
        <filter val="2025-08-01 14:13:31"/>
        <filter val="2025-08-01 14:13:32"/>
        <filter val="2025-08-01 14:13:33"/>
        <filter val="2025-08-01 14:13:34"/>
        <filter val="2025-08-01 14:13:35"/>
        <filter val="2025-08-01 14:13:36"/>
        <filter val="2025-08-01 14:13:38"/>
        <filter val="2025-08-01 14:13:39"/>
        <filter val="2025-08-01 14:13:40"/>
        <filter val="2025-08-01 14:13:41"/>
        <filter val="2025-08-01 14:13:42"/>
        <filter val="2025-08-01 14:13:43"/>
        <filter val="2025-08-01 14:13:44"/>
        <filter val="2025-08-01 14:13:45"/>
        <filter val="2025-08-01 14:13:46"/>
        <filter val="2025-08-01 14:13:47"/>
        <filter val="2025-08-01 14:13:49"/>
        <filter val="2025-08-01 14:13:50"/>
        <filter val="2025-08-01 14:13:51"/>
        <filter val="2025-08-01 14:13:52"/>
        <filter val="2025-08-01 14:13:53"/>
        <filter val="2025-08-01 14:13:54"/>
        <filter val="2025-08-01 14:13:55"/>
        <filter val="2025-08-01 14:13:56"/>
        <filter val="2025-08-01 14:13:57"/>
        <filter val="2025-08-01 14:13:59"/>
        <filter val="2025-08-01 14:14:00"/>
        <filter val="2025-08-01 14:14:01"/>
        <filter val="2025-08-01 14:14:02"/>
        <filter val="2025-08-01 14:14:03"/>
        <filter val="2025-08-01 14:14:04"/>
        <filter val="2025-08-01 14:14:05"/>
        <filter val="2025-08-01 14:14:06"/>
        <filter val="2025-08-01 14:14:07"/>
        <filter val="2025-08-01 14:14:08"/>
        <filter val="2025-08-01 14:14:10"/>
        <filter val="2025-08-01 14:14:11"/>
        <filter val="2025-08-01 14:14:12"/>
        <filter val="2025-08-01 14:14:13"/>
        <filter val="2025-08-01 14:14:14"/>
        <filter val="2025-08-01 14:14:15"/>
        <filter val="2025-08-01 14:14:16"/>
        <filter val="2025-08-01 14:14:17"/>
        <filter val="2025-08-01 14:14:18"/>
        <filter val="2025-08-01 14:14:19"/>
        <filter val="2025-08-01 14:14:21"/>
        <filter val="2025-08-01 14:14:22"/>
        <filter val="2025-08-01 14:14:23"/>
        <filter val="2025-08-01 14:14:24"/>
        <filter val="2025-08-01 14:14:25"/>
        <filter val="2025-08-01 14:14:26"/>
        <filter val="2025-08-01 14:14:27"/>
        <filter val="2025-08-01 14:14:28"/>
        <filter val="2025-08-01 14:14:30"/>
        <filter val="2025-08-01 14:14:32"/>
        <filter val="2025-08-01 14:14:33"/>
        <filter val="2025-08-01 14:14:34"/>
        <filter val="2025-08-01 14:14:35"/>
        <filter val="2025-08-01 14:14:36"/>
        <filter val="2025-08-01 14:14:37"/>
        <filter val="2025-08-01 14:14:38"/>
        <filter val="2025-08-01 14:14:39"/>
        <filter val="2025-08-01 14:14:40"/>
        <filter val="2025-08-01 14:14:41"/>
        <filter val="2025-08-01 14:14:43"/>
        <filter val="2025-08-01 14:14:44"/>
        <filter val="2025-08-01 14:14:45"/>
        <filter val="2025-08-01 14:14:46"/>
        <filter val="2025-08-01 14:14:47"/>
        <filter val="2025-08-01 14:14:48"/>
        <filter val="2025-08-01 14:14:49"/>
        <filter val="2025-08-01 14:14:50"/>
        <filter val="2025-08-01 14:14:51"/>
        <filter val="2025-08-01 14:14:53"/>
        <filter val="2025-08-01 14:14:54"/>
        <filter val="2025-08-01 14:14:55"/>
        <filter val="2025-08-01 14:14:56"/>
        <filter val="2025-08-01 14:14:57"/>
        <filter val="2025-08-01 14:14:58"/>
        <filter val="2025-08-01 14:14:59"/>
        <filter val="2025-08-01 14:15:00"/>
        <filter val="2025-08-01 14:15:01"/>
        <filter val="2025-08-01 14:15:02"/>
        <filter val="2025-08-01 14:15:04"/>
        <filter val="2025-08-01 14:15:05"/>
        <filter val="2025-08-01 14:15:06"/>
        <filter val="2025-08-01 14:15:07"/>
        <filter val="2025-08-01 14:15:08"/>
        <filter val="2025-08-01 14:15:09"/>
        <filter val="2025-08-01 14:15:10"/>
        <filter val="2025-08-01 14:15:11"/>
        <filter val="2025-08-01 14:15:12"/>
        <filter val="2025-08-01 14:15:13"/>
        <filter val="2025-08-01 14:15:15"/>
        <filter val="2025-08-01 14:15:16"/>
        <filter val="2025-08-01 14:15:17"/>
        <filter val="2025-08-01 14:15:18"/>
        <filter val="2025-08-01 14:15:19"/>
        <filter val="2025-08-01 14:15:20"/>
        <filter val="2025-08-01 14:15:21"/>
        <filter val="2025-08-01 14:15:22"/>
        <filter val="2025-08-01 14:15:23"/>
        <filter val="2025-08-01 14:15:24"/>
        <filter val="2025-08-01 14:15:26"/>
        <filter val="2025-08-01 14:15:27"/>
        <filter val="2025-08-01 14:15:28"/>
        <filter val="2025-08-01 14:15:29"/>
        <filter val="2025-08-01 14:15:30"/>
        <filter val="2025-08-01 14:15:31"/>
        <filter val="2025-08-01 14:15:32"/>
        <filter val="2025-08-01 14:15:33"/>
        <filter val="2025-08-01 14:15:34"/>
        <filter val="2025-08-01 14:15:36"/>
        <filter val="2025-08-01 14:15:37"/>
        <filter val="2025-08-01 14:15:38"/>
        <filter val="2025-08-01 14:15:39"/>
        <filter val="2025-08-01 14:15:40"/>
        <filter val="2025-08-01 14:15:41"/>
        <filter val="2025-08-01 14:15:42"/>
        <filter val="2025-08-01 14:15:43"/>
        <filter val="2025-08-01 14:15:44"/>
        <filter val="2025-08-01 14:15:45"/>
        <filter val="2025-08-01 14:15:47"/>
        <filter val="2025-08-01 14:15:48"/>
        <filter val="2025-08-01 14:15:49"/>
        <filter val="2025-08-01 14:15:50"/>
        <filter val="2025-08-01 14:15:51"/>
        <filter val="2025-08-01 14:15:52"/>
        <filter val="2025-08-01 14:15:53"/>
        <filter val="2025-08-01 14:15:54"/>
        <filter val="2025-08-01 14:15:55"/>
        <filter val="2025-08-01 14:15:56"/>
        <filter val="2025-08-01 14:15:58"/>
        <filter val="2025-08-01 14:15:59"/>
        <filter val="2025-08-01 14:16:00"/>
        <filter val="2025-08-01 14:16:01"/>
        <filter val="2025-08-01 14:16:02"/>
        <filter val="2025-08-01 14:16:03"/>
        <filter val="2025-08-01 14:16:04"/>
        <filter val="2025-08-01 14:16:05"/>
        <filter val="2025-08-01 14:16:06"/>
        <filter val="2025-08-01 14:16:07"/>
        <filter val="2025-08-01 14:16:09"/>
        <filter val="2025-08-01 14:16:10"/>
        <filter val="2025-08-01 14:16:11"/>
        <filter val="2025-08-01 14:16:12"/>
        <filter val="2025-08-01 14:16:13"/>
        <filter val="2025-08-01 14:16:14"/>
        <filter val="2025-08-01 14:16:15"/>
        <filter val="2025-08-01 14:16:16"/>
        <filter val="2025-08-01 14:16:17"/>
        <filter val="2025-08-01 14:16:18"/>
        <filter val="2025-08-01 14:16:20"/>
        <filter val="2025-08-01 14:16:21"/>
        <filter val="2025-08-01 14:16:22"/>
        <filter val="2025-08-01 14:16:23"/>
        <filter val="2025-08-01 14:16:24"/>
        <filter val="2025-08-01 14:16:25"/>
        <filter val="2025-08-01 14:16:26"/>
        <filter val="2025-08-01 14:16:27"/>
        <filter val="2025-08-01 14:16:28"/>
      </filters>
    </filterColumn>
  </autoFilter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style="1" width="18.08203125"/>
    <col bestFit="1" min="2" max="2" style="1" width="15.80078125"/>
    <col customWidth="1" min="3" max="3" style="1" width="10.28125"/>
    <col bestFit="1" min="4" max="4" style="1" width="11.9140625"/>
  </cols>
  <sheetData>
    <row r="1" ht="14.25">
      <c r="A1" s="3" t="s">
        <v>1</v>
      </c>
      <c r="B1" s="3" t="s">
        <v>2</v>
      </c>
      <c r="C1" s="3" t="s">
        <v>2011</v>
      </c>
      <c r="D1" s="3" t="s">
        <v>2012</v>
      </c>
    </row>
    <row r="2" ht="14.25">
      <c r="A2" s="1" t="str">
        <f ca="1">IF('Datos Hornos Reflujo'!A3="Horno Secundario",'Datos Hornos Reflujo'!B3,)</f>
        <v xml:space="preserve">2025-08-01 13:42:10</v>
      </c>
      <c r="B2" s="1">
        <f>IF('Datos Hornos Reflujo'!A3="Horno Secundario",'Datos Hornos Reflujo'!C3,0)</f>
        <v>30.98</v>
      </c>
      <c r="C2" s="1">
        <v>0</v>
      </c>
      <c r="D2" s="1">
        <v>0</v>
      </c>
    </row>
    <row r="3" ht="14.25">
      <c r="A3" s="1" t="str">
        <f ca="1">IF('Datos Hornos Reflujo'!A5="Horno Secundario",'Datos Hornos Reflujo'!B5,)</f>
        <v xml:space="preserve">2025-08-01 13:42:11</v>
      </c>
      <c r="B3" s="1">
        <f>IF('Datos Hornos Reflujo'!A5="Horno Secundario",'Datos Hornos Reflujo'!C5,0)</f>
        <v>30.98</v>
      </c>
      <c r="C3" s="1">
        <f>(B3-B2)</f>
        <v>0</v>
      </c>
      <c r="D3" s="1">
        <f t="shared" ref="D3:D8" si="0">(C3-C2)</f>
        <v>0</v>
      </c>
    </row>
    <row r="4" ht="14.25">
      <c r="A4" s="1" t="str">
        <f ca="1">IF('Datos Hornos Reflujo'!A7="Horno Secundario",'Datos Hornos Reflujo'!B7,)</f>
        <v xml:space="preserve">2025-08-01 13:42:12</v>
      </c>
      <c r="B4" s="1">
        <f>IF('Datos Hornos Reflujo'!A7="Horno Secundario",'Datos Hornos Reflujo'!C7,0)</f>
        <v>31</v>
      </c>
      <c r="C4" s="1">
        <f>(B4-B3)</f>
        <v>0.019999999999999574</v>
      </c>
      <c r="D4" s="1">
        <f t="shared" si="0"/>
        <v>0.019999999999999574</v>
      </c>
    </row>
    <row r="5" ht="14.25">
      <c r="A5" s="1" t="str">
        <f ca="1">IF('Datos Hornos Reflujo'!A9="Horno Secundario",'Datos Hornos Reflujo'!B9,)</f>
        <v xml:space="preserve">2025-08-01 13:42:13</v>
      </c>
      <c r="B5" s="1">
        <f>IF('Datos Hornos Reflujo'!A9="Horno Secundario",'Datos Hornos Reflujo'!C9,0)</f>
        <v>30.98</v>
      </c>
      <c r="C5" s="1">
        <f>(B5-B4)</f>
        <v>-0.019999999999999574</v>
      </c>
      <c r="D5" s="1">
        <f t="shared" si="0"/>
        <v>-0.039999999999999147</v>
      </c>
    </row>
    <row r="6" ht="14.25">
      <c r="A6" s="1" t="str">
        <f ca="1">IF('Datos Hornos Reflujo'!A11="Horno Secundario",'Datos Hornos Reflujo'!B11,)</f>
        <v xml:space="preserve">2025-08-01 13:42:14</v>
      </c>
      <c r="B6" s="1">
        <f>IF('Datos Hornos Reflujo'!A11="Horno Secundario",'Datos Hornos Reflujo'!C11,0)</f>
        <v>30.949999999999999</v>
      </c>
      <c r="C6" s="1">
        <f>(B6-B5)</f>
        <v>-0.030000000000001137</v>
      </c>
      <c r="D6" s="1">
        <f t="shared" si="0"/>
        <v>-0.010000000000001563</v>
      </c>
    </row>
    <row r="7" ht="14.25">
      <c r="A7" s="1" t="str">
        <f ca="1">IF('Datos Hornos Reflujo'!A13="Horno Secundario",'Datos Hornos Reflujo'!B13,)</f>
        <v xml:space="preserve">2025-08-01 13:42:15</v>
      </c>
      <c r="B7" s="1">
        <f>IF('Datos Hornos Reflujo'!A13="Horno Secundario",'Datos Hornos Reflujo'!C13,0)</f>
        <v>30.899999999999999</v>
      </c>
      <c r="C7" s="1">
        <f>(B7-B6)</f>
        <v>-0.050000000000000711</v>
      </c>
      <c r="D7" s="1">
        <f t="shared" si="0"/>
        <v>-0.019999999999999574</v>
      </c>
    </row>
    <row r="8" ht="14.25">
      <c r="A8" s="1" t="str">
        <f ca="1">IF('Datos Hornos Reflujo'!A15="Horno Secundario",'Datos Hornos Reflujo'!B15,)</f>
        <v xml:space="preserve">2025-08-01 13:42:16</v>
      </c>
      <c r="B8" s="1">
        <f>IF('Datos Hornos Reflujo'!A15="Horno Secundario",'Datos Hornos Reflujo'!C15,0)</f>
        <v>30.899999999999999</v>
      </c>
      <c r="C8" s="1">
        <f>(B8-B7)</f>
        <v>0</v>
      </c>
      <c r="D8" s="1">
        <f t="shared" si="0"/>
        <v>0.050000000000000711</v>
      </c>
    </row>
    <row r="9" ht="14.25">
      <c r="A9" s="1" t="str">
        <f ca="1">IF('Datos Hornos Reflujo'!A16="Horno Secundario",'Datos Hornos Reflujo'!B16,)</f>
        <v xml:space="preserve">2025-08-01 13:42:17</v>
      </c>
      <c r="B9" s="1">
        <f>IF('Datos Hornos Reflujo'!A16="Horno Secundario",'Datos Hornos Reflujo'!C16,0)</f>
        <v>30.879999999999999</v>
      </c>
      <c r="C9" s="1">
        <f>(B9-B8)</f>
        <v>-0.019999999999999574</v>
      </c>
      <c r="D9" s="1" t="e">
        <f>(C9-#REF!)</f>
        <v>#REF!</v>
      </c>
    </row>
    <row r="10" ht="14.25">
      <c r="A10" s="1" t="str">
        <f ca="1">IF('Datos Hornos Reflujo'!A18="Horno Secundario",'Datos Hornos Reflujo'!B18,)</f>
        <v xml:space="preserve">2025-08-01 13:42:18</v>
      </c>
      <c r="B10" s="1">
        <f>IF('Datos Hornos Reflujo'!A18="Horno Secundario",'Datos Hornos Reflujo'!C18,0)</f>
        <v>30.899999999999999</v>
      </c>
      <c r="C10" s="1">
        <f>(B10-B9)</f>
        <v>0.019999999999999574</v>
      </c>
      <c r="D10" s="1">
        <f>(C10-C9)</f>
        <v>0.039999999999999147</v>
      </c>
    </row>
    <row r="11" ht="14.25">
      <c r="A11" s="1" t="str">
        <f ca="1">IF('Datos Hornos Reflujo'!A22="Horno Secundario",'Datos Hornos Reflujo'!B22,)</f>
        <v xml:space="preserve">2025-08-01 13:42:20</v>
      </c>
      <c r="B11" s="1">
        <f>IF('Datos Hornos Reflujo'!A22="Horno Secundario",'Datos Hornos Reflujo'!C22,0)</f>
        <v>30.800000000000001</v>
      </c>
      <c r="C11" s="1">
        <f>(B11-B10)</f>
        <v>-0.099999999999997868</v>
      </c>
      <c r="D11" s="1" t="e">
        <f>(C11-#REF!)</f>
        <v>#REF!</v>
      </c>
    </row>
    <row r="12" ht="14.25">
      <c r="A12" s="1" t="str">
        <f ca="1">IF('Datos Hornos Reflujo'!A24="Horno Secundario",'Datos Hornos Reflujo'!B24,)</f>
        <v xml:space="preserve">2025-08-01 13:42:21</v>
      </c>
      <c r="B12" s="1">
        <f>IF('Datos Hornos Reflujo'!A24="Horno Secundario",'Datos Hornos Reflujo'!C24,0)</f>
        <v>30.829999999999998</v>
      </c>
      <c r="C12" s="1">
        <f>(B12-B11)</f>
        <v>0.029999999999997584</v>
      </c>
      <c r="D12" s="1">
        <f t="shared" ref="D12:D14" si="1">(C12-C11)</f>
        <v>0.12999999999999545</v>
      </c>
    </row>
    <row r="13" ht="14.25">
      <c r="A13" s="1" t="str">
        <f ca="1">IF('Datos Hornos Reflujo'!A26="Horno Secundario",'Datos Hornos Reflujo'!B26,)</f>
        <v xml:space="preserve">2025-08-01 13:42:22</v>
      </c>
      <c r="B13" s="1">
        <f>IF('Datos Hornos Reflujo'!A26="Horno Secundario",'Datos Hornos Reflujo'!C26,0)</f>
        <v>30.800000000000001</v>
      </c>
      <c r="C13" s="1">
        <f>(B13-B12)</f>
        <v>-0.029999999999997584</v>
      </c>
      <c r="D13" s="1">
        <f t="shared" si="1"/>
        <v>-0.059999999999995168</v>
      </c>
    </row>
    <row r="14" ht="14.25">
      <c r="A14" s="1" t="str">
        <f ca="1">IF('Datos Hornos Reflujo'!A28="Horno Secundario",'Datos Hornos Reflujo'!B28,)</f>
        <v xml:space="preserve">2025-08-01 13:42:23</v>
      </c>
      <c r="B14" s="1">
        <f>IF('Datos Hornos Reflujo'!A28="Horno Secundario",'Datos Hornos Reflujo'!C28,0)</f>
        <v>30.829999999999998</v>
      </c>
      <c r="C14" s="1">
        <f>(B14-B13)</f>
        <v>0.029999999999997584</v>
      </c>
      <c r="D14" s="1">
        <f t="shared" si="1"/>
        <v>0.059999999999995168</v>
      </c>
    </row>
    <row r="15" ht="14.25">
      <c r="A15" s="1" t="str">
        <f>IF('Datos Hornos Reflujo'!A3="Horno Secundario",'Datos Hornos Reflujo'!B3,)</f>
        <v xml:space="preserve">2025-08-01 13:42:10</v>
      </c>
      <c r="B15" s="1">
        <f>IF('Datos Hornos Reflujo'!A30="Horno Secundario",'Datos Hornos Reflujo'!C30,0)</f>
        <v>0</v>
      </c>
      <c r="C15" s="1"/>
      <c r="D15" s="1"/>
    </row>
    <row r="16" ht="14.25">
      <c r="A16" s="1" t="str">
        <f ca="1">IF('Datos Hornos Reflujo'!A31="Horno Secundario",'Datos Hornos Reflujo'!B31,)</f>
        <v xml:space="preserve">2025-08-01 13:42:25</v>
      </c>
      <c r="B16" s="1">
        <f>IF('Datos Hornos Reflujo'!A31="Horno Secundario",'Datos Hornos Reflujo'!C31,0)</f>
        <v>30.899999999999999</v>
      </c>
      <c r="C16" s="1" t="e">
        <f>B16-#REF!</f>
        <v>#REF!</v>
      </c>
      <c r="D16" s="1" t="e">
        <f>(C16-#REF!)</f>
        <v>#REF!</v>
      </c>
    </row>
    <row r="17" ht="14.25">
      <c r="A17" s="1" t="str">
        <f ca="1">IF('Datos Hornos Reflujo'!A34="Horno Secundario",'Datos Hornos Reflujo'!B34,)</f>
        <v xml:space="preserve">2025-08-01 13:42:27</v>
      </c>
      <c r="B17" s="1">
        <f>IF('Datos Hornos Reflujo'!A34="Horno Secundario",'Datos Hornos Reflujo'!C34,0)</f>
        <v>30.899999999999999</v>
      </c>
      <c r="C17" s="1" t="e">
        <f>B17-#REF!</f>
        <v>#REF!</v>
      </c>
      <c r="D17" s="1" t="e">
        <f>(C17-#REF!)</f>
        <v>#REF!</v>
      </c>
    </row>
    <row r="18" ht="14.25">
      <c r="A18" s="1" t="str">
        <f ca="1">IF('Datos Hornos Reflujo'!A35="Horno Secundario",'Datos Hornos Reflujo'!B35,)</f>
        <v xml:space="preserve">2025-08-01 13:42:28</v>
      </c>
      <c r="B18" s="1">
        <f>IF('Datos Hornos Reflujo'!A35="Horno Secundario",'Datos Hornos Reflujo'!C35,0)</f>
        <v>30.920000000000002</v>
      </c>
      <c r="C18" s="1" t="e">
        <f>B18-#REF!</f>
        <v>#REF!</v>
      </c>
      <c r="D18" s="1" t="e">
        <f>(C18-#REF!)</f>
        <v>#REF!</v>
      </c>
    </row>
    <row r="19" ht="14.25">
      <c r="A19" s="1" t="str">
        <f ca="1">IF('Datos Hornos Reflujo'!A37="Horno Secundario",'Datos Hornos Reflujo'!B37,)</f>
        <v xml:space="preserve">2025-08-01 13:42:29</v>
      </c>
      <c r="B19" s="1">
        <f>IF('Datos Hornos Reflujo'!A37="Horno Secundario",'Datos Hornos Reflujo'!C37,0)</f>
        <v>30.899999999999999</v>
      </c>
      <c r="C19" s="1">
        <f t="shared" ref="C19:C25" si="2">B19-B18</f>
        <v>-0.020000000000003126</v>
      </c>
      <c r="D19" s="1" t="e">
        <f t="shared" ref="D19:D25" si="3">(C19-C18)</f>
        <v>#REF!</v>
      </c>
    </row>
    <row r="20" ht="14.25">
      <c r="A20" s="1" t="str">
        <f ca="1">IF('Datos Hornos Reflujo'!A39="Horno Secundario",'Datos Hornos Reflujo'!B39,)</f>
        <v xml:space="preserve">2025-08-01 13:42:30</v>
      </c>
      <c r="B20" s="1">
        <f>IF('Datos Hornos Reflujo'!A39="Horno Secundario",'Datos Hornos Reflujo'!C39,0)</f>
        <v>30.98</v>
      </c>
      <c r="C20" s="1">
        <f t="shared" si="2"/>
        <v>0.080000000000001847</v>
      </c>
      <c r="D20" s="1">
        <f t="shared" si="3"/>
        <v>0.10000000000000497</v>
      </c>
    </row>
    <row r="21" ht="14.25">
      <c r="A21" s="1" t="str">
        <f ca="1">IF('Datos Hornos Reflujo'!A41="Horno Secundario",'Datos Hornos Reflujo'!B41,)</f>
        <v xml:space="preserve">2025-08-01 13:42:31</v>
      </c>
      <c r="B21" s="1">
        <f>IF('Datos Hornos Reflujo'!A41="Horno Secundario",'Datos Hornos Reflujo'!C41,0)</f>
        <v>30.98</v>
      </c>
      <c r="C21" s="1">
        <f t="shared" si="2"/>
        <v>0</v>
      </c>
      <c r="D21" s="1">
        <f t="shared" si="3"/>
        <v>-0.080000000000001847</v>
      </c>
    </row>
    <row r="22" ht="14.25">
      <c r="A22" s="1" t="str">
        <f ca="1">IF('Datos Hornos Reflujo'!A43="Horno Secundario",'Datos Hornos Reflujo'!B43,)</f>
        <v xml:space="preserve">2025-08-01 13:42:32</v>
      </c>
      <c r="B22" s="1">
        <f>IF('Datos Hornos Reflujo'!A43="Horno Secundario",'Datos Hornos Reflujo'!C43,0)</f>
        <v>30.949999999999999</v>
      </c>
      <c r="C22" s="1">
        <f t="shared" si="2"/>
        <v>-0.030000000000001137</v>
      </c>
      <c r="D22" s="1">
        <f t="shared" si="3"/>
        <v>-0.030000000000001137</v>
      </c>
    </row>
    <row r="23" ht="14.25">
      <c r="A23" s="1" t="str">
        <f ca="1">IF('Datos Hornos Reflujo'!A45="Horno Secundario",'Datos Hornos Reflujo'!B45,)</f>
        <v xml:space="preserve">2025-08-01 13:42:33</v>
      </c>
      <c r="B23" s="1">
        <f>IF('Datos Hornos Reflujo'!A45="Horno Secundario",'Datos Hornos Reflujo'!C45,0)</f>
        <v>30.98</v>
      </c>
      <c r="C23" s="1">
        <f t="shared" si="2"/>
        <v>0.030000000000001137</v>
      </c>
      <c r="D23" s="1">
        <f t="shared" si="3"/>
        <v>0.060000000000002274</v>
      </c>
    </row>
    <row r="24" ht="14.25">
      <c r="A24" s="1" t="str">
        <f ca="1">IF('Datos Hornos Reflujo'!A47="Horno Secundario",'Datos Hornos Reflujo'!B47,)</f>
        <v xml:space="preserve">2025-08-01 13:42:34</v>
      </c>
      <c r="B24" s="1">
        <f>IF('Datos Hornos Reflujo'!A47="Horno Secundario",'Datos Hornos Reflujo'!C47,0)</f>
        <v>30.949999999999999</v>
      </c>
      <c r="C24" s="1">
        <f t="shared" si="2"/>
        <v>-0.030000000000001137</v>
      </c>
      <c r="D24" s="1">
        <f t="shared" si="3"/>
        <v>-0.060000000000002274</v>
      </c>
    </row>
    <row r="25" ht="14.25">
      <c r="A25" s="1" t="str">
        <f ca="1">IF('Datos Hornos Reflujo'!A49="Horno Secundario",'Datos Hornos Reflujo'!B49,)</f>
        <v xml:space="preserve">2025-08-01 13:42:35</v>
      </c>
      <c r="B25" s="1">
        <f>IF('Datos Hornos Reflujo'!A49="Horno Secundario",'Datos Hornos Reflujo'!C49,0)</f>
        <v>30.98</v>
      </c>
      <c r="C25" s="1">
        <f t="shared" si="2"/>
        <v>0.030000000000001137</v>
      </c>
      <c r="D25" s="1">
        <f t="shared" si="3"/>
        <v>0.060000000000002274</v>
      </c>
    </row>
    <row r="26" ht="14.25">
      <c r="A26" s="1" t="str">
        <f>IF('Datos Hornos Reflujo'!A5="Horno Secundario",'Datos Hornos Reflujo'!B5,)</f>
        <v xml:space="preserve">2025-08-01 13:42:11</v>
      </c>
      <c r="B26" s="1">
        <f>IF('Datos Hornos Reflujo'!A50="Horno Secundario",'Datos Hornos Reflujo'!C50,0)</f>
        <v>0</v>
      </c>
      <c r="C26" s="1"/>
      <c r="D26" s="1"/>
    </row>
    <row r="27" ht="14.25">
      <c r="A27" s="1" t="str">
        <f ca="1">IF('Datos Hornos Reflujo'!A51="Horno Secundario",'Datos Hornos Reflujo'!B51,)</f>
        <v xml:space="preserve">2025-08-01 13:42:36</v>
      </c>
      <c r="B27" s="1">
        <f>IF('Datos Hornos Reflujo'!A51="Horno Secundario",'Datos Hornos Reflujo'!C51,0)</f>
        <v>30.98</v>
      </c>
      <c r="C27" s="1">
        <f>(B27-B25)</f>
        <v>0</v>
      </c>
      <c r="D27" s="1">
        <f>(C27-C25)</f>
        <v>-0.030000000000001137</v>
      </c>
    </row>
    <row r="28" ht="14.25">
      <c r="A28" s="1" t="str">
        <f ca="1">IF('Datos Hornos Reflujo'!A53="Horno Secundario",'Datos Hornos Reflujo'!B53,)</f>
        <v xml:space="preserve">2025-08-01 13:42:37</v>
      </c>
      <c r="B28" s="1">
        <f>IF('Datos Hornos Reflujo'!A53="Horno Secundario",'Datos Hornos Reflujo'!C53,0)</f>
        <v>31</v>
      </c>
      <c r="C28" s="1">
        <f>(B28-B27)</f>
        <v>0.019999999999999574</v>
      </c>
      <c r="D28" s="1">
        <f>(C28-C27)</f>
        <v>0.019999999999999574</v>
      </c>
    </row>
    <row r="29" ht="14.25">
      <c r="A29" s="1" t="str">
        <f ca="1">IF('Datos Hornos Reflujo'!A54="Horno Secundario",'Datos Hornos Reflujo'!B54,)</f>
        <v xml:space="preserve">2025-08-01 13:42:38</v>
      </c>
      <c r="B29" s="1">
        <f>IF('Datos Hornos Reflujo'!A54="Horno Secundario",'Datos Hornos Reflujo'!C54,0)</f>
        <v>31</v>
      </c>
      <c r="C29" s="1" t="e">
        <f>(B29-#REF!)</f>
        <v>#REF!</v>
      </c>
      <c r="D29" s="1" t="e">
        <f>(C29-#REF!)</f>
        <v>#REF!</v>
      </c>
    </row>
    <row r="30" ht="14.25">
      <c r="A30" s="1" t="str">
        <f ca="1">IF('Datos Hornos Reflujo'!A56="Horno Secundario",'Datos Hornos Reflujo'!B56,)</f>
        <v xml:space="preserve">2025-08-01 13:42:39</v>
      </c>
      <c r="B30" s="1">
        <f>IF('Datos Hornos Reflujo'!A56="Horno Secundario",'Datos Hornos Reflujo'!C56,0)</f>
        <v>31.050000000000001</v>
      </c>
      <c r="C30" s="1">
        <f t="shared" ref="C30:C31" si="4">(B30-B29)</f>
        <v>0.050000000000000711</v>
      </c>
      <c r="D30" s="1" t="e">
        <f t="shared" ref="D30:D31" si="5">(C30-C29)</f>
        <v>#REF!</v>
      </c>
    </row>
    <row r="31" ht="14.25">
      <c r="A31" s="1" t="str">
        <f ca="1">IF('Datos Hornos Reflujo'!A58="Horno Secundario",'Datos Hornos Reflujo'!B58,)</f>
        <v xml:space="preserve">2025-08-01 13:42:40</v>
      </c>
      <c r="B31" s="1">
        <f>IF('Datos Hornos Reflujo'!A58="Horno Secundario",'Datos Hornos Reflujo'!C58,0)</f>
        <v>31.079999999999998</v>
      </c>
      <c r="C31" s="1">
        <f t="shared" si="4"/>
        <v>0.029999999999997584</v>
      </c>
      <c r="D31" s="1">
        <f t="shared" si="5"/>
        <v>-0.020000000000003126</v>
      </c>
    </row>
    <row r="32" ht="14.25">
      <c r="A32" s="1" t="str">
        <f ca="1">IF('Datos Hornos Reflujo'!A62="Horno Secundario",'Datos Hornos Reflujo'!B62,)</f>
        <v xml:space="preserve">2025-08-01 13:42:42</v>
      </c>
      <c r="B32" s="1">
        <f>IF('Datos Hornos Reflujo'!A62="Horno Secundario",'Datos Hornos Reflujo'!C62,0)</f>
        <v>31.199999999999999</v>
      </c>
      <c r="C32" s="1" t="e">
        <f>(B32-#REF!)</f>
        <v>#REF!</v>
      </c>
      <c r="D32" s="1" t="e">
        <f>(C32-#REF!)</f>
        <v>#REF!</v>
      </c>
    </row>
    <row r="33" ht="14.25">
      <c r="A33" s="1" t="str">
        <f ca="1">IF('Datos Hornos Reflujo'!A64="Horno Secundario",'Datos Hornos Reflujo'!B64,)</f>
        <v xml:space="preserve">2025-08-01 13:42:43</v>
      </c>
      <c r="B33" s="1">
        <f>IF('Datos Hornos Reflujo'!A64="Horno Secundario",'Datos Hornos Reflujo'!C64,0)</f>
        <v>31.23</v>
      </c>
      <c r="C33" s="1">
        <f t="shared" ref="C33:C38" si="6">(B33-B32)</f>
        <v>0.030000000000001137</v>
      </c>
      <c r="D33" s="1" t="e">
        <f t="shared" ref="D33:D38" si="7">(C33-C32)</f>
        <v>#REF!</v>
      </c>
    </row>
    <row r="34" ht="14.25">
      <c r="A34" s="1" t="str">
        <f ca="1">IF('Datos Hornos Reflujo'!A66="Horno Secundario",'Datos Hornos Reflujo'!B66,)</f>
        <v xml:space="preserve">2025-08-01 13:42:44</v>
      </c>
      <c r="B34" s="1">
        <f>IF('Datos Hornos Reflujo'!A66="Horno Secundario",'Datos Hornos Reflujo'!C66,0)</f>
        <v>31.27</v>
      </c>
      <c r="C34" s="1">
        <f t="shared" si="6"/>
        <v>0.039999999999999147</v>
      </c>
      <c r="D34" s="1">
        <f t="shared" si="7"/>
        <v>0.0099999999999980105</v>
      </c>
    </row>
    <row r="35" ht="14.25">
      <c r="A35" s="1" t="str">
        <f ca="1">IF('Datos Hornos Reflujo'!A68="Horno Secundario",'Datos Hornos Reflujo'!B68,)</f>
        <v xml:space="preserve">2025-08-01 13:42:45</v>
      </c>
      <c r="B35" s="1">
        <f>IF('Datos Hornos Reflujo'!A68="Horno Secundario",'Datos Hornos Reflujo'!C68,0)</f>
        <v>31.300000000000001</v>
      </c>
      <c r="C35" s="1">
        <f t="shared" si="6"/>
        <v>0.030000000000001137</v>
      </c>
      <c r="D35" s="1">
        <f t="shared" si="7"/>
        <v>-0.0099999999999980105</v>
      </c>
    </row>
    <row r="36" ht="14.25">
      <c r="A36" s="1" t="str">
        <f>IF('Datos Hornos Reflujo'!A7="Horno Secundario",'Datos Hornos Reflujo'!B7,)</f>
        <v xml:space="preserve">2025-08-01 13:42:12</v>
      </c>
      <c r="B36" s="1">
        <f>IF('Datos Hornos Reflujo'!A70="Horno Secundario",'Datos Hornos Reflujo'!C70,0)</f>
        <v>31.350000000000001</v>
      </c>
      <c r="C36" s="1">
        <f t="shared" si="6"/>
        <v>0.050000000000000711</v>
      </c>
      <c r="D36" s="1">
        <f t="shared" si="7"/>
        <v>0.019999999999999574</v>
      </c>
    </row>
    <row r="37" ht="14.25">
      <c r="A37" s="1" t="str">
        <f ca="1">IF('Datos Hornos Reflujo'!A72="Horno Secundario",'Datos Hornos Reflujo'!B72,)</f>
        <v xml:space="preserve">2025-08-01 13:42:47</v>
      </c>
      <c r="B37" s="1">
        <f>IF('Datos Hornos Reflujo'!A72="Horno Secundario",'Datos Hornos Reflujo'!C72,0)</f>
        <v>31.449999999999999</v>
      </c>
      <c r="C37" s="1">
        <f t="shared" si="6"/>
        <v>0.099999999999997868</v>
      </c>
      <c r="D37" s="1">
        <f t="shared" si="7"/>
        <v>0.049999999999997158</v>
      </c>
    </row>
    <row r="38" ht="14.25">
      <c r="A38" s="1" t="str">
        <f ca="1">IF('Datos Hornos Reflujo'!A74="Horno Secundario",'Datos Hornos Reflujo'!B74,)</f>
        <v xml:space="preserve">2025-08-01 13:42:48</v>
      </c>
      <c r="B38" s="1">
        <f>IF('Datos Hornos Reflujo'!A74="Horno Secundario",'Datos Hornos Reflujo'!C74,0)</f>
        <v>31.52</v>
      </c>
      <c r="C38" s="1">
        <f t="shared" si="6"/>
        <v>0.070000000000000284</v>
      </c>
      <c r="D38" s="1">
        <f t="shared" si="7"/>
        <v>-0.029999999999997584</v>
      </c>
    </row>
    <row r="39" ht="14.25">
      <c r="A39" s="1" t="str">
        <f ca="1">IF('Datos Hornos Reflujo'!A75="Horno Secundario",'Datos Hornos Reflujo'!B75,)</f>
        <v xml:space="preserve">2025-08-01 13:42:49</v>
      </c>
      <c r="B39" s="1">
        <f>IF('Datos Hornos Reflujo'!A75="Horno Secundario",'Datos Hornos Reflujo'!C75,0)</f>
        <v>31.620000000000001</v>
      </c>
      <c r="C39" s="1" t="e">
        <f>(B39-#REF!)</f>
        <v>#REF!</v>
      </c>
      <c r="D39" s="1" t="e">
        <f>(C39-#REF!)</f>
        <v>#REF!</v>
      </c>
    </row>
    <row r="40" ht="14.25">
      <c r="A40" s="1" t="str">
        <f ca="1">IF('Datos Hornos Reflujo'!A77="Horno Secundario",'Datos Hornos Reflujo'!B77,)</f>
        <v xml:space="preserve">2025-08-01 13:42:50</v>
      </c>
      <c r="B40" s="1">
        <f>IF('Datos Hornos Reflujo'!A77="Horno Secundario",'Datos Hornos Reflujo'!C77,0)</f>
        <v>31.670000000000002</v>
      </c>
      <c r="C40" s="1">
        <f>(B40-B39)</f>
        <v>0.050000000000000711</v>
      </c>
      <c r="D40" s="1" t="e">
        <f>(C40-C39)</f>
        <v>#REF!</v>
      </c>
    </row>
    <row r="41" ht="14.25">
      <c r="A41" s="1" t="str">
        <f ca="1">IF('Datos Hornos Reflujo'!A82="Horno Secundario",'Datos Hornos Reflujo'!B82,)</f>
        <v xml:space="preserve">2025-08-01 13:42:53</v>
      </c>
      <c r="B41" s="1">
        <f>IF('Datos Hornos Reflujo'!A82="Horno Secundario",'Datos Hornos Reflujo'!C82,0)</f>
        <v>32.030000000000001</v>
      </c>
      <c r="C41" s="1" t="e">
        <f>(B41-#REF!)</f>
        <v>#REF!</v>
      </c>
      <c r="D41" s="1" t="e">
        <f>(C41-#REF!)</f>
        <v>#REF!</v>
      </c>
    </row>
    <row r="42" ht="14.25">
      <c r="A42" s="1" t="str">
        <f ca="1">IF('Datos Hornos Reflujo'!A84="Horno Secundario",'Datos Hornos Reflujo'!B84,)</f>
        <v xml:space="preserve">2025-08-01 13:42:54</v>
      </c>
      <c r="B42" s="1">
        <f>IF('Datos Hornos Reflujo'!A84="Horno Secundario",'Datos Hornos Reflujo'!C84,0)</f>
        <v>32.149999999999999</v>
      </c>
      <c r="C42" s="1">
        <f t="shared" ref="C42:C47" si="8">(B42-B41)</f>
        <v>0.11999999999999744</v>
      </c>
      <c r="D42" s="1" t="e">
        <f t="shared" ref="D42:D47" si="9">(C42-C41)</f>
        <v>#REF!</v>
      </c>
    </row>
    <row r="43" ht="14.25">
      <c r="A43" s="1" t="str">
        <f ca="1">IF('Datos Hornos Reflujo'!A86="Horno Secundario",'Datos Hornos Reflujo'!B86,)</f>
        <v xml:space="preserve">2025-08-01 13:42:55</v>
      </c>
      <c r="B43" s="1">
        <f>IF('Datos Hornos Reflujo'!A86="Horno Secundario",'Datos Hornos Reflujo'!C86,0)</f>
        <v>32.299999999999997</v>
      </c>
      <c r="C43" s="1">
        <f t="shared" si="8"/>
        <v>0.14999999999999858</v>
      </c>
      <c r="D43" s="1">
        <f t="shared" si="9"/>
        <v>0.030000000000001137</v>
      </c>
    </row>
    <row r="44" ht="14.25">
      <c r="A44" s="1" t="str">
        <f ca="1">IF('Datos Hornos Reflujo'!A88="Horno Secundario",'Datos Hornos Reflujo'!B88,)</f>
        <v xml:space="preserve">2025-08-01 13:42:56</v>
      </c>
      <c r="B44" s="1">
        <f>IF('Datos Hornos Reflujo'!A88="Horno Secundario",'Datos Hornos Reflujo'!C88,0)</f>
        <v>32.420000000000002</v>
      </c>
      <c r="C44" s="1">
        <f t="shared" si="8"/>
        <v>0.12000000000000455</v>
      </c>
      <c r="D44" s="1">
        <f t="shared" si="9"/>
        <v>-0.029999999999994031</v>
      </c>
    </row>
    <row r="45" ht="14.25">
      <c r="A45" s="1" t="str">
        <f>IF('Datos Hornos Reflujo'!A9="Horno Secundario",'Datos Hornos Reflujo'!B9,)</f>
        <v xml:space="preserve">2025-08-01 13:42:13</v>
      </c>
      <c r="B45" s="1">
        <f>IF('Datos Hornos Reflujo'!A90="Horno Secundario",'Datos Hornos Reflujo'!C90,0)</f>
        <v>32.619999999999997</v>
      </c>
      <c r="C45" s="1">
        <f t="shared" si="8"/>
        <v>0.19999999999999574</v>
      </c>
      <c r="D45" s="1">
        <f t="shared" si="9"/>
        <v>0.079999999999991189</v>
      </c>
    </row>
    <row r="46" ht="14.25">
      <c r="A46" s="1" t="str">
        <f ca="1">IF('Datos Hornos Reflujo'!A92="Horno Secundario",'Datos Hornos Reflujo'!B92,)</f>
        <v xml:space="preserve">2025-08-01 13:42:58</v>
      </c>
      <c r="B46" s="1">
        <f>IF('Datos Hornos Reflujo'!A92="Horno Secundario",'Datos Hornos Reflujo'!C92,0)</f>
        <v>32.75</v>
      </c>
      <c r="C46" s="1">
        <f t="shared" si="8"/>
        <v>0.13000000000000256</v>
      </c>
      <c r="D46" s="1">
        <f t="shared" si="9"/>
        <v>-0.069999999999993179</v>
      </c>
    </row>
    <row r="47" ht="14.25">
      <c r="A47" s="1" t="str">
        <f ca="1">IF('Datos Hornos Reflujo'!A94="Horno Secundario",'Datos Hornos Reflujo'!B94,)</f>
        <v xml:space="preserve">2025-08-01 13:42:59</v>
      </c>
      <c r="B47" s="1">
        <f>IF('Datos Hornos Reflujo'!A94="Horno Secundario",'Datos Hornos Reflujo'!C94,0)</f>
        <v>32.950000000000003</v>
      </c>
      <c r="C47" s="1">
        <f t="shared" si="8"/>
        <v>0.20000000000000284</v>
      </c>
      <c r="D47" s="1">
        <f t="shared" si="9"/>
        <v>0.070000000000000284</v>
      </c>
    </row>
    <row r="48" ht="14.25">
      <c r="A48" s="1" t="str">
        <f ca="1">IF('Datos Hornos Reflujo'!A95="Horno Secundario",'Datos Hornos Reflujo'!B95,)</f>
        <v xml:space="preserve">2025-08-01 13:43:00</v>
      </c>
      <c r="B48" s="1">
        <f>IF('Datos Hornos Reflujo'!A95="Horno Secundario",'Datos Hornos Reflujo'!C95,0)</f>
        <v>33.119999999999997</v>
      </c>
      <c r="C48" s="1" t="e">
        <f>(B48-#REF!)</f>
        <v>#REF!</v>
      </c>
      <c r="D48" s="1" t="e">
        <f>(C48-#REF!)</f>
        <v>#REF!</v>
      </c>
    </row>
    <row r="49" ht="14.25">
      <c r="A49" s="1" t="str">
        <f ca="1">IF('Datos Hornos Reflujo'!A97="Horno Secundario",'Datos Hornos Reflujo'!B97,)</f>
        <v xml:space="preserve">2025-08-01 13:43:01</v>
      </c>
      <c r="B49" s="1">
        <f>IF('Datos Hornos Reflujo'!A97="Horno Secundario",'Datos Hornos Reflujo'!C97,0)</f>
        <v>33.219999999999999</v>
      </c>
      <c r="C49" s="1">
        <f t="shared" ref="C49:C53" si="10">(B49-B48)</f>
        <v>0.10000000000000142</v>
      </c>
      <c r="D49" s="1" t="e">
        <f t="shared" ref="D49:D53" si="11">(C49-C48)</f>
        <v>#REF!</v>
      </c>
    </row>
    <row r="50" ht="14.25">
      <c r="A50" s="1" t="str">
        <f ca="1">IF('Datos Hornos Reflujo'!A99="Horno Secundario",'Datos Hornos Reflujo'!B99,)</f>
        <v xml:space="preserve">2025-08-01 13:43:02</v>
      </c>
      <c r="B50" s="1">
        <f>IF('Datos Hornos Reflujo'!A99="Horno Secundario",'Datos Hornos Reflujo'!C99,0)</f>
        <v>33.420000000000002</v>
      </c>
      <c r="C50" s="1">
        <f t="shared" si="10"/>
        <v>0.20000000000000284</v>
      </c>
      <c r="D50" s="1">
        <f t="shared" si="11"/>
        <v>0.10000000000000142</v>
      </c>
    </row>
    <row r="51" ht="14.25">
      <c r="A51" s="1" t="str">
        <f>IF('Datos Hornos Reflujo'!A11="Horno Secundario",'Datos Hornos Reflujo'!B11,)</f>
        <v xml:space="preserve">2025-08-01 13:42:14</v>
      </c>
      <c r="B51" s="1">
        <f>IF('Datos Hornos Reflujo'!A101="Horno Secundario",'Datos Hornos Reflujo'!C101,0)</f>
        <v>33.649999999999999</v>
      </c>
      <c r="C51" s="1">
        <f t="shared" si="10"/>
        <v>0.22999999999999687</v>
      </c>
      <c r="D51" s="1">
        <f t="shared" si="11"/>
        <v>0.029999999999994031</v>
      </c>
    </row>
    <row r="52" ht="14.25">
      <c r="A52" s="1" t="str">
        <f>IF('Datos Hornos Reflujo'!A13="Horno Secundario",'Datos Hornos Reflujo'!B13,)</f>
        <v xml:space="preserve">2025-08-01 13:42:15</v>
      </c>
      <c r="B52" s="1">
        <f>IF('Datos Hornos Reflujo'!A103="Horno Secundario",'Datos Hornos Reflujo'!C103,0)</f>
        <v>33.950000000000003</v>
      </c>
      <c r="C52" s="1">
        <f t="shared" si="10"/>
        <v>0.30000000000000426</v>
      </c>
      <c r="D52" s="1">
        <f t="shared" si="11"/>
        <v>0.07000000000000739</v>
      </c>
    </row>
    <row r="53" ht="14.25">
      <c r="A53" s="1" t="str">
        <f>IF('Datos Hornos Reflujo'!A15="Horno Secundario",'Datos Hornos Reflujo'!B15,)</f>
        <v xml:space="preserve">2025-08-01 13:42:16</v>
      </c>
      <c r="B53" s="1">
        <f>IF('Datos Hornos Reflujo'!A105="Horno Secundario",'Datos Hornos Reflujo'!C105,0)</f>
        <v>34.170000000000002</v>
      </c>
      <c r="C53" s="1">
        <f t="shared" si="10"/>
        <v>0.21999999999999886</v>
      </c>
      <c r="D53" s="1">
        <f t="shared" si="11"/>
        <v>-0.0800000000000054</v>
      </c>
    </row>
    <row r="54" ht="14.25">
      <c r="A54" s="1" t="str">
        <f>IF('Datos Hornos Reflujo'!A16="Horno Secundario",'Datos Hornos Reflujo'!B16,)</f>
        <v xml:space="preserve">2025-08-01 13:42:17</v>
      </c>
      <c r="B54" s="1">
        <f>IF('Datos Hornos Reflujo'!A106="Horno Secundario",'Datos Hornos Reflujo'!C106,0)</f>
        <v>0</v>
      </c>
      <c r="C54" s="1"/>
      <c r="D54" s="1"/>
    </row>
    <row r="55" ht="14.25">
      <c r="A55" s="1" t="str">
        <f>IF('Datos Hornos Reflujo'!A18="Horno Secundario",'Datos Hornos Reflujo'!B18,)</f>
        <v xml:space="preserve">2025-08-01 13:42:18</v>
      </c>
      <c r="B55" s="1">
        <f>IF('Datos Hornos Reflujo'!A108="Horno Secundario",'Datos Hornos Reflujo'!C108,0)</f>
        <v>0</v>
      </c>
      <c r="C55" s="1"/>
      <c r="D55" s="1"/>
    </row>
    <row r="56" ht="14.25">
      <c r="A56" s="1" t="str">
        <f>IF('Datos Hornos Reflujo'!A11="Horno Secundario",'Datos Hornos Reflujo'!B11,)</f>
        <v xml:space="preserve">2025-08-01 13:42:14</v>
      </c>
      <c r="B56" s="1">
        <f>IF('Datos Hornos Reflujo'!A110="Horno Secundario",'Datos Hornos Reflujo'!C110,0)</f>
        <v>0</v>
      </c>
      <c r="C56" s="1"/>
      <c r="D56" s="1"/>
    </row>
    <row r="57" ht="14.25">
      <c r="A57" s="1" t="str">
        <f ca="1">IF('Datos Hornos Reflujo'!A111="Horno Secundario",'Datos Hornos Reflujo'!B111,)</f>
        <v xml:space="preserve">2025-08-01 13:43:08</v>
      </c>
      <c r="B57" s="1">
        <f>IF('Datos Hornos Reflujo'!A111="Horno Secundario",'Datos Hornos Reflujo'!C111,0)</f>
        <v>34.880000000000003</v>
      </c>
      <c r="C57" s="1" t="e">
        <f>(B57-#REF!)</f>
        <v>#REF!</v>
      </c>
      <c r="D57" s="1" t="e">
        <f>(C57-#REF!)</f>
        <v>#REF!</v>
      </c>
    </row>
    <row r="58" ht="14.25">
      <c r="A58" s="1" t="str">
        <f ca="1">IF('Datos Hornos Reflujo'!A113="Horno Secundario",'Datos Hornos Reflujo'!B113,)</f>
        <v xml:space="preserve">2025-08-01 13:43:09</v>
      </c>
      <c r="B58" s="1">
        <f>IF('Datos Hornos Reflujo'!A113="Horno Secundario",'Datos Hornos Reflujo'!C113,0)</f>
        <v>35.100000000000001</v>
      </c>
      <c r="C58" s="1">
        <f>(B58-B57)</f>
        <v>0.21999999999999886</v>
      </c>
      <c r="D58" s="1" t="e">
        <f>(C58-C57)</f>
        <v>#REF!</v>
      </c>
    </row>
    <row r="59" ht="14.25">
      <c r="A59" s="1" t="str">
        <f ca="1">IF('Datos Hornos Reflujo'!A114="Horno Secundario",'Datos Hornos Reflujo'!B114,)</f>
        <v xml:space="preserve">2025-08-01 13:43:10</v>
      </c>
      <c r="B59" s="1">
        <f>IF('Datos Hornos Reflujo'!A114="Horno Secundario",'Datos Hornos Reflujo'!C114,0)</f>
        <v>35.420000000000002</v>
      </c>
      <c r="C59" s="1" t="e">
        <f>(B59-#REF!)</f>
        <v>#REF!</v>
      </c>
      <c r="D59" s="1" t="e">
        <f>(C59-#REF!)</f>
        <v>#REF!</v>
      </c>
    </row>
    <row r="60" ht="14.25">
      <c r="A60" s="1" t="str">
        <f ca="1">IF('Datos Hornos Reflujo'!A116="Horno Secundario",'Datos Hornos Reflujo'!B116,)</f>
        <v xml:space="preserve">2025-08-01 13:43:11</v>
      </c>
      <c r="B60" s="1">
        <f>IF('Datos Hornos Reflujo'!A116="Horno Secundario",'Datos Hornos Reflujo'!C116,0)</f>
        <v>35.719999999999999</v>
      </c>
      <c r="C60" s="1">
        <f t="shared" ref="C60:C61" si="12">(B60-B59)</f>
        <v>0.29999999999999716</v>
      </c>
      <c r="D60" s="1" t="e">
        <f t="shared" ref="D60:D61" si="13">(C60-C59)</f>
        <v>#REF!</v>
      </c>
    </row>
    <row r="61" ht="14.25">
      <c r="A61" s="1" t="str">
        <f ca="1">IF('Datos Hornos Reflujo'!A118="Horno Secundario",'Datos Hornos Reflujo'!B118,)</f>
        <v xml:space="preserve">2025-08-01 13:43:12</v>
      </c>
      <c r="B61" s="1">
        <f>IF('Datos Hornos Reflujo'!A118="Horno Secundario",'Datos Hornos Reflujo'!C118,0)</f>
        <v>36</v>
      </c>
      <c r="C61" s="1">
        <f t="shared" si="12"/>
        <v>0.28000000000000114</v>
      </c>
      <c r="D61" s="1">
        <f t="shared" si="13"/>
        <v>-0.019999999999996021</v>
      </c>
    </row>
    <row r="62" ht="14.25">
      <c r="A62" s="1" t="str">
        <f ca="1">IF('Datos Hornos Reflujo'!A122="Horno Secundario",'Datos Hornos Reflujo'!B122,)</f>
        <v xml:space="preserve">2025-08-01 13:43:17</v>
      </c>
      <c r="B62" s="1">
        <f>IF('Datos Hornos Reflujo'!A122="Horno Secundario",'Datos Hornos Reflujo'!C122,0)</f>
        <v>36.469999999999999</v>
      </c>
      <c r="C62" s="1" t="e">
        <f>(B62-#REF!)</f>
        <v>#REF!</v>
      </c>
      <c r="D62" s="1" t="e">
        <f>(C62-#REF!)</f>
        <v>#REF!</v>
      </c>
    </row>
    <row r="63" ht="14.25">
      <c r="A63" s="1" t="str">
        <f ca="1">IF('Datos Hornos Reflujo'!A123="Horno Secundario",'Datos Hornos Reflujo'!B123,)</f>
        <v xml:space="preserve">2025-08-01 13:43:17</v>
      </c>
      <c r="B63" s="1">
        <f>IF('Datos Hornos Reflujo'!A123="Horno Secundario",'Datos Hornos Reflujo'!C123,0)</f>
        <v>36.799999999999997</v>
      </c>
      <c r="C63" s="1" t="e">
        <f>(B63-#REF!)</f>
        <v>#REF!</v>
      </c>
      <c r="D63" s="1" t="e">
        <f>(C63-#REF!)</f>
        <v>#REF!</v>
      </c>
    </row>
    <row r="64" ht="14.25">
      <c r="A64" s="1" t="str">
        <f ca="1">IF('Datos Hornos Reflujo'!A124="Horno Secundario",'Datos Hornos Reflujo'!B124,)</f>
        <v xml:space="preserve">2025-08-01 13:43:17</v>
      </c>
      <c r="B64" s="1">
        <f>IF('Datos Hornos Reflujo'!A124="Horno Secundario",'Datos Hornos Reflujo'!C124,0)</f>
        <v>37.149999999999999</v>
      </c>
      <c r="C64" s="1">
        <f t="shared" ref="C64:C127" si="14">(B64-B62)</f>
        <v>0.67999999999999972</v>
      </c>
      <c r="D64" s="1" t="e">
        <f t="shared" ref="D64:D127" si="15">(C64-C62)</f>
        <v>#REF!</v>
      </c>
    </row>
    <row r="65" ht="14.25">
      <c r="A65" s="1" t="str">
        <f ca="1">IF('Datos Hornos Reflujo'!A125="Horno Secundario",'Datos Hornos Reflujo'!B125,)</f>
        <v xml:space="preserve">2025-08-01 13:43:17</v>
      </c>
      <c r="B65" s="1">
        <f>IF('Datos Hornos Reflujo'!A125="Horno Secundario",'Datos Hornos Reflujo'!C125,0)</f>
        <v>37.420000000000002</v>
      </c>
      <c r="C65" s="1">
        <f t="shared" si="14"/>
        <v>0.62000000000000455</v>
      </c>
      <c r="D65" s="1" t="e">
        <f t="shared" si="15"/>
        <v>#REF!</v>
      </c>
    </row>
    <row r="66" ht="14.25">
      <c r="A66" s="1" t="str">
        <f>IF('Datos Hornos Reflujo'!A13="Horno Secundario",'Datos Hornos Reflujo'!B13,)</f>
        <v xml:space="preserve">2025-08-01 13:42:15</v>
      </c>
      <c r="B66" s="1">
        <f>IF('Datos Hornos Reflujo'!A130="Horno Secundario",'Datos Hornos Reflujo'!C130,0)</f>
        <v>0</v>
      </c>
      <c r="C66" s="1"/>
      <c r="D66" s="1"/>
    </row>
    <row r="67" ht="14.25">
      <c r="A67" s="1" t="str">
        <f ca="1">IF('Datos Hornos Reflujo'!A131="Horno Secundario",'Datos Hornos Reflujo'!B131,)</f>
        <v xml:space="preserve">2025-08-01 13:43:19</v>
      </c>
      <c r="B67" s="1">
        <f>IF('Datos Hornos Reflujo'!A131="Horno Secundario",'Datos Hornos Reflujo'!C131,0)</f>
        <v>38.119999999999997</v>
      </c>
      <c r="C67" s="1" t="e">
        <f>(B67-#REF!)</f>
        <v>#REF!</v>
      </c>
      <c r="D67" s="1" t="e">
        <f>(C67-#REF!)</f>
        <v>#REF!</v>
      </c>
    </row>
    <row r="68" ht="14.25">
      <c r="A68" s="1" t="str">
        <f ca="1">IF('Datos Hornos Reflujo'!A133="Horno Secundario",'Datos Hornos Reflujo'!B133,)</f>
        <v xml:space="preserve">2025-08-01 13:43:20</v>
      </c>
      <c r="B68" s="1">
        <f>IF('Datos Hornos Reflujo'!A133="Horno Secundario",'Datos Hornos Reflujo'!C133,0)</f>
        <v>38.399999999999999</v>
      </c>
      <c r="C68" s="1">
        <f>(B68-B67)</f>
        <v>0.28000000000000114</v>
      </c>
      <c r="D68" s="1" t="e">
        <f>(C68-C67)</f>
        <v>#REF!</v>
      </c>
    </row>
    <row r="69" ht="14.25">
      <c r="A69" s="1" t="str">
        <f ca="1">IF('Datos Hornos Reflujo'!A134="Horno Secundario",'Datos Hornos Reflujo'!B134,)</f>
        <v xml:space="preserve">2025-08-01 13:43:21</v>
      </c>
      <c r="B69" s="1">
        <f>IF('Datos Hornos Reflujo'!A134="Horno Secundario",'Datos Hornos Reflujo'!C134,0)</f>
        <v>38.799999999999997</v>
      </c>
      <c r="C69" s="1" t="e">
        <f>(B69-#REF!)</f>
        <v>#REF!</v>
      </c>
      <c r="D69" s="1" t="e">
        <f>(C69-#REF!)</f>
        <v>#REF!</v>
      </c>
    </row>
    <row r="70" ht="14.25">
      <c r="A70" s="1" t="str">
        <f ca="1">IF('Datos Hornos Reflujo'!A136="Horno Secundario",'Datos Hornos Reflujo'!B136,)</f>
        <v xml:space="preserve">2025-08-01 13:43:22</v>
      </c>
      <c r="B70" s="1">
        <f>IF('Datos Hornos Reflujo'!A136="Horno Secundario",'Datos Hornos Reflujo'!C136,0)</f>
        <v>39.119999999999997</v>
      </c>
      <c r="C70" s="1">
        <f t="shared" ref="C70:C71" si="16">(B70-B69)</f>
        <v>0.32000000000000028</v>
      </c>
      <c r="D70" s="1" t="e">
        <f t="shared" ref="D70:D71" si="17">(C70-C69)</f>
        <v>#REF!</v>
      </c>
    </row>
    <row r="71" ht="14.25">
      <c r="A71" s="1" t="str">
        <f ca="1">IF('Datos Hornos Reflujo'!A138="Horno Secundario",'Datos Hornos Reflujo'!B138,)</f>
        <v xml:space="preserve">2025-08-01 13:43:23</v>
      </c>
      <c r="B71" s="1">
        <f>IF('Datos Hornos Reflujo'!A138="Horno Secundario",'Datos Hornos Reflujo'!C138,0)</f>
        <v>39.469999999999999</v>
      </c>
      <c r="C71" s="1">
        <f t="shared" si="16"/>
        <v>0.35000000000000142</v>
      </c>
      <c r="D71" s="1">
        <f t="shared" si="17"/>
        <v>0.030000000000001137</v>
      </c>
    </row>
    <row r="72" ht="14.25">
      <c r="A72" s="1" t="str">
        <f ca="1">IF('Datos Hornos Reflujo'!A142="Horno Secundario",'Datos Hornos Reflujo'!B142,)</f>
        <v xml:space="preserve">2025-08-01 13:43:25</v>
      </c>
      <c r="B72" s="1">
        <f>IF('Datos Hornos Reflujo'!A142="Horno Secundario",'Datos Hornos Reflujo'!C142,0)</f>
        <v>40.170000000000002</v>
      </c>
      <c r="C72" s="1" t="e">
        <f>(B72-#REF!)</f>
        <v>#REF!</v>
      </c>
      <c r="D72" s="1" t="e">
        <f>(C72-#REF!)</f>
        <v>#REF!</v>
      </c>
    </row>
    <row r="73" ht="14.25">
      <c r="A73" s="1" t="str">
        <f ca="1">IF('Datos Hornos Reflujo'!A144="Horno Secundario",'Datos Hornos Reflujo'!B144,)</f>
        <v xml:space="preserve">2025-08-01 13:43:26</v>
      </c>
      <c r="B73" s="1">
        <f>IF('Datos Hornos Reflujo'!A144="Horno Secundario",'Datos Hornos Reflujo'!C144,0)</f>
        <v>40.5</v>
      </c>
      <c r="C73" s="1">
        <f t="shared" ref="C73:C78" si="18">(B73-B72)</f>
        <v>0.32999999999999829</v>
      </c>
      <c r="D73" s="1" t="e">
        <f t="shared" ref="D73:D78" si="19">(C73-C72)</f>
        <v>#REF!</v>
      </c>
    </row>
    <row r="74" ht="14.25">
      <c r="A74" s="1" t="str">
        <f ca="1">IF('Datos Hornos Reflujo'!A146="Horno Secundario",'Datos Hornos Reflujo'!B146,)</f>
        <v xml:space="preserve">2025-08-01 13:43:27</v>
      </c>
      <c r="B74" s="1">
        <f>IF('Datos Hornos Reflujo'!A146="Horno Secundario",'Datos Hornos Reflujo'!C146,0)</f>
        <v>40.850000000000001</v>
      </c>
      <c r="C74" s="1">
        <f t="shared" si="18"/>
        <v>0.35000000000000142</v>
      </c>
      <c r="D74" s="1">
        <f t="shared" si="19"/>
        <v>0.020000000000003126</v>
      </c>
    </row>
    <row r="75" ht="14.25">
      <c r="A75" s="1" t="str">
        <f ca="1">IF('Datos Hornos Reflujo'!A148="Horno Secundario",'Datos Hornos Reflujo'!B148,)</f>
        <v xml:space="preserve">2025-08-01 13:43:28</v>
      </c>
      <c r="B75" s="1">
        <f>IF('Datos Hornos Reflujo'!A148="Horno Secundario",'Datos Hornos Reflujo'!C148,0)</f>
        <v>41.149999999999999</v>
      </c>
      <c r="C75" s="1">
        <f t="shared" si="18"/>
        <v>0.29999999999999716</v>
      </c>
      <c r="D75" s="1">
        <f t="shared" si="19"/>
        <v>-0.050000000000004263</v>
      </c>
    </row>
    <row r="76" ht="14.25">
      <c r="A76" s="1" t="str">
        <f>IF('Datos Hornos Reflujo'!A15="Horno Secundario",'Datos Hornos Reflujo'!B15,)</f>
        <v xml:space="preserve">2025-08-01 13:42:16</v>
      </c>
      <c r="B76" s="1">
        <f>IF('Datos Hornos Reflujo'!A150="Horno Secundario",'Datos Hornos Reflujo'!C150,0)</f>
        <v>41.5</v>
      </c>
      <c r="C76" s="1">
        <f t="shared" si="18"/>
        <v>0.35000000000000142</v>
      </c>
      <c r="D76" s="1">
        <f t="shared" si="19"/>
        <v>0.050000000000004263</v>
      </c>
    </row>
    <row r="77" ht="14.25">
      <c r="A77" s="1" t="str">
        <f ca="1">IF('Datos Hornos Reflujo'!A152="Horno Secundario",'Datos Hornos Reflujo'!B152,)</f>
        <v xml:space="preserve">2025-08-01 13:43:30</v>
      </c>
      <c r="B77" s="1">
        <f>IF('Datos Hornos Reflujo'!A152="Horno Secundario",'Datos Hornos Reflujo'!C152,0)</f>
        <v>41.899999999999999</v>
      </c>
      <c r="C77" s="1">
        <f t="shared" si="18"/>
        <v>0.39999999999999858</v>
      </c>
      <c r="D77" s="1">
        <f t="shared" si="19"/>
        <v>0.049999999999997158</v>
      </c>
    </row>
    <row r="78" ht="14.25">
      <c r="A78" s="1" t="str">
        <f ca="1">IF('Datos Hornos Reflujo'!A154="Horno Secundario",'Datos Hornos Reflujo'!B154,)</f>
        <v xml:space="preserve">2025-08-01 13:43:31</v>
      </c>
      <c r="B78" s="1">
        <f>IF('Datos Hornos Reflujo'!A154="Horno Secundario",'Datos Hornos Reflujo'!C154,0)</f>
        <v>42.170000000000002</v>
      </c>
      <c r="C78" s="1">
        <f t="shared" si="18"/>
        <v>0.27000000000000313</v>
      </c>
      <c r="D78" s="1">
        <f t="shared" si="19"/>
        <v>-0.12999999999999545</v>
      </c>
    </row>
    <row r="79" ht="14.25">
      <c r="A79" s="1" t="str">
        <f ca="1">IF('Datos Hornos Reflujo'!A155="Horno Secundario",'Datos Hornos Reflujo'!B155,)</f>
        <v xml:space="preserve">2025-08-01 13:43:32</v>
      </c>
      <c r="B79" s="1">
        <f>IF('Datos Hornos Reflujo'!A155="Horno Secundario",'Datos Hornos Reflujo'!C155,0)</f>
        <v>42.579999999999998</v>
      </c>
      <c r="C79" s="1" t="e">
        <f>(B79-#REF!)</f>
        <v>#REF!</v>
      </c>
      <c r="D79" s="1" t="e">
        <f>(C79-#REF!)</f>
        <v>#REF!</v>
      </c>
    </row>
    <row r="80" ht="14.25">
      <c r="A80" s="1" t="str">
        <f ca="1">IF('Datos Hornos Reflujo'!A157="Horno Secundario",'Datos Hornos Reflujo'!B157,)</f>
        <v xml:space="preserve">2025-08-01 13:43:33</v>
      </c>
      <c r="B80" s="1">
        <f>IF('Datos Hornos Reflujo'!A157="Horno Secundario",'Datos Hornos Reflujo'!C157,0)</f>
        <v>42.950000000000003</v>
      </c>
      <c r="C80" s="1">
        <f t="shared" ref="C80:C81" si="20">(B80-B79)</f>
        <v>0.37000000000000455</v>
      </c>
      <c r="D80" s="1" t="e">
        <f t="shared" ref="D80:D81" si="21">(C80-C79)</f>
        <v>#REF!</v>
      </c>
    </row>
    <row r="81" ht="14.25">
      <c r="A81" s="1" t="str">
        <f ca="1">IF('Datos Hornos Reflujo'!A159="Horno Secundario",'Datos Hornos Reflujo'!B159,)</f>
        <v xml:space="preserve">2025-08-01 13:43:34</v>
      </c>
      <c r="B81" s="1">
        <f>IF('Datos Hornos Reflujo'!A159="Horno Secundario",'Datos Hornos Reflujo'!C159,0)</f>
        <v>43.350000000000001</v>
      </c>
      <c r="C81" s="1">
        <f t="shared" si="20"/>
        <v>0.39999999999999858</v>
      </c>
      <c r="D81" s="1">
        <f t="shared" si="21"/>
        <v>0.029999999999994031</v>
      </c>
    </row>
    <row r="82" ht="14.25">
      <c r="A82" s="1" t="str">
        <f>IF('Datos Hornos Reflujo'!A16="Horno Secundario",'Datos Hornos Reflujo'!B16,)</f>
        <v xml:space="preserve">2025-08-01 13:42:17</v>
      </c>
      <c r="B82" s="1">
        <f>IF('Datos Hornos Reflujo'!A160="Horno Secundario",'Datos Hornos Reflujo'!C160,0)</f>
        <v>0</v>
      </c>
      <c r="C82" s="1"/>
      <c r="D82" s="1"/>
    </row>
    <row r="83" ht="14.25">
      <c r="A83" s="1" t="str">
        <f ca="1">IF('Datos Hornos Reflujo'!A161="Horno Secundario",'Datos Hornos Reflujo'!B161,)</f>
        <v xml:space="preserve">2025-08-01 13:43:35</v>
      </c>
      <c r="B83" s="1">
        <f>IF('Datos Hornos Reflujo'!A161="Horno Secundario",'Datos Hornos Reflujo'!C161,0)</f>
        <v>43.700000000000003</v>
      </c>
      <c r="C83" s="1">
        <f t="shared" si="14"/>
        <v>0.35000000000000142</v>
      </c>
      <c r="D83" s="1">
        <f t="shared" si="15"/>
        <v>-0.049999999999997158</v>
      </c>
    </row>
    <row r="84" ht="14.25">
      <c r="A84" s="1" t="str">
        <f ca="1">IF('Datos Hornos Reflujo'!A163="Horno Secundario",'Datos Hornos Reflujo'!B163,)</f>
        <v xml:space="preserve">2025-08-01 13:43:36</v>
      </c>
      <c r="B84" s="1">
        <f>IF('Datos Hornos Reflujo'!A163="Horno Secundario",'Datos Hornos Reflujo'!C163,0)</f>
        <v>44.079999999999998</v>
      </c>
      <c r="C84" s="1">
        <f t="shared" ref="C84:C89" si="22">(B84-B83)</f>
        <v>0.37999999999999545</v>
      </c>
      <c r="D84" s="1">
        <f t="shared" ref="D84:D89" si="23">(C84-C83)</f>
        <v>0.029999999999994031</v>
      </c>
    </row>
    <row r="85" ht="14.25">
      <c r="A85" s="1" t="str">
        <f ca="1">IF('Datos Hornos Reflujo'!A165="Horno Secundario",'Datos Hornos Reflujo'!B165,)</f>
        <v xml:space="preserve">2025-08-01 13:43:37</v>
      </c>
      <c r="B85" s="1">
        <f>IF('Datos Hornos Reflujo'!A165="Horno Secundario",'Datos Hornos Reflujo'!C165,0)</f>
        <v>44.469999999999999</v>
      </c>
      <c r="C85" s="1">
        <f t="shared" si="22"/>
        <v>0.39000000000000057</v>
      </c>
      <c r="D85" s="1">
        <f t="shared" si="23"/>
        <v>0.010000000000005116</v>
      </c>
    </row>
    <row r="86" ht="14.25">
      <c r="A86" s="1" t="str">
        <f ca="1">IF('Datos Hornos Reflujo'!A167="Horno Secundario",'Datos Hornos Reflujo'!B167,)</f>
        <v xml:space="preserve">2025-08-01 13:43:38</v>
      </c>
      <c r="B86" s="1">
        <f>IF('Datos Hornos Reflujo'!A167="Horno Secundario",'Datos Hornos Reflujo'!C167,0)</f>
        <v>44.950000000000003</v>
      </c>
      <c r="C86" s="1">
        <f t="shared" si="22"/>
        <v>0.48000000000000398</v>
      </c>
      <c r="D86" s="1">
        <f t="shared" si="23"/>
        <v>0.090000000000003411</v>
      </c>
    </row>
    <row r="87" ht="14.25">
      <c r="A87" s="1" t="str">
        <f ca="1">IF('Datos Hornos Reflujo'!A169="Horno Secundario",'Datos Hornos Reflujo'!B169,)</f>
        <v xml:space="preserve">2025-08-01 13:43:39</v>
      </c>
      <c r="B87" s="1">
        <f>IF('Datos Hornos Reflujo'!A169="Horno Secundario",'Datos Hornos Reflujo'!C169,0)</f>
        <v>45.380000000000003</v>
      </c>
      <c r="C87" s="1">
        <f t="shared" si="22"/>
        <v>0.42999999999999972</v>
      </c>
      <c r="D87" s="1">
        <f t="shared" si="23"/>
        <v>-0.050000000000004263</v>
      </c>
    </row>
    <row r="88" ht="14.25">
      <c r="A88" s="1" t="str">
        <f ca="1">IF('Datos Hornos Reflujo'!A171="Horno Secundario",'Datos Hornos Reflujo'!B171,)</f>
        <v xml:space="preserve">2025-08-01 13:43:40</v>
      </c>
      <c r="B88" s="1">
        <f>IF('Datos Hornos Reflujo'!A171="Horno Secundario",'Datos Hornos Reflujo'!C171,0)</f>
        <v>45.780000000000001</v>
      </c>
      <c r="C88" s="1">
        <f t="shared" si="22"/>
        <v>0.39999999999999858</v>
      </c>
      <c r="D88" s="1">
        <f t="shared" si="23"/>
        <v>-0.030000000000001137</v>
      </c>
    </row>
    <row r="89" ht="14.25">
      <c r="A89" s="1" t="str">
        <f ca="1">IF('Datos Hornos Reflujo'!A173="Horno Secundario",'Datos Hornos Reflujo'!B173,)</f>
        <v xml:space="preserve">2025-08-01 13:43:41</v>
      </c>
      <c r="B89" s="1">
        <f>IF('Datos Hornos Reflujo'!A173="Horno Secundario",'Datos Hornos Reflujo'!C173,0)</f>
        <v>46.200000000000003</v>
      </c>
      <c r="C89" s="1">
        <f t="shared" si="22"/>
        <v>0.42000000000000171</v>
      </c>
      <c r="D89" s="1">
        <f t="shared" si="23"/>
        <v>0.020000000000003126</v>
      </c>
    </row>
    <row r="90" ht="14.25">
      <c r="A90" s="1" t="str">
        <f ca="1">IF('Datos Hornos Reflujo'!A174="Horno Secundario",'Datos Hornos Reflujo'!B174,)</f>
        <v xml:space="preserve">2025-08-01 13:43:42</v>
      </c>
      <c r="B90" s="1">
        <f>IF('Datos Hornos Reflujo'!A174="Horno Secundario",'Datos Hornos Reflujo'!C174,0)</f>
        <v>46.579999999999998</v>
      </c>
      <c r="C90" s="1" t="e">
        <f>(B90-#REF!)</f>
        <v>#REF!</v>
      </c>
      <c r="D90" s="1" t="e">
        <f>(C90-#REF!)</f>
        <v>#REF!</v>
      </c>
    </row>
    <row r="91" ht="14.25">
      <c r="A91" s="1" t="str">
        <f ca="1">IF('Datos Hornos Reflujo'!A176="Horno Secundario",'Datos Hornos Reflujo'!B176,)</f>
        <v xml:space="preserve">2025-08-01 13:43:43</v>
      </c>
      <c r="B91" s="1">
        <f>IF('Datos Hornos Reflujo'!A176="Horno Secundario",'Datos Hornos Reflujo'!C176,0)</f>
        <v>46.969999999999999</v>
      </c>
      <c r="C91" s="1">
        <f t="shared" ref="C91:C92" si="24">(B91-B90)</f>
        <v>0.39000000000000057</v>
      </c>
      <c r="D91" s="1" t="e">
        <f t="shared" ref="D91:D92" si="25">(C91-C90)</f>
        <v>#REF!</v>
      </c>
    </row>
    <row r="92" ht="14.25">
      <c r="A92" s="1" t="str">
        <f ca="1">IF('Datos Hornos Reflujo'!A178="Horno Secundario",'Datos Hornos Reflujo'!B178,)</f>
        <v xml:space="preserve">2025-08-01 13:43:44</v>
      </c>
      <c r="B92" s="1">
        <f>IF('Datos Hornos Reflujo'!A178="Horno Secundario",'Datos Hornos Reflujo'!C178,0)</f>
        <v>47.399999999999999</v>
      </c>
      <c r="C92" s="1">
        <f t="shared" si="24"/>
        <v>0.42999999999999972</v>
      </c>
      <c r="D92" s="1">
        <f t="shared" si="25"/>
        <v>0.039999999999999147</v>
      </c>
    </row>
    <row r="93" ht="14.25">
      <c r="A93" s="1" t="str">
        <f>IF('Datos Hornos Reflujo'!A18="Horno Secundario",'Datos Hornos Reflujo'!B18,)</f>
        <v xml:space="preserve">2025-08-01 13:42:18</v>
      </c>
      <c r="B93" s="1">
        <f>IF('Datos Hornos Reflujo'!A180="Horno Secundario",'Datos Hornos Reflujo'!C180,0)</f>
        <v>0</v>
      </c>
      <c r="C93" s="1"/>
      <c r="D93" s="1"/>
    </row>
    <row r="94" ht="14.25">
      <c r="A94" s="1" t="str">
        <f ca="1">IF('Datos Hornos Reflujo'!A181="Horno Secundario",'Datos Hornos Reflujo'!B181,)</f>
        <v xml:space="preserve">2025-08-01 13:43:46</v>
      </c>
      <c r="B94" s="1">
        <f>IF('Datos Hornos Reflujo'!A181="Horno Secundario",'Datos Hornos Reflujo'!C181,0)</f>
        <v>48.25</v>
      </c>
      <c r="C94" s="1" t="e">
        <f>(B94-#REF!)</f>
        <v>#REF!</v>
      </c>
      <c r="D94" s="1" t="e">
        <f>(C94-#REF!)</f>
        <v>#REF!</v>
      </c>
    </row>
    <row r="95" ht="14.25">
      <c r="A95" s="1" t="str">
        <f ca="1">IF('Datos Hornos Reflujo'!A183="Horno Secundario",'Datos Hornos Reflujo'!B183,)</f>
        <v xml:space="preserve">2025-08-01 13:43:47</v>
      </c>
      <c r="B95" s="1">
        <f>IF('Datos Hornos Reflujo'!A183="Horno Secundario",'Datos Hornos Reflujo'!C183,0)</f>
        <v>48.700000000000003</v>
      </c>
      <c r="C95" s="1">
        <f t="shared" ref="C95:C99" si="26">(B95-B94)</f>
        <v>0.45000000000000284</v>
      </c>
      <c r="D95" s="1" t="e">
        <f t="shared" ref="D95:D99" si="27">(C95-C94)</f>
        <v>#REF!</v>
      </c>
    </row>
    <row r="96" ht="14.25">
      <c r="A96" s="1" t="str">
        <f ca="1">IF('Datos Hornos Reflujo'!A185="Horno Secundario",'Datos Hornos Reflujo'!B185,)</f>
        <v xml:space="preserve">2025-08-01 13:43:48</v>
      </c>
      <c r="B96" s="1">
        <f>IF('Datos Hornos Reflujo'!A185="Horno Secundario",'Datos Hornos Reflujo'!C185,0)</f>
        <v>49.119999999999997</v>
      </c>
      <c r="C96" s="1">
        <f t="shared" si="26"/>
        <v>0.4199999999999946</v>
      </c>
      <c r="D96" s="1">
        <f t="shared" si="27"/>
        <v>-0.030000000000008242</v>
      </c>
    </row>
    <row r="97" ht="14.25">
      <c r="A97" s="1" t="str">
        <f ca="1">IF('Datos Hornos Reflujo'!A187="Horno Secundario",'Datos Hornos Reflujo'!B187,)</f>
        <v xml:space="preserve">2025-08-01 13:43:49</v>
      </c>
      <c r="B97" s="1">
        <f>IF('Datos Hornos Reflujo'!A187="Horno Secundario",'Datos Hornos Reflujo'!C187,0)</f>
        <v>49.530000000000001</v>
      </c>
      <c r="C97" s="1">
        <f t="shared" si="26"/>
        <v>0.41000000000000369</v>
      </c>
      <c r="D97" s="1">
        <f t="shared" si="27"/>
        <v>-0.0099999999999909051</v>
      </c>
    </row>
    <row r="98" ht="14.25">
      <c r="A98" s="1" t="str">
        <f ca="1">IF('Datos Hornos Reflujo'!A189="Horno Secundario",'Datos Hornos Reflujo'!B189,)</f>
        <v xml:space="preserve">2025-08-01 13:43:50</v>
      </c>
      <c r="B98" s="1">
        <f>IF('Datos Hornos Reflujo'!A189="Horno Secundario",'Datos Hornos Reflujo'!C189,0)</f>
        <v>49.950000000000003</v>
      </c>
      <c r="C98" s="1">
        <f t="shared" si="26"/>
        <v>0.42000000000000171</v>
      </c>
      <c r="D98" s="1">
        <f t="shared" si="27"/>
        <v>0.0099999999999980105</v>
      </c>
    </row>
    <row r="99" ht="14.25">
      <c r="A99" s="1" t="str">
        <f ca="1">IF('Datos Hornos Reflujo'!A191="Horno Secundario",'Datos Hornos Reflujo'!B191,)</f>
        <v xml:space="preserve">2025-08-01 13:43:51</v>
      </c>
      <c r="B99" s="1">
        <f>IF('Datos Hornos Reflujo'!A191="Horno Secundario",'Datos Hornos Reflujo'!C191,0)</f>
        <v>50.350000000000001</v>
      </c>
      <c r="C99" s="1">
        <f t="shared" si="26"/>
        <v>0.39999999999999858</v>
      </c>
      <c r="D99" s="1">
        <f t="shared" si="27"/>
        <v>-0.020000000000003126</v>
      </c>
    </row>
    <row r="100" ht="14.25">
      <c r="A100" s="1" t="str">
        <f ca="1">IF('Datos Hornos Reflujo'!A193="Horno Secundario",'Datos Hornos Reflujo'!B193,)</f>
        <v xml:space="preserve">2025-08-01 13:43:52</v>
      </c>
      <c r="B100" s="1">
        <f>IF('Datos Hornos Reflujo'!A193="Horno Secundario",'Datos Hornos Reflujo'!C193,0)</f>
        <v>50.829999999999998</v>
      </c>
      <c r="C100" s="1">
        <f>(B100-B99)</f>
        <v>0.47999999999999687</v>
      </c>
      <c r="D100" s="1">
        <f>(C100-C99)</f>
        <v>0.079999999999998295</v>
      </c>
    </row>
    <row r="101" ht="14.25">
      <c r="A101" s="1" t="str">
        <f ca="1">IF('Datos Hornos Reflujo'!A194="Horno Secundario",'Datos Hornos Reflujo'!B194,)</f>
        <v xml:space="preserve">2025-08-01 13:43:53</v>
      </c>
      <c r="B101" s="1">
        <f>IF('Datos Hornos Reflujo'!A194="Horno Secundario",'Datos Hornos Reflujo'!C194,0)</f>
        <v>51.280000000000001</v>
      </c>
      <c r="C101" s="1" t="e">
        <f>(B101-#REF!)</f>
        <v>#REF!</v>
      </c>
      <c r="D101" s="1" t="e">
        <f>(C101-#REF!)</f>
        <v>#REF!</v>
      </c>
    </row>
    <row r="102" ht="14.25">
      <c r="A102" s="1" t="str">
        <f ca="1">IF('Datos Hornos Reflujo'!A196="Horno Secundario",'Datos Hornos Reflujo'!B196,)</f>
        <v xml:space="preserve">2025-08-01 13:43:54</v>
      </c>
      <c r="B102" s="1">
        <f>IF('Datos Hornos Reflujo'!A196="Horno Secundario",'Datos Hornos Reflujo'!C196,0)</f>
        <v>51.719999999999999</v>
      </c>
      <c r="C102" s="1">
        <f t="shared" ref="C102:C103" si="28">(B102-B101)</f>
        <v>0.43999999999999773</v>
      </c>
      <c r="D102" s="1" t="e">
        <f t="shared" ref="D102:D103" si="29">(C102-C101)</f>
        <v>#REF!</v>
      </c>
    </row>
    <row r="103" ht="14.25">
      <c r="A103" s="1" t="str">
        <f ca="1">IF('Datos Hornos Reflujo'!A198="Horno Secundario",'Datos Hornos Reflujo'!B198,)</f>
        <v xml:space="preserve">2025-08-01 13:43:55</v>
      </c>
      <c r="B103" s="1">
        <f>IF('Datos Hornos Reflujo'!A198="Horno Secundario",'Datos Hornos Reflujo'!C198,0)</f>
        <v>52.200000000000003</v>
      </c>
      <c r="C103" s="1">
        <f t="shared" si="28"/>
        <v>0.48000000000000398</v>
      </c>
      <c r="D103" s="1">
        <f t="shared" si="29"/>
        <v>0.040000000000006253</v>
      </c>
    </row>
    <row r="104" ht="14.25">
      <c r="A104" s="1" t="str">
        <f>IF('Datos Hornos Reflujo'!A22="Horno Secundario",'Datos Hornos Reflujo'!B22,)</f>
        <v xml:space="preserve">2025-08-01 13:42:20</v>
      </c>
      <c r="B104" s="1">
        <f>IF('Datos Hornos Reflujo'!A202="Horno Secundario",'Datos Hornos Reflujo'!C202,0)</f>
        <v>53.100000000000001</v>
      </c>
      <c r="C104" s="1" t="e">
        <f>(B104-#REF!)</f>
        <v>#REF!</v>
      </c>
      <c r="D104" s="1" t="e">
        <f>(C104-#REF!)</f>
        <v>#REF!</v>
      </c>
    </row>
    <row r="105" ht="14.25">
      <c r="A105" s="1" t="str">
        <f>IF('Datos Hornos Reflujo'!A24="Horno Secundario",'Datos Hornos Reflujo'!B24,)</f>
        <v xml:space="preserve">2025-08-01 13:42:21</v>
      </c>
      <c r="B105" s="1">
        <f>IF('Datos Hornos Reflujo'!A204="Horno Secundario",'Datos Hornos Reflujo'!C204,0)</f>
        <v>53.600000000000001</v>
      </c>
      <c r="C105" s="1">
        <f t="shared" ref="C105:C107" si="30">(B105-B104)</f>
        <v>0.5</v>
      </c>
      <c r="D105" s="1" t="e">
        <f t="shared" ref="D105:D107" si="31">(C105-C104)</f>
        <v>#REF!</v>
      </c>
    </row>
    <row r="106" ht="14.25">
      <c r="A106" s="1" t="str">
        <f>IF('Datos Hornos Reflujo'!A26="Horno Secundario",'Datos Hornos Reflujo'!B26,)</f>
        <v xml:space="preserve">2025-08-01 13:42:22</v>
      </c>
      <c r="B106" s="1">
        <f>IF('Datos Hornos Reflujo'!A206="Horno Secundario",'Datos Hornos Reflujo'!C206,0)</f>
        <v>54.079999999999998</v>
      </c>
      <c r="C106" s="1">
        <f t="shared" si="30"/>
        <v>0.47999999999999687</v>
      </c>
      <c r="D106" s="1">
        <f t="shared" si="31"/>
        <v>-0.020000000000003126</v>
      </c>
    </row>
    <row r="107" ht="14.25">
      <c r="A107" s="1" t="str">
        <f>IF('Datos Hornos Reflujo'!A28="Horno Secundario",'Datos Hornos Reflujo'!B28,)</f>
        <v xml:space="preserve">2025-08-01 13:42:23</v>
      </c>
      <c r="B107" s="1">
        <f>IF('Datos Hornos Reflujo'!A208="Horno Secundario",'Datos Hornos Reflujo'!C208,0)</f>
        <v>54.549999999999997</v>
      </c>
      <c r="C107" s="1">
        <f t="shared" si="30"/>
        <v>0.46999999999999886</v>
      </c>
      <c r="D107" s="1">
        <f t="shared" si="31"/>
        <v>-0.0099999999999980105</v>
      </c>
    </row>
    <row r="108" ht="14.25">
      <c r="A108" s="1" t="str">
        <f ca="1">IF('Datos Hornos Reflujo'!A212="Horno Secundario",'Datos Hornos Reflujo'!B212,)</f>
        <v xml:space="preserve">2025-08-01 13:44:02</v>
      </c>
      <c r="B108" s="1">
        <f>IF('Datos Hornos Reflujo'!A212="Horno Secundario",'Datos Hornos Reflujo'!C212,0)</f>
        <v>55.469999999999999</v>
      </c>
      <c r="C108" s="1" t="e">
        <f>(B108-#REF!)</f>
        <v>#REF!</v>
      </c>
      <c r="D108" s="1" t="e">
        <f>(C108-#REF!)</f>
        <v>#REF!</v>
      </c>
    </row>
    <row r="109" ht="14.25">
      <c r="A109" s="1" t="str">
        <f ca="1">IF('Datos Hornos Reflujo'!A214="Horno Secundario",'Datos Hornos Reflujo'!B214,)</f>
        <v xml:space="preserve">2025-08-01 13:44:03</v>
      </c>
      <c r="B109" s="1">
        <f>IF('Datos Hornos Reflujo'!A214="Horno Secundario",'Datos Hornos Reflujo'!C214,0)</f>
        <v>55.969999999999999</v>
      </c>
      <c r="C109" s="1">
        <f>(B109-B108)</f>
        <v>0.5</v>
      </c>
      <c r="D109" s="1" t="e">
        <f>(C109-C108)</f>
        <v>#REF!</v>
      </c>
    </row>
    <row r="110" ht="14.25">
      <c r="A110" s="1" t="str">
        <f ca="1">IF('Datos Hornos Reflujo'!A215="Horno Secundario",'Datos Hornos Reflujo'!B215,)</f>
        <v xml:space="preserve">2025-08-01 13:44:04</v>
      </c>
      <c r="B110" s="1">
        <f>IF('Datos Hornos Reflujo'!A215="Horno Secundario",'Datos Hornos Reflujo'!C215,0)</f>
        <v>56.450000000000003</v>
      </c>
      <c r="C110" s="1" t="e">
        <f>(B110-#REF!)</f>
        <v>#REF!</v>
      </c>
      <c r="D110" s="1" t="e">
        <f>(C110-#REF!)</f>
        <v>#REF!</v>
      </c>
    </row>
    <row r="111" ht="14.25">
      <c r="A111" s="1" t="str">
        <f ca="1">IF('Datos Hornos Reflujo'!A217="Horno Secundario",'Datos Hornos Reflujo'!B217,)</f>
        <v xml:space="preserve">2025-08-01 13:44:05</v>
      </c>
      <c r="B111" s="1">
        <f>IF('Datos Hornos Reflujo'!A217="Horno Secundario",'Datos Hornos Reflujo'!C217,0)</f>
        <v>56.899999999999999</v>
      </c>
      <c r="C111" s="1">
        <f t="shared" ref="C111:C112" si="32">(B111-B110)</f>
        <v>0.44999999999999574</v>
      </c>
      <c r="D111" s="1" t="e">
        <f t="shared" ref="D111:D112" si="33">(C111-C110)</f>
        <v>#REF!</v>
      </c>
    </row>
    <row r="112" ht="14.25">
      <c r="A112" s="1" t="str">
        <f ca="1">IF('Datos Hornos Reflujo'!A219="Horno Secundario",'Datos Hornos Reflujo'!B219,)</f>
        <v xml:space="preserve">2025-08-01 13:44:06</v>
      </c>
      <c r="B112" s="1">
        <f>IF('Datos Hornos Reflujo'!A219="Horno Secundario",'Datos Hornos Reflujo'!C219,0)</f>
        <v>57.450000000000003</v>
      </c>
      <c r="C112" s="1">
        <f t="shared" si="32"/>
        <v>0.55000000000000426</v>
      </c>
      <c r="D112" s="1">
        <f t="shared" si="33"/>
        <v>0.10000000000000853</v>
      </c>
    </row>
    <row r="113" ht="14.25">
      <c r="A113" s="1" t="str">
        <f>IF('Datos Hornos Reflujo'!A22="Horno Secundario",'Datos Hornos Reflujo'!B22,)</f>
        <v xml:space="preserve">2025-08-01 13:42:20</v>
      </c>
      <c r="B113" s="1">
        <f>IF('Datos Hornos Reflujo'!A220="Horno Secundario",'Datos Hornos Reflujo'!C220,0)</f>
        <v>0</v>
      </c>
      <c r="C113" s="1"/>
      <c r="D113" s="1"/>
    </row>
    <row r="114" ht="14.25">
      <c r="A114" s="1" t="str">
        <f ca="1">IF('Datos Hornos Reflujo'!A221="Horno Secundario",'Datos Hornos Reflujo'!B221,)</f>
        <v xml:space="preserve">2025-08-01 13:44:07</v>
      </c>
      <c r="B114" s="1">
        <f>IF('Datos Hornos Reflujo'!A221="Horno Secundario",'Datos Hornos Reflujo'!C221,0)</f>
        <v>57.950000000000003</v>
      </c>
      <c r="C114" s="1">
        <f t="shared" si="14"/>
        <v>0.5</v>
      </c>
      <c r="D114" s="1">
        <f t="shared" si="15"/>
        <v>-0.050000000000004263</v>
      </c>
    </row>
    <row r="115" ht="14.25">
      <c r="A115" s="1" t="str">
        <f ca="1">IF('Datos Hornos Reflujo'!A223="Horno Secundario",'Datos Hornos Reflujo'!B223,)</f>
        <v xml:space="preserve">2025-08-01 13:44:08</v>
      </c>
      <c r="B115" s="1">
        <f>IF('Datos Hornos Reflujo'!A223="Horno Secundario",'Datos Hornos Reflujo'!C223,0)</f>
        <v>58.380000000000003</v>
      </c>
      <c r="C115" s="1">
        <f t="shared" ref="C115:C118" si="34">(B115-B114)</f>
        <v>0.42999999999999972</v>
      </c>
      <c r="D115" s="1">
        <f t="shared" ref="D115:D118" si="35">(C115-C114)</f>
        <v>-0.070000000000000284</v>
      </c>
    </row>
    <row r="116" ht="14.25">
      <c r="A116" s="1" t="str">
        <f ca="1">IF('Datos Hornos Reflujo'!A225="Horno Secundario",'Datos Hornos Reflujo'!B225,)</f>
        <v xml:space="preserve">2025-08-01 13:44:09</v>
      </c>
      <c r="B116" s="1">
        <f>IF('Datos Hornos Reflujo'!A225="Horno Secundario",'Datos Hornos Reflujo'!C225,0)</f>
        <v>58.850000000000001</v>
      </c>
      <c r="C116" s="1">
        <f t="shared" si="34"/>
        <v>0.46999999999999886</v>
      </c>
      <c r="D116" s="1">
        <f t="shared" si="35"/>
        <v>0.039999999999999147</v>
      </c>
    </row>
    <row r="117" ht="14.25">
      <c r="A117" s="1" t="str">
        <f ca="1">IF('Datos Hornos Reflujo'!A227="Horno Secundario",'Datos Hornos Reflujo'!B227,)</f>
        <v xml:space="preserve">2025-08-01 13:44:10</v>
      </c>
      <c r="B117" s="1">
        <f>IF('Datos Hornos Reflujo'!A227="Horno Secundario",'Datos Hornos Reflujo'!C227,0)</f>
        <v>59.350000000000001</v>
      </c>
      <c r="C117" s="1">
        <f t="shared" si="34"/>
        <v>0.5</v>
      </c>
      <c r="D117" s="1">
        <f t="shared" si="35"/>
        <v>0.030000000000001137</v>
      </c>
    </row>
    <row r="118" ht="14.25">
      <c r="A118" s="1" t="str">
        <f ca="1">IF('Datos Hornos Reflujo'!A229="Horno Secundario",'Datos Hornos Reflujo'!B229,)</f>
        <v xml:space="preserve">2025-08-01 13:44:11</v>
      </c>
      <c r="B118" s="1">
        <f>IF('Datos Hornos Reflujo'!A229="Horno Secundario",'Datos Hornos Reflujo'!C229,0)</f>
        <v>59.920000000000002</v>
      </c>
      <c r="C118" s="1">
        <f t="shared" si="34"/>
        <v>0.57000000000000028</v>
      </c>
      <c r="D118" s="1">
        <f t="shared" si="35"/>
        <v>0.070000000000000284</v>
      </c>
    </row>
    <row r="119" ht="14.25">
      <c r="A119" s="1" t="str">
        <f ca="1">IF('Datos Hornos Reflujo'!A232="Horno Secundario",'Datos Hornos Reflujo'!B232,)</f>
        <v xml:space="preserve">2025-08-01 13:44:13</v>
      </c>
      <c r="B119" s="1">
        <f>IF('Datos Hornos Reflujo'!A232="Horno Secundario",'Datos Hornos Reflujo'!C232,0)</f>
        <v>60.950000000000003</v>
      </c>
      <c r="C119" s="1" t="e">
        <f>(B119-#REF!)</f>
        <v>#REF!</v>
      </c>
      <c r="D119" s="1" t="e">
        <f>(C119-#REF!)</f>
        <v>#REF!</v>
      </c>
    </row>
    <row r="120" ht="14.25">
      <c r="A120" s="1" t="str">
        <f ca="1">IF('Datos Hornos Reflujo'!A233="Horno Secundario",'Datos Hornos Reflujo'!B233,)</f>
        <v xml:space="preserve">2025-08-01 13:44:14</v>
      </c>
      <c r="B120" s="1">
        <f>IF('Datos Hornos Reflujo'!A233="Horno Secundario",'Datos Hornos Reflujo'!C233,0)</f>
        <v>61.450000000000003</v>
      </c>
      <c r="C120" s="1" t="e">
        <f>(B120-#REF!)</f>
        <v>#REF!</v>
      </c>
      <c r="D120" s="1" t="e">
        <f>(C120-#REF!)</f>
        <v>#REF!</v>
      </c>
    </row>
    <row r="121" ht="14.25">
      <c r="A121" s="1" t="str">
        <f ca="1">IF('Datos Hornos Reflujo'!A235="Horno Secundario",'Datos Hornos Reflujo'!B235,)</f>
        <v xml:space="preserve">2025-08-01 13:44:15</v>
      </c>
      <c r="B121" s="1">
        <f>IF('Datos Hornos Reflujo'!A235="Horno Secundario",'Datos Hornos Reflujo'!C235,0)</f>
        <v>62</v>
      </c>
      <c r="C121" s="1">
        <f t="shared" ref="C121:C123" si="36">(B121-B120)</f>
        <v>0.54999999999999716</v>
      </c>
      <c r="D121" s="1" t="e">
        <f t="shared" ref="D121:D123" si="37">(C121-C120)</f>
        <v>#REF!</v>
      </c>
    </row>
    <row r="122" ht="14.25">
      <c r="A122" s="1" t="str">
        <f ca="1">IF('Datos Hornos Reflujo'!A237="Horno Secundario",'Datos Hornos Reflujo'!B237,)</f>
        <v xml:space="preserve">2025-08-01 13:44:16</v>
      </c>
      <c r="B122" s="1">
        <f>IF('Datos Hornos Reflujo'!A237="Horno Secundario",'Datos Hornos Reflujo'!C237,0)</f>
        <v>62.5</v>
      </c>
      <c r="C122" s="1">
        <f t="shared" si="36"/>
        <v>0.5</v>
      </c>
      <c r="D122" s="1">
        <f t="shared" si="37"/>
        <v>-0.049999999999997158</v>
      </c>
    </row>
    <row r="123" ht="14.25">
      <c r="A123" s="1" t="str">
        <f ca="1">IF('Datos Hornos Reflujo'!A239="Horno Secundario",'Datos Hornos Reflujo'!B239,)</f>
        <v xml:space="preserve">2025-08-01 13:44:17</v>
      </c>
      <c r="B123" s="1">
        <f>IF('Datos Hornos Reflujo'!A239="Horno Secundario",'Datos Hornos Reflujo'!C239,0)</f>
        <v>63.030000000000001</v>
      </c>
      <c r="C123" s="1">
        <f t="shared" si="36"/>
        <v>0.53000000000000114</v>
      </c>
      <c r="D123" s="1">
        <f t="shared" si="37"/>
        <v>0.030000000000001137</v>
      </c>
    </row>
    <row r="124" ht="14.25">
      <c r="A124" s="1" t="str">
        <f>IF('Datos Hornos Reflujo'!A24="Horno Secundario",'Datos Hornos Reflujo'!B24,)</f>
        <v xml:space="preserve">2025-08-01 13:42:21</v>
      </c>
      <c r="B124" s="1">
        <f>IF('Datos Hornos Reflujo'!A240="Horno Secundario",'Datos Hornos Reflujo'!C240,0)</f>
        <v>0</v>
      </c>
      <c r="C124" s="1"/>
      <c r="D124" s="1"/>
    </row>
    <row r="125" ht="14.25">
      <c r="A125" s="1" t="str">
        <f ca="1">IF('Datos Hornos Reflujo'!A241="Horno Secundario",'Datos Hornos Reflujo'!B241,)</f>
        <v xml:space="preserve">2025-08-01 13:44:18</v>
      </c>
      <c r="B125" s="1">
        <f>IF('Datos Hornos Reflujo'!A241="Horno Secundario",'Datos Hornos Reflujo'!C241,0)</f>
        <v>63.549999999999997</v>
      </c>
      <c r="C125" s="1">
        <f t="shared" si="14"/>
        <v>0.51999999999999602</v>
      </c>
      <c r="D125" s="1">
        <f t="shared" si="15"/>
        <v>-0.010000000000005116</v>
      </c>
    </row>
    <row r="126" ht="14.25">
      <c r="A126" s="1" t="str">
        <f ca="1">IF('Datos Hornos Reflujo'!A243="Horno Secundario",'Datos Hornos Reflujo'!B243,)</f>
        <v xml:space="preserve">2025-08-01 13:44:19</v>
      </c>
      <c r="B126" s="1">
        <f>IF('Datos Hornos Reflujo'!A243="Horno Secundario",'Datos Hornos Reflujo'!C243,0)</f>
        <v>64.120000000000005</v>
      </c>
      <c r="C126" s="1">
        <f t="shared" ref="C126:C131" si="38">(B126-B125)</f>
        <v>0.57000000000000739</v>
      </c>
      <c r="D126" s="1">
        <f t="shared" ref="D126:D131" si="39">(C126-C125)</f>
        <v>0.050000000000011369</v>
      </c>
    </row>
    <row r="127" ht="14.25">
      <c r="A127" s="1" t="str">
        <f ca="1">IF('Datos Hornos Reflujo'!A245="Horno Secundario",'Datos Hornos Reflujo'!B245,)</f>
        <v xml:space="preserve">2025-08-01 13:44:20</v>
      </c>
      <c r="B127" s="1">
        <f>IF('Datos Hornos Reflujo'!A245="Horno Secundario",'Datos Hornos Reflujo'!C245,0)</f>
        <v>64.620000000000005</v>
      </c>
      <c r="C127" s="1">
        <f t="shared" si="38"/>
        <v>0.5</v>
      </c>
      <c r="D127" s="1">
        <f t="shared" si="39"/>
        <v>-0.07000000000000739</v>
      </c>
    </row>
    <row r="128" ht="14.25">
      <c r="A128" s="1" t="str">
        <f ca="1">IF('Datos Hornos Reflujo'!A247="Horno Secundario",'Datos Hornos Reflujo'!B247,)</f>
        <v xml:space="preserve">2025-08-01 13:44:21</v>
      </c>
      <c r="B128" s="1">
        <f>IF('Datos Hornos Reflujo'!A247="Horno Secundario",'Datos Hornos Reflujo'!C247,0)</f>
        <v>65.150000000000006</v>
      </c>
      <c r="C128" s="1">
        <f t="shared" si="38"/>
        <v>0.53000000000000114</v>
      </c>
      <c r="D128" s="1">
        <f t="shared" si="39"/>
        <v>0.030000000000001137</v>
      </c>
    </row>
    <row r="129" ht="14.25">
      <c r="A129" s="1" t="str">
        <f ca="1">IF('Datos Hornos Reflujo'!A249="Horno Secundario",'Datos Hornos Reflujo'!B249,)</f>
        <v xml:space="preserve">2025-08-01 13:44:22</v>
      </c>
      <c r="B129" s="1">
        <f>IF('Datos Hornos Reflujo'!A249="Horno Secundario",'Datos Hornos Reflujo'!C249,0)</f>
        <v>65.700000000000003</v>
      </c>
      <c r="C129" s="1">
        <f t="shared" si="38"/>
        <v>0.54999999999999716</v>
      </c>
      <c r="D129" s="1">
        <f t="shared" si="39"/>
        <v>0.019999999999996021</v>
      </c>
    </row>
    <row r="130" ht="14.25">
      <c r="A130" s="1" t="str">
        <f ca="1">IF('Datos Hornos Reflujo'!A251="Horno Secundario",'Datos Hornos Reflujo'!B251,)</f>
        <v xml:space="preserve">2025-08-01 13:44:23</v>
      </c>
      <c r="B130" s="1">
        <f>IF('Datos Hornos Reflujo'!A251="Horno Secundario",'Datos Hornos Reflujo'!C251,0)</f>
        <v>66.280000000000001</v>
      </c>
      <c r="C130" s="1">
        <f t="shared" si="38"/>
        <v>0.57999999999999829</v>
      </c>
      <c r="D130" s="1">
        <f t="shared" si="39"/>
        <v>0.030000000000001137</v>
      </c>
    </row>
    <row r="131" ht="14.25">
      <c r="A131" s="1" t="str">
        <f ca="1">IF('Datos Hornos Reflujo'!A253="Horno Secundario",'Datos Hornos Reflujo'!B253,)</f>
        <v xml:space="preserve">2025-08-01 13:44:24</v>
      </c>
      <c r="B131" s="1">
        <f>IF('Datos Hornos Reflujo'!A253="Horno Secundario",'Datos Hornos Reflujo'!C253,0)</f>
        <v>66.799999999999997</v>
      </c>
      <c r="C131" s="1">
        <f t="shared" si="38"/>
        <v>0.51999999999999602</v>
      </c>
      <c r="D131" s="1">
        <f t="shared" si="39"/>
        <v>-0.060000000000002274</v>
      </c>
    </row>
    <row r="132" ht="14.25">
      <c r="A132" s="1" t="str">
        <f ca="1">IF('Datos Hornos Reflujo'!A254="Horno Secundario",'Datos Hornos Reflujo'!B254,)</f>
        <v xml:space="preserve">2025-08-01 13:44:25</v>
      </c>
      <c r="B132" s="1">
        <f>IF('Datos Hornos Reflujo'!A254="Horno Secundario",'Datos Hornos Reflujo'!C254,0)</f>
        <v>67.299999999999997</v>
      </c>
      <c r="C132" s="1" t="e">
        <f>(B132-#REF!)</f>
        <v>#REF!</v>
      </c>
      <c r="D132" s="1" t="e">
        <f>(C132-#REF!)</f>
        <v>#REF!</v>
      </c>
    </row>
    <row r="133" ht="14.25">
      <c r="A133" s="1" t="str">
        <f ca="1">IF('Datos Hornos Reflujo'!A256="Horno Secundario",'Datos Hornos Reflujo'!B256,)</f>
        <v xml:space="preserve">2025-08-01 13:44:26</v>
      </c>
      <c r="B133" s="1">
        <f>IF('Datos Hornos Reflujo'!A256="Horno Secundario",'Datos Hornos Reflujo'!C256,0)</f>
        <v>67.819999999999993</v>
      </c>
      <c r="C133" s="1">
        <f t="shared" ref="C133:C139" si="40">(B133-B132)</f>
        <v>0.51999999999999602</v>
      </c>
      <c r="D133" s="1" t="e">
        <f t="shared" ref="D133:D139" si="41">(C133-C132)</f>
        <v>#REF!</v>
      </c>
    </row>
    <row r="134" ht="14.25">
      <c r="A134" s="1" t="str">
        <f ca="1">IF('Datos Hornos Reflujo'!A258="Horno Secundario",'Datos Hornos Reflujo'!B258,)</f>
        <v xml:space="preserve">2025-08-01 13:44:27</v>
      </c>
      <c r="B134" s="1">
        <f>IF('Datos Hornos Reflujo'!A258="Horno Secundario",'Datos Hornos Reflujo'!C258,0)</f>
        <v>68.319999999999993</v>
      </c>
      <c r="C134" s="1">
        <f t="shared" si="40"/>
        <v>0.5</v>
      </c>
      <c r="D134" s="1">
        <f t="shared" si="41"/>
        <v>-0.019999999999996021</v>
      </c>
    </row>
    <row r="135" ht="14.25">
      <c r="A135" s="1" t="str">
        <f>IF('Datos Hornos Reflujo'!A26="Horno Secundario",'Datos Hornos Reflujo'!B26,)</f>
        <v xml:space="preserve">2025-08-01 13:42:22</v>
      </c>
      <c r="B135" s="1">
        <f>IF('Datos Hornos Reflujo'!A260="Horno Secundario",'Datos Hornos Reflujo'!C260,0)</f>
        <v>68.879999999999995</v>
      </c>
      <c r="C135" s="1">
        <f t="shared" si="40"/>
        <v>0.56000000000000227</v>
      </c>
      <c r="D135" s="1">
        <f t="shared" si="41"/>
        <v>0.060000000000002274</v>
      </c>
    </row>
    <row r="136" ht="14.25">
      <c r="A136" s="1" t="str">
        <f ca="1">IF('Datos Hornos Reflujo'!A262="Horno Secundario",'Datos Hornos Reflujo'!B262,)</f>
        <v xml:space="preserve">2025-08-01 13:44:29</v>
      </c>
      <c r="B136" s="1">
        <f>IF('Datos Hornos Reflujo'!A262="Horno Secundario",'Datos Hornos Reflujo'!C262,0)</f>
        <v>69.400000000000006</v>
      </c>
      <c r="C136" s="1">
        <f t="shared" si="40"/>
        <v>0.52000000000001023</v>
      </c>
      <c r="D136" s="1">
        <f t="shared" si="41"/>
        <v>-0.039999999999992042</v>
      </c>
    </row>
    <row r="137" ht="14.25">
      <c r="A137" s="1" t="str">
        <f ca="1">IF('Datos Hornos Reflujo'!A264="Horno Secundario",'Datos Hornos Reflujo'!B264,)</f>
        <v xml:space="preserve">2025-08-01 13:44:30</v>
      </c>
      <c r="B137" s="1">
        <f>IF('Datos Hornos Reflujo'!A264="Horno Secundario",'Datos Hornos Reflujo'!C264,0)</f>
        <v>69.969999999999999</v>
      </c>
      <c r="C137" s="1">
        <f t="shared" si="40"/>
        <v>0.56999999999999318</v>
      </c>
      <c r="D137" s="1">
        <f t="shared" si="41"/>
        <v>0.049999999999982947</v>
      </c>
    </row>
    <row r="138" ht="14.25">
      <c r="A138" s="1" t="str">
        <f ca="1">IF('Datos Hornos Reflujo'!A266="Horno Secundario",'Datos Hornos Reflujo'!B266,)</f>
        <v xml:space="preserve">2025-08-01 13:44:31</v>
      </c>
      <c r="B138" s="1">
        <f>IF('Datos Hornos Reflujo'!A266="Horno Secundario",'Datos Hornos Reflujo'!C266,0)</f>
        <v>70.530000000000001</v>
      </c>
      <c r="C138" s="1">
        <f t="shared" si="40"/>
        <v>0.56000000000000227</v>
      </c>
      <c r="D138" s="1">
        <f t="shared" si="41"/>
        <v>-0.0099999999999909051</v>
      </c>
    </row>
    <row r="139" ht="14.25">
      <c r="A139" s="1" t="str">
        <f ca="1">IF('Datos Hornos Reflujo'!A268="Horno Secundario",'Datos Hornos Reflujo'!B268,)</f>
        <v xml:space="preserve">2025-08-01 13:44:32</v>
      </c>
      <c r="B139" s="1">
        <f>IF('Datos Hornos Reflujo'!A268="Horno Secundario",'Datos Hornos Reflujo'!C268,0)</f>
        <v>71.049999999999997</v>
      </c>
      <c r="C139" s="1">
        <f t="shared" si="40"/>
        <v>0.51999999999999602</v>
      </c>
      <c r="D139" s="1">
        <f t="shared" si="41"/>
        <v>-0.040000000000006253</v>
      </c>
    </row>
    <row r="140" ht="14.25">
      <c r="A140" s="1" t="str">
        <f ca="1">IF('Datos Hornos Reflujo'!A272="Horno Secundario",'Datos Hornos Reflujo'!B272,)</f>
        <v xml:space="preserve">2025-08-01 13:44:34</v>
      </c>
      <c r="B140" s="1">
        <f>IF('Datos Hornos Reflujo'!A272="Horno Secundario",'Datos Hornos Reflujo'!C272,0)</f>
        <v>72.150000000000006</v>
      </c>
      <c r="C140" s="1" t="e">
        <f>(B140-#REF!)</f>
        <v>#REF!</v>
      </c>
      <c r="D140" s="1" t="e">
        <f>(C140-#REF!)</f>
        <v>#REF!</v>
      </c>
    </row>
    <row r="141" ht="14.25">
      <c r="A141" s="1" t="str">
        <f ca="1">IF('Datos Hornos Reflujo'!A274="Horno Secundario",'Datos Hornos Reflujo'!B274,)</f>
        <v xml:space="preserve">2025-08-01 13:44:35</v>
      </c>
      <c r="B141" s="1">
        <f>IF('Datos Hornos Reflujo'!A274="Horno Secundario",'Datos Hornos Reflujo'!C274,0)</f>
        <v>72.680000000000007</v>
      </c>
      <c r="C141" s="1">
        <f>(B141-B140)</f>
        <v>0.53000000000000114</v>
      </c>
      <c r="D141" s="1" t="e">
        <f>(C141-C140)</f>
        <v>#REF!</v>
      </c>
    </row>
    <row r="142" ht="14.25">
      <c r="A142" s="1" t="str">
        <f ca="1">IF('Datos Hornos Reflujo'!A275="Horno Secundario",'Datos Hornos Reflujo'!B275,)</f>
        <v xml:space="preserve">2025-08-01 13:44:36</v>
      </c>
      <c r="B142" s="1">
        <f>IF('Datos Hornos Reflujo'!A275="Horno Secundario",'Datos Hornos Reflujo'!C275,0)</f>
        <v>73.280000000000001</v>
      </c>
      <c r="C142" s="1" t="e">
        <f>(B142-#REF!)</f>
        <v>#REF!</v>
      </c>
      <c r="D142" s="1" t="e">
        <f>(C142-#REF!)</f>
        <v>#REF!</v>
      </c>
    </row>
    <row r="143" ht="14.25">
      <c r="A143" s="1" t="str">
        <f ca="1">IF('Datos Hornos Reflujo'!A277="Horno Secundario",'Datos Hornos Reflujo'!B277,)</f>
        <v xml:space="preserve">2025-08-01 13:44:37</v>
      </c>
      <c r="B143" s="1">
        <f>IF('Datos Hornos Reflujo'!A277="Horno Secundario",'Datos Hornos Reflujo'!C277,0)</f>
        <v>73.849999999999994</v>
      </c>
      <c r="C143" s="1">
        <f t="shared" ref="C143:C149" si="42">(B143-B142)</f>
        <v>0.56999999999999318</v>
      </c>
      <c r="D143" s="1" t="e">
        <f t="shared" ref="D143:D149" si="43">(C143-C142)</f>
        <v>#REF!</v>
      </c>
    </row>
    <row r="144" ht="14.25">
      <c r="A144" s="1" t="str">
        <f ca="1">IF('Datos Hornos Reflujo'!A279="Horno Secundario",'Datos Hornos Reflujo'!B279,)</f>
        <v xml:space="preserve">2025-08-01 13:44:38</v>
      </c>
      <c r="B144" s="1">
        <f>IF('Datos Hornos Reflujo'!A279="Horno Secundario",'Datos Hornos Reflujo'!C279,0)</f>
        <v>74.430000000000007</v>
      </c>
      <c r="C144" s="1">
        <f t="shared" si="42"/>
        <v>0.58000000000001251</v>
      </c>
      <c r="D144" s="1">
        <f t="shared" si="43"/>
        <v>0.010000000000019327</v>
      </c>
    </row>
    <row r="145" ht="14.25">
      <c r="A145" s="1" t="str">
        <f>IF('Datos Hornos Reflujo'!A28="Horno Secundario",'Datos Hornos Reflujo'!B28,)</f>
        <v xml:space="preserve">2025-08-01 13:42:23</v>
      </c>
      <c r="B145" s="1">
        <f>IF('Datos Hornos Reflujo'!A280="Horno Secundario",'Datos Hornos Reflujo'!C280,0)</f>
        <v>0</v>
      </c>
      <c r="C145" s="1"/>
      <c r="D145" s="1"/>
    </row>
    <row r="146" ht="14.25">
      <c r="A146" s="1" t="str">
        <f ca="1">IF('Datos Hornos Reflujo'!A282="Horno Secundario",'Datos Hornos Reflujo'!B282,)</f>
        <v xml:space="preserve">2025-08-01 13:44:40</v>
      </c>
      <c r="B146" s="1">
        <f>IF('Datos Hornos Reflujo'!A282="Horno Secundario",'Datos Hornos Reflujo'!C282,0)</f>
        <v>75.599999999999994</v>
      </c>
      <c r="C146" s="1">
        <f t="shared" si="42"/>
        <v>75.599999999999994</v>
      </c>
      <c r="D146" s="1">
        <f t="shared" si="43"/>
        <v>75.599999999999994</v>
      </c>
    </row>
    <row r="147" ht="14.25">
      <c r="A147" s="1" t="str">
        <f ca="1">IF('Datos Hornos Reflujo'!A284="Horno Secundario",'Datos Hornos Reflujo'!B284,)</f>
        <v xml:space="preserve">2025-08-01 13:44:41</v>
      </c>
      <c r="B147" s="1">
        <f>IF('Datos Hornos Reflujo'!A284="Horno Secundario",'Datos Hornos Reflujo'!C284,0)</f>
        <v>76.150000000000006</v>
      </c>
      <c r="C147" s="1">
        <f t="shared" si="42"/>
        <v>0.55000000000001137</v>
      </c>
      <c r="D147" s="1">
        <f t="shared" si="43"/>
        <v>-75.049999999999983</v>
      </c>
    </row>
    <row r="148" ht="14.25">
      <c r="A148" s="1" t="str">
        <f ca="1">IF('Datos Hornos Reflujo'!A286="Horno Secundario",'Datos Hornos Reflujo'!B286,)</f>
        <v xml:space="preserve">2025-08-01 13:44:42</v>
      </c>
      <c r="B148" s="1">
        <f>IF('Datos Hornos Reflujo'!A286="Horno Secundario",'Datos Hornos Reflujo'!C286,0)</f>
        <v>76.799999999999997</v>
      </c>
      <c r="C148" s="1">
        <f t="shared" si="42"/>
        <v>0.64999999999999147</v>
      </c>
      <c r="D148" s="1">
        <f t="shared" si="43"/>
        <v>0.099999999999980105</v>
      </c>
    </row>
    <row r="149" ht="14.25">
      <c r="A149" s="1" t="str">
        <f ca="1">IF('Datos Hornos Reflujo'!A288="Horno Secundario",'Datos Hornos Reflujo'!B288,)</f>
        <v xml:space="preserve">2025-08-01 13:44:43</v>
      </c>
      <c r="B149" s="1">
        <f>IF('Datos Hornos Reflujo'!A288="Horno Secundario",'Datos Hornos Reflujo'!C288,0)</f>
        <v>77.430000000000007</v>
      </c>
      <c r="C149" s="1">
        <f t="shared" si="42"/>
        <v>0.63000000000000966</v>
      </c>
      <c r="D149" s="1">
        <f t="shared" si="43"/>
        <v>-0.01999999999998181</v>
      </c>
    </row>
    <row r="150" ht="14.25">
      <c r="A150" s="1" t="str">
        <f ca="1">IF('Datos Hornos Reflujo'!A292="Horno Secundario",'Datos Hornos Reflujo'!B292,)</f>
        <v xml:space="preserve">2025-08-01 13:44:45</v>
      </c>
      <c r="B150" s="1">
        <f>IF('Datos Hornos Reflujo'!A292="Horno Secundario",'Datos Hornos Reflujo'!C292,0)</f>
        <v>78.650000000000006</v>
      </c>
      <c r="C150" s="1" t="e">
        <f>(B150-#REF!)</f>
        <v>#REF!</v>
      </c>
      <c r="D150" s="1" t="e">
        <f>(C150-#REF!)</f>
        <v>#REF!</v>
      </c>
    </row>
    <row r="151" ht="14.25">
      <c r="A151" s="1" t="str">
        <f ca="1">IF('Datos Hornos Reflujo'!A293="Horno Secundario",'Datos Hornos Reflujo'!B293,)</f>
        <v xml:space="preserve">2025-08-01 13:44:46</v>
      </c>
      <c r="B151" s="1">
        <f>IF('Datos Hornos Reflujo'!A293="Horno Secundario",'Datos Hornos Reflujo'!C293,0)</f>
        <v>79.219999999999999</v>
      </c>
      <c r="C151" s="1" t="e">
        <f>(B151-#REF!)</f>
        <v>#REF!</v>
      </c>
      <c r="D151" s="1" t="e">
        <f>(C151-#REF!)</f>
        <v>#REF!</v>
      </c>
    </row>
    <row r="152" ht="14.25">
      <c r="A152" s="1" t="str">
        <f ca="1">IF('Datos Hornos Reflujo'!A295="Horno Secundario",'Datos Hornos Reflujo'!B295,)</f>
        <v xml:space="preserve">2025-08-01 13:44:47</v>
      </c>
      <c r="B152" s="1">
        <f>IF('Datos Hornos Reflujo'!A295="Horno Secundario",'Datos Hornos Reflujo'!C295,0)</f>
        <v>79.849999999999994</v>
      </c>
      <c r="C152" s="1">
        <f t="shared" ref="C152:C154" si="44">(B152-B151)</f>
        <v>0.62999999999999545</v>
      </c>
      <c r="D152" s="1" t="e">
        <f t="shared" ref="D152:D154" si="45">(C152-C151)</f>
        <v>#REF!</v>
      </c>
    </row>
    <row r="153" ht="14.25">
      <c r="A153" s="1" t="str">
        <f ca="1">IF('Datos Hornos Reflujo'!A297="Horno Secundario",'Datos Hornos Reflujo'!B297,)</f>
        <v xml:space="preserve">2025-08-01 13:44:48</v>
      </c>
      <c r="B153" s="1">
        <f>IF('Datos Hornos Reflujo'!A297="Horno Secundario",'Datos Hornos Reflujo'!C297,0)</f>
        <v>80.450000000000003</v>
      </c>
      <c r="C153" s="1">
        <f t="shared" si="44"/>
        <v>0.60000000000000853</v>
      </c>
      <c r="D153" s="1">
        <f t="shared" si="45"/>
        <v>-0.029999999999986926</v>
      </c>
    </row>
    <row r="154" ht="14.25">
      <c r="A154" s="1" t="str">
        <f ca="1">IF('Datos Hornos Reflujo'!A299="Horno Secundario",'Datos Hornos Reflujo'!B299,)</f>
        <v xml:space="preserve">2025-08-01 13:44:49</v>
      </c>
      <c r="B154" s="1">
        <f>IF('Datos Hornos Reflujo'!A299="Horno Secundario",'Datos Hornos Reflujo'!C299,0)</f>
        <v>80.969999999999999</v>
      </c>
      <c r="C154" s="1">
        <f t="shared" si="44"/>
        <v>0.51999999999999602</v>
      </c>
      <c r="D154" s="1">
        <f t="shared" si="45"/>
        <v>-0.080000000000012506</v>
      </c>
    </row>
    <row r="155" ht="14.25">
      <c r="A155" s="1" t="str">
        <f>IF('Datos Hornos Reflujo'!A3="Horno Secundario",'Datos Hornos Reflujo'!B3,)</f>
        <v xml:space="preserve">2025-08-01 13:42:10</v>
      </c>
      <c r="B155" s="1">
        <f>IF('Datos Hornos Reflujo'!A300="Horno Secundario",'Datos Hornos Reflujo'!C300,0)</f>
        <v>0</v>
      </c>
      <c r="C155" s="1"/>
      <c r="D155" s="1"/>
    </row>
    <row r="156" ht="14.25">
      <c r="A156" s="1" t="str">
        <f>IF('Datos Hornos Reflujo'!A31="Horno Secundario",'Datos Hornos Reflujo'!B31,)</f>
        <v xml:space="preserve">2025-08-01 13:42:25</v>
      </c>
      <c r="B156" s="1">
        <f>IF('Datos Hornos Reflujo'!A301="Horno Secundario",'Datos Hornos Reflujo'!C301,0)</f>
        <v>81.599999999999994</v>
      </c>
      <c r="C156" s="1">
        <f t="shared" ref="C128:C191" si="46">(B156-B154)</f>
        <v>0.62999999999999545</v>
      </c>
      <c r="D156" s="1">
        <f t="shared" ref="D128:D191" si="47">(C156-C154)</f>
        <v>0.10999999999999943</v>
      </c>
    </row>
    <row r="157" ht="14.25">
      <c r="A157" s="1" t="str">
        <f>IF('Datos Hornos Reflujo'!A34="Horno Secundario",'Datos Hornos Reflujo'!B34,)</f>
        <v xml:space="preserve">2025-08-01 13:42:27</v>
      </c>
      <c r="B157" s="1">
        <f>IF('Datos Hornos Reflujo'!A304="Horno Secundario",'Datos Hornos Reflujo'!C304,0)</f>
        <v>0</v>
      </c>
      <c r="C157" s="1"/>
      <c r="D157" s="1"/>
    </row>
    <row r="158" ht="14.25">
      <c r="A158" s="1" t="str">
        <f>IF('Datos Hornos Reflujo'!A35="Horno Secundario",'Datos Hornos Reflujo'!B35,)</f>
        <v xml:space="preserve">2025-08-01 13:42:28</v>
      </c>
      <c r="B158" s="1">
        <f>IF('Datos Hornos Reflujo'!A305="Horno Secundario",'Datos Hornos Reflujo'!C305,0)</f>
        <v>82.819999999999993</v>
      </c>
      <c r="C158" s="1" t="e">
        <f>(B158-#REF!)</f>
        <v>#REF!</v>
      </c>
      <c r="D158" s="1" t="e">
        <f>(C158-#REF!)</f>
        <v>#REF!</v>
      </c>
    </row>
    <row r="159" ht="14.25">
      <c r="A159" s="1" t="str">
        <f>IF('Datos Hornos Reflujo'!A37="Horno Secundario",'Datos Hornos Reflujo'!B37,)</f>
        <v xml:space="preserve">2025-08-01 13:42:29</v>
      </c>
      <c r="B159" s="1">
        <f>IF('Datos Hornos Reflujo'!A307="Horno Secundario",'Datos Hornos Reflujo'!C307,0)</f>
        <v>83.430000000000007</v>
      </c>
      <c r="C159" s="1">
        <f t="shared" ref="C159:C160" si="48">(B159-B158)</f>
        <v>0.61000000000001364</v>
      </c>
      <c r="D159" s="1" t="e">
        <f t="shared" ref="D159:D160" si="49">(C159-C158)</f>
        <v>#REF!</v>
      </c>
    </row>
    <row r="160" ht="14.25">
      <c r="A160" s="1" t="str">
        <f>IF('Datos Hornos Reflujo'!A39="Horno Secundario",'Datos Hornos Reflujo'!B39,)</f>
        <v xml:space="preserve">2025-08-01 13:42:30</v>
      </c>
      <c r="B160" s="1">
        <f>IF('Datos Hornos Reflujo'!A309="Horno Secundario",'Datos Hornos Reflujo'!C309,0)</f>
        <v>84.030000000000001</v>
      </c>
      <c r="C160" s="1">
        <f t="shared" si="48"/>
        <v>0.59999999999999432</v>
      </c>
      <c r="D160" s="1">
        <f t="shared" si="49"/>
        <v>-0.010000000000019327</v>
      </c>
    </row>
    <row r="161" ht="14.25">
      <c r="A161" s="1" t="str">
        <f>IF('Datos Hornos Reflujo'!A31="Horno Secundario",'Datos Hornos Reflujo'!B31,)</f>
        <v xml:space="preserve">2025-08-01 13:42:25</v>
      </c>
      <c r="B161" s="1">
        <f>IF('Datos Hornos Reflujo'!A310="Horno Secundario",'Datos Hornos Reflujo'!C310,0)</f>
        <v>0</v>
      </c>
      <c r="C161" s="1"/>
      <c r="D161" s="1"/>
    </row>
    <row r="162" ht="14.25">
      <c r="A162" s="1" t="str">
        <f ca="1">IF('Datos Hornos Reflujo'!A311="Horno Secundario",'Datos Hornos Reflujo'!B311,)</f>
        <v xml:space="preserve">2025-08-01 13:44:55</v>
      </c>
      <c r="B162" s="1">
        <f>IF('Datos Hornos Reflujo'!A311="Horno Secundario",'Datos Hornos Reflujo'!C311,0)</f>
        <v>84.719999999999999</v>
      </c>
      <c r="C162" s="1">
        <f t="shared" si="46"/>
        <v>0.68999999999999773</v>
      </c>
      <c r="D162" s="1">
        <f t="shared" si="47"/>
        <v>0.090000000000003411</v>
      </c>
    </row>
    <row r="163" ht="14.25">
      <c r="A163" s="1" t="str">
        <f ca="1">IF('Datos Hornos Reflujo'!A313="Horno Secundario",'Datos Hornos Reflujo'!B313,)</f>
        <v xml:space="preserve">2025-08-01 13:44:56</v>
      </c>
      <c r="B163" s="1">
        <f>IF('Datos Hornos Reflujo'!A313="Horno Secundario",'Datos Hornos Reflujo'!C313,0)</f>
        <v>85.319999999999993</v>
      </c>
      <c r="C163" s="1">
        <f>(B163-B162)</f>
        <v>0.59999999999999432</v>
      </c>
      <c r="D163" s="1">
        <f>(C163-C162)</f>
        <v>-0.090000000000003411</v>
      </c>
    </row>
    <row r="164" ht="14.25">
      <c r="A164" s="1" t="str">
        <f ca="1">IF('Datos Hornos Reflujo'!A314="Horno Secundario",'Datos Hornos Reflujo'!B314,)</f>
        <v xml:space="preserve">2025-08-01 13:44:57</v>
      </c>
      <c r="B164" s="1">
        <f>IF('Datos Hornos Reflujo'!A314="Horno Secundario",'Datos Hornos Reflujo'!C314,0)</f>
        <v>85.950000000000003</v>
      </c>
      <c r="C164" s="1" t="e">
        <f>(B164-#REF!)</f>
        <v>#REF!</v>
      </c>
      <c r="D164" s="1" t="e">
        <f>(C164-#REF!)</f>
        <v>#REF!</v>
      </c>
    </row>
    <row r="165" ht="14.25">
      <c r="A165" s="1" t="str">
        <f ca="1">IF('Datos Hornos Reflujo'!A316="Horno Secundario",'Datos Hornos Reflujo'!B316,)</f>
        <v xml:space="preserve">2025-08-01 13:44:58</v>
      </c>
      <c r="B165" s="1">
        <f>IF('Datos Hornos Reflujo'!A316="Horno Secundario",'Datos Hornos Reflujo'!C316,0)</f>
        <v>86.569999999999993</v>
      </c>
      <c r="C165" s="1">
        <f t="shared" ref="C165:C166" si="50">(B165-B164)</f>
        <v>0.61999999999999034</v>
      </c>
      <c r="D165" s="1" t="e">
        <f t="shared" ref="D165:D166" si="51">(C165-C164)</f>
        <v>#REF!</v>
      </c>
    </row>
    <row r="166" ht="14.25">
      <c r="A166" s="1" t="str">
        <f ca="1">IF('Datos Hornos Reflujo'!A318="Horno Secundario",'Datos Hornos Reflujo'!B318,)</f>
        <v xml:space="preserve">2025-08-01 13:44:59</v>
      </c>
      <c r="B166" s="1">
        <f>IF('Datos Hornos Reflujo'!A318="Horno Secundario",'Datos Hornos Reflujo'!C318,0)</f>
        <v>87.25</v>
      </c>
      <c r="C166" s="1">
        <f t="shared" si="50"/>
        <v>0.68000000000000682</v>
      </c>
      <c r="D166" s="1">
        <f t="shared" si="51"/>
        <v>0.060000000000016485</v>
      </c>
    </row>
    <row r="167" ht="14.25">
      <c r="A167" s="1" t="str">
        <f ca="1">IF('Datos Hornos Reflujo'!A322="Horno Secundario",'Datos Hornos Reflujo'!B322,)</f>
        <v xml:space="preserve">2025-08-01 13:45:01</v>
      </c>
      <c r="B167" s="1">
        <f>IF('Datos Hornos Reflujo'!A322="Horno Secundario",'Datos Hornos Reflujo'!C322,0)</f>
        <v>88.530000000000001</v>
      </c>
      <c r="C167" s="1" t="e">
        <f>(B167-#REF!)</f>
        <v>#REF!</v>
      </c>
      <c r="D167" s="1" t="e">
        <f>(C167-#REF!)</f>
        <v>#REF!</v>
      </c>
    </row>
    <row r="168" ht="14.25">
      <c r="A168" s="1" t="str">
        <f ca="1">IF('Datos Hornos Reflujo'!A324="Horno Secundario",'Datos Hornos Reflujo'!B324,)</f>
        <v xml:space="preserve">2025-08-01 13:45:02</v>
      </c>
      <c r="B168" s="1">
        <f>IF('Datos Hornos Reflujo'!A324="Horno Secundario",'Datos Hornos Reflujo'!C324,0)</f>
        <v>89.120000000000005</v>
      </c>
      <c r="C168" s="1">
        <f t="shared" ref="C168:C170" si="52">(B168-B167)</f>
        <v>0.59000000000000341</v>
      </c>
      <c r="D168" s="1" t="e">
        <f t="shared" ref="D168:D170" si="53">(C168-C167)</f>
        <v>#REF!</v>
      </c>
    </row>
    <row r="169" ht="14.25">
      <c r="A169" s="1" t="str">
        <f ca="1">IF('Datos Hornos Reflujo'!A326="Horno Secundario",'Datos Hornos Reflujo'!B326,)</f>
        <v xml:space="preserve">2025-08-01 13:45:03</v>
      </c>
      <c r="B169" s="1">
        <f>IF('Datos Hornos Reflujo'!A326="Horno Secundario",'Datos Hornos Reflujo'!C326,0)</f>
        <v>89.75</v>
      </c>
      <c r="C169" s="1">
        <f t="shared" si="52"/>
        <v>0.62999999999999545</v>
      </c>
      <c r="D169" s="1">
        <f t="shared" si="53"/>
        <v>0.039999999999992042</v>
      </c>
    </row>
    <row r="170" ht="14.25">
      <c r="A170" s="1" t="str">
        <f ca="1">IF('Datos Hornos Reflujo'!A328="Horno Secundario",'Datos Hornos Reflujo'!B328,)</f>
        <v xml:space="preserve">2025-08-01 13:45:04</v>
      </c>
      <c r="B170" s="1">
        <f>IF('Datos Hornos Reflujo'!A328="Horno Secundario",'Datos Hornos Reflujo'!C328,0)</f>
        <v>90.379999999999995</v>
      </c>
      <c r="C170" s="1">
        <f t="shared" si="52"/>
        <v>0.62999999999999545</v>
      </c>
      <c r="D170" s="1">
        <f t="shared" si="53"/>
        <v>0</v>
      </c>
    </row>
    <row r="171" ht="14.25">
      <c r="A171" s="1" t="str">
        <f ca="1">IF('Datos Hornos Reflujo'!A332="Horno Secundario",'Datos Hornos Reflujo'!B332,)</f>
        <v xml:space="preserve">2025-08-01 13:45:06</v>
      </c>
      <c r="B171" s="1">
        <f>IF('Datos Hornos Reflujo'!A332="Horno Secundario",'Datos Hornos Reflujo'!C332,0)</f>
        <v>91.549999999999997</v>
      </c>
      <c r="C171" s="1" t="e">
        <f>(B171-#REF!)</f>
        <v>#REF!</v>
      </c>
      <c r="D171" s="1" t="e">
        <f>(C171-#REF!)</f>
        <v>#REF!</v>
      </c>
    </row>
    <row r="172" ht="14.25">
      <c r="A172" s="1" t="str">
        <f ca="1">IF('Datos Hornos Reflujo'!A334="Horno Secundario",'Datos Hornos Reflujo'!B334,)</f>
        <v xml:space="preserve">2025-08-01 13:45:08</v>
      </c>
      <c r="B172" s="1">
        <f>IF('Datos Hornos Reflujo'!A334="Horno Secundario",'Datos Hornos Reflujo'!C334,0)</f>
        <v>92.930000000000007</v>
      </c>
      <c r="C172" s="1">
        <f t="shared" ref="C172:C181" si="54">(B172-B171)</f>
        <v>1.3800000000000097</v>
      </c>
      <c r="D172" s="1" t="e">
        <f t="shared" ref="D172:D181" si="55">(C172-C171)</f>
        <v>#REF!</v>
      </c>
    </row>
    <row r="173" ht="14.25">
      <c r="A173" s="1" t="str">
        <f ca="1">IF('Datos Hornos Reflujo'!A336="Horno Secundario",'Datos Hornos Reflujo'!B336,)</f>
        <v xml:space="preserve">2025-08-01 13:45:09</v>
      </c>
      <c r="B173" s="1">
        <f>IF('Datos Hornos Reflujo'!A336="Horno Secundario",'Datos Hornos Reflujo'!C336,0)</f>
        <v>93.569999999999993</v>
      </c>
      <c r="C173" s="1">
        <f t="shared" si="54"/>
        <v>0.63999999999998636</v>
      </c>
      <c r="D173" s="1">
        <f t="shared" si="55"/>
        <v>-0.74000000000002331</v>
      </c>
    </row>
    <row r="174" ht="14.25">
      <c r="A174" s="1" t="str">
        <f ca="1">IF('Datos Hornos Reflujo'!A338="Horno Secundario",'Datos Hornos Reflujo'!B338,)</f>
        <v xml:space="preserve">2025-08-01 13:45:09</v>
      </c>
      <c r="B174" s="1">
        <f>IF('Datos Hornos Reflujo'!A338="Horno Secundario",'Datos Hornos Reflujo'!C338,0)</f>
        <v>94.180000000000007</v>
      </c>
      <c r="C174" s="1">
        <f t="shared" si="54"/>
        <v>0.61000000000001364</v>
      </c>
      <c r="D174" s="1">
        <f t="shared" si="55"/>
        <v>-0.029999999999972715</v>
      </c>
    </row>
    <row r="175" ht="14.25">
      <c r="A175" s="1" t="str">
        <f>IF('Datos Hornos Reflujo'!A34="Horno Secundario",'Datos Hornos Reflujo'!B34,)</f>
        <v xml:space="preserve">2025-08-01 13:42:27</v>
      </c>
      <c r="B175" s="1">
        <f>IF('Datos Hornos Reflujo'!A340="Horno Secundario",'Datos Hornos Reflujo'!C340,0)</f>
        <v>94.879999999999995</v>
      </c>
      <c r="C175" s="1">
        <f t="shared" si="54"/>
        <v>0.69999999999998863</v>
      </c>
      <c r="D175" s="1">
        <f t="shared" si="55"/>
        <v>0.089999999999974989</v>
      </c>
    </row>
    <row r="176" ht="14.25">
      <c r="A176" s="1" t="str">
        <f ca="1">IF('Datos Hornos Reflujo'!A342="Horno Secundario",'Datos Hornos Reflujo'!B342,)</f>
        <v xml:space="preserve">2025-08-01 13:45:12</v>
      </c>
      <c r="B176" s="1">
        <f>IF('Datos Hornos Reflujo'!A342="Horno Secundario",'Datos Hornos Reflujo'!C342,0)</f>
        <v>95.5</v>
      </c>
      <c r="C176" s="1">
        <f t="shared" si="54"/>
        <v>0.62000000000000455</v>
      </c>
      <c r="D176" s="1">
        <f t="shared" si="55"/>
        <v>-0.079999999999984084</v>
      </c>
    </row>
    <row r="177" ht="14.25">
      <c r="A177" s="1" t="str">
        <f ca="1">IF('Datos Hornos Reflujo'!A344="Horno Secundario",'Datos Hornos Reflujo'!B344,)</f>
        <v xml:space="preserve">2025-08-01 13:45:13</v>
      </c>
      <c r="B177" s="1">
        <f>IF('Datos Hornos Reflujo'!A344="Horno Secundario",'Datos Hornos Reflujo'!C344,0)</f>
        <v>96.150000000000006</v>
      </c>
      <c r="C177" s="1">
        <f t="shared" si="54"/>
        <v>0.65000000000000568</v>
      </c>
      <c r="D177" s="1">
        <f t="shared" si="55"/>
        <v>0.030000000000001137</v>
      </c>
    </row>
    <row r="178" ht="14.25">
      <c r="A178" s="1" t="str">
        <f ca="1">IF('Datos Hornos Reflujo'!A346="Horno Secundario",'Datos Hornos Reflujo'!B346,)</f>
        <v xml:space="preserve">2025-08-01 13:45:14</v>
      </c>
      <c r="B178" s="1">
        <f>IF('Datos Hornos Reflujo'!A346="Horno Secundario",'Datos Hornos Reflujo'!C346,0)</f>
        <v>96.799999999999997</v>
      </c>
      <c r="C178" s="1">
        <f t="shared" si="54"/>
        <v>0.64999999999999147</v>
      </c>
      <c r="D178" s="1">
        <f t="shared" si="55"/>
        <v>-1.4210854715202004e-14</v>
      </c>
    </row>
    <row r="179" ht="14.25">
      <c r="A179" s="1" t="str">
        <f ca="1">IF('Datos Hornos Reflujo'!A348="Horno Secundario",'Datos Hornos Reflujo'!B348,)</f>
        <v xml:space="preserve">2025-08-01 13:45:15</v>
      </c>
      <c r="B179" s="1">
        <f>IF('Datos Hornos Reflujo'!A348="Horno Secundario",'Datos Hornos Reflujo'!C348,0)</f>
        <v>97.5</v>
      </c>
      <c r="C179" s="1">
        <f t="shared" si="54"/>
        <v>0.70000000000000284</v>
      </c>
      <c r="D179" s="1">
        <f t="shared" si="55"/>
        <v>0.050000000000011369</v>
      </c>
    </row>
    <row r="180" ht="14.25">
      <c r="A180" s="1" t="str">
        <f>IF('Datos Hornos Reflujo'!A35="Horno Secundario",'Datos Hornos Reflujo'!B35,)</f>
        <v xml:space="preserve">2025-08-01 13:42:28</v>
      </c>
      <c r="B180" s="1">
        <f>IF('Datos Hornos Reflujo'!A350="Horno Secundario",'Datos Hornos Reflujo'!C350,0)</f>
        <v>98.150000000000006</v>
      </c>
      <c r="C180" s="1">
        <f t="shared" si="54"/>
        <v>0.65000000000000568</v>
      </c>
      <c r="D180" s="1">
        <f t="shared" si="55"/>
        <v>-0.049999999999997158</v>
      </c>
    </row>
    <row r="181" ht="14.25">
      <c r="A181" s="1" t="str">
        <f ca="1">IF('Datos Hornos Reflujo'!A352="Horno Secundario",'Datos Hornos Reflujo'!B352,)</f>
        <v xml:space="preserve">2025-08-01 13:45:17</v>
      </c>
      <c r="B181" s="1">
        <f>IF('Datos Hornos Reflujo'!A352="Horno Secundario",'Datos Hornos Reflujo'!C352,0)</f>
        <v>98.780000000000001</v>
      </c>
      <c r="C181" s="1">
        <f t="shared" si="54"/>
        <v>0.62999999999999545</v>
      </c>
      <c r="D181" s="1">
        <f t="shared" si="55"/>
        <v>-0.020000000000010232</v>
      </c>
    </row>
    <row r="182" ht="14.25">
      <c r="A182" s="1" t="str">
        <f ca="1">IF('Datos Hornos Reflujo'!A353="Horno Secundario",'Datos Hornos Reflujo'!B353,)</f>
        <v xml:space="preserve">2025-08-01 13:45:18</v>
      </c>
      <c r="B182" s="1">
        <f>IF('Datos Hornos Reflujo'!A353="Horno Secundario",'Datos Hornos Reflujo'!C353,0)</f>
        <v>99.319999999999993</v>
      </c>
      <c r="C182" s="1" t="e">
        <f>(B182-#REF!)</f>
        <v>#REF!</v>
      </c>
      <c r="D182" s="1" t="e">
        <f>(C182-#REF!)</f>
        <v>#REF!</v>
      </c>
    </row>
    <row r="183" ht="14.25">
      <c r="A183" s="1" t="str">
        <f ca="1">IF('Datos Hornos Reflujo'!A355="Horno Secundario",'Datos Hornos Reflujo'!B355,)</f>
        <v xml:space="preserve">2025-08-01 13:45:19</v>
      </c>
      <c r="B183" s="1">
        <f>IF('Datos Hornos Reflujo'!A355="Horno Secundario",'Datos Hornos Reflujo'!C355,0)</f>
        <v>99.969999999999999</v>
      </c>
      <c r="C183" s="1">
        <f t="shared" ref="C183:C189" si="56">(B183-B182)</f>
        <v>0.65000000000000568</v>
      </c>
      <c r="D183" s="1" t="e">
        <f t="shared" ref="D183:D189" si="57">(C183-C182)</f>
        <v>#REF!</v>
      </c>
    </row>
    <row r="184" ht="14.25">
      <c r="A184" s="1" t="str">
        <f ca="1">IF('Datos Hornos Reflujo'!A357="Horno Secundario",'Datos Hornos Reflujo'!B357,)</f>
        <v xml:space="preserve">2025-08-01 13:45:20</v>
      </c>
      <c r="B184" s="1">
        <f>IF('Datos Hornos Reflujo'!A357="Horno Secundario",'Datos Hornos Reflujo'!C357,0)</f>
        <v>100.62</v>
      </c>
      <c r="C184" s="1">
        <f t="shared" si="56"/>
        <v>0.65000000000000568</v>
      </c>
      <c r="D184" s="1">
        <f t="shared" si="57"/>
        <v>0</v>
      </c>
    </row>
    <row r="185" ht="14.25">
      <c r="A185" s="1" t="str">
        <f ca="1">IF('Datos Hornos Reflujo'!A359="Horno Secundario",'Datos Hornos Reflujo'!B359,)</f>
        <v xml:space="preserve">2025-08-01 13:45:21</v>
      </c>
      <c r="B185" s="1">
        <f>IF('Datos Hornos Reflujo'!A359="Horno Secundario",'Datos Hornos Reflujo'!C359,0)</f>
        <v>101.22</v>
      </c>
      <c r="C185" s="1">
        <f t="shared" si="56"/>
        <v>0.59999999999999432</v>
      </c>
      <c r="D185" s="1">
        <f t="shared" si="57"/>
        <v>-0.050000000000011369</v>
      </c>
    </row>
    <row r="186" ht="14.25">
      <c r="A186" s="1" t="str">
        <f ca="1">IF('Datos Hornos Reflujo'!A361="Horno Secundario",'Datos Hornos Reflujo'!B361,)</f>
        <v xml:space="preserve">2025-08-01 13:45:22</v>
      </c>
      <c r="B186" s="1">
        <f>IF('Datos Hornos Reflujo'!A361="Horno Secundario",'Datos Hornos Reflujo'!C361,0)</f>
        <v>101.84999999999999</v>
      </c>
      <c r="C186" s="1">
        <f t="shared" si="56"/>
        <v>0.62999999999999545</v>
      </c>
      <c r="D186" s="1">
        <f t="shared" si="57"/>
        <v>0.030000000000001137</v>
      </c>
    </row>
    <row r="187" ht="14.25">
      <c r="A187" s="1" t="str">
        <f ca="1">IF('Datos Hornos Reflujo'!A363="Horno Secundario",'Datos Hornos Reflujo'!B363,)</f>
        <v xml:space="preserve">2025-08-01 13:45:23</v>
      </c>
      <c r="B187" s="1">
        <f>IF('Datos Hornos Reflujo'!A363="Horno Secundario",'Datos Hornos Reflujo'!C363,0)</f>
        <v>102.5</v>
      </c>
      <c r="C187" s="1">
        <f t="shared" si="56"/>
        <v>0.65000000000000568</v>
      </c>
      <c r="D187" s="1">
        <f t="shared" si="57"/>
        <v>0.020000000000010232</v>
      </c>
    </row>
    <row r="188" ht="14.25">
      <c r="A188" s="1" t="str">
        <f ca="1">IF('Datos Hornos Reflujo'!A365="Horno Secundario",'Datos Hornos Reflujo'!B365,)</f>
        <v xml:space="preserve">2025-08-01 13:45:24</v>
      </c>
      <c r="B188" s="1">
        <f>IF('Datos Hornos Reflujo'!A365="Horno Secundario",'Datos Hornos Reflujo'!C365,0)</f>
        <v>103.12</v>
      </c>
      <c r="C188" s="1">
        <f t="shared" si="56"/>
        <v>0.62000000000000455</v>
      </c>
      <c r="D188" s="1">
        <f t="shared" si="57"/>
        <v>-0.030000000000001137</v>
      </c>
    </row>
    <row r="189" ht="14.25">
      <c r="A189" s="1" t="str">
        <f ca="1">IF('Datos Hornos Reflujo'!A367="Horno Secundario",'Datos Hornos Reflujo'!B367,)</f>
        <v xml:space="preserve">2025-08-01 13:45:28</v>
      </c>
      <c r="B189" s="1">
        <f>IF('Datos Hornos Reflujo'!A367="Horno Secundario",'Datos Hornos Reflujo'!C367,0)</f>
        <v>103.78</v>
      </c>
      <c r="C189" s="1">
        <f t="shared" si="56"/>
        <v>0.65999999999999659</v>
      </c>
      <c r="D189" s="1">
        <f t="shared" si="57"/>
        <v>0.039999999999992042</v>
      </c>
    </row>
    <row r="190" ht="14.25">
      <c r="A190" s="1" t="str">
        <f ca="1">IF('Datos Hornos Reflujo'!A368="Horno Secundario",'Datos Hornos Reflujo'!B368,)</f>
        <v xml:space="preserve">2025-08-01 13:45:28</v>
      </c>
      <c r="B190" s="1">
        <f>IF('Datos Hornos Reflujo'!A368="Horno Secundario",'Datos Hornos Reflujo'!C368,0)</f>
        <v>104.38</v>
      </c>
      <c r="C190" s="1" t="e">
        <f>(B190-#REF!)</f>
        <v>#REF!</v>
      </c>
      <c r="D190" s="1" t="e">
        <f>(C190-#REF!)</f>
        <v>#REF!</v>
      </c>
    </row>
    <row r="191" ht="14.25">
      <c r="A191" s="1" t="str">
        <f ca="1">IF('Datos Hornos Reflujo'!A369="Horno Secundario",'Datos Hornos Reflujo'!B369,)</f>
        <v xml:space="preserve">2025-08-01 13:45:28</v>
      </c>
      <c r="B191" s="1">
        <f>IF('Datos Hornos Reflujo'!A369="Horno Secundario",'Datos Hornos Reflujo'!C369,0)</f>
        <v>105</v>
      </c>
      <c r="C191" s="1">
        <f t="shared" si="46"/>
        <v>1.2199999999999989</v>
      </c>
      <c r="D191" s="1">
        <f t="shared" si="47"/>
        <v>0.56000000000000227</v>
      </c>
    </row>
    <row r="192" ht="14.25">
      <c r="A192" s="1" t="str">
        <f>IF('Datos Hornos Reflujo'!A37="Horno Secundario",'Datos Hornos Reflujo'!B37,)</f>
        <v xml:space="preserve">2025-08-01 13:42:29</v>
      </c>
      <c r="B192" s="1">
        <f>IF('Datos Hornos Reflujo'!A370="Horno Secundario",'Datos Hornos Reflujo'!C370,0)</f>
        <v>105.68000000000001</v>
      </c>
      <c r="C192" s="1">
        <f t="shared" ref="C192:C255" si="58">(B192-B190)</f>
        <v>1.3000000000000114</v>
      </c>
      <c r="D192" s="1" t="e">
        <f t="shared" ref="D192:D255" si="59">(C192-C190)</f>
        <v>#REF!</v>
      </c>
    </row>
    <row r="193" ht="14.25">
      <c r="A193" s="1" t="str">
        <f ca="1">IF('Datos Hornos Reflujo'!A374="Horno Secundario",'Datos Hornos Reflujo'!B374,)</f>
        <v xml:space="preserve">2025-08-01 13:45:29</v>
      </c>
      <c r="B193" s="1">
        <f>IF('Datos Hornos Reflujo'!A374="Horno Secundario",'Datos Hornos Reflujo'!C374,0)</f>
        <v>106.28</v>
      </c>
      <c r="C193" s="1" t="e">
        <f>(B193-#REF!)</f>
        <v>#REF!</v>
      </c>
      <c r="D193" s="1" t="e">
        <f>(C193-#REF!)</f>
        <v>#REF!</v>
      </c>
    </row>
    <row r="194" ht="14.25">
      <c r="A194" s="1" t="str">
        <f ca="1">IF('Datos Hornos Reflujo'!A376="Horno Secundario",'Datos Hornos Reflujo'!B376,)</f>
        <v xml:space="preserve">2025-08-01 13:45:30</v>
      </c>
      <c r="B194" s="1">
        <f>IF('Datos Hornos Reflujo'!A376="Horno Secundario",'Datos Hornos Reflujo'!C376,0)</f>
        <v>106.84999999999999</v>
      </c>
      <c r="C194" s="1">
        <f t="shared" ref="C194:C195" si="60">(B194-B193)</f>
        <v>0.56999999999999318</v>
      </c>
      <c r="D194" s="1" t="e">
        <f t="shared" ref="D194:D195" si="61">(C194-C193)</f>
        <v>#REF!</v>
      </c>
    </row>
    <row r="195" ht="14.25">
      <c r="A195" s="1" t="str">
        <f ca="1">IF('Datos Hornos Reflujo'!A378="Horno Secundario",'Datos Hornos Reflujo'!B378,)</f>
        <v xml:space="preserve">2025-08-01 13:45:31</v>
      </c>
      <c r="B195" s="1">
        <f>IF('Datos Hornos Reflujo'!A378="Horno Secundario",'Datos Hornos Reflujo'!C378,0)</f>
        <v>107.45</v>
      </c>
      <c r="C195" s="1">
        <f t="shared" si="60"/>
        <v>0.60000000000000853</v>
      </c>
      <c r="D195" s="1">
        <f t="shared" si="61"/>
        <v>0.030000000000015348</v>
      </c>
    </row>
    <row r="196" ht="14.25">
      <c r="A196" s="1" t="str">
        <f ca="1">IF('Datos Hornos Reflujo'!A382="Horno Secundario",'Datos Hornos Reflujo'!B382,)</f>
        <v xml:space="preserve">2025-08-01 13:45:33</v>
      </c>
      <c r="B196" s="1">
        <f>IF('Datos Hornos Reflujo'!A382="Horno Secundario",'Datos Hornos Reflujo'!C382,0)</f>
        <v>108.75</v>
      </c>
      <c r="C196" s="1" t="e">
        <f>(B196-#REF!)</f>
        <v>#REF!</v>
      </c>
      <c r="D196" s="1" t="e">
        <f>(C196-#REF!)</f>
        <v>#REF!</v>
      </c>
    </row>
    <row r="197" ht="14.25">
      <c r="A197" s="1" t="str">
        <f ca="1">IF('Datos Hornos Reflujo'!A384="Horno Secundario",'Datos Hornos Reflujo'!B384,)</f>
        <v xml:space="preserve">2025-08-01 13:45:34</v>
      </c>
      <c r="B197" s="1">
        <f>IF('Datos Hornos Reflujo'!A384="Horno Secundario",'Datos Hornos Reflujo'!C384,0)</f>
        <v>109.34999999999999</v>
      </c>
      <c r="C197" s="1">
        <f t="shared" ref="C197:C198" si="62">(B197-B196)</f>
        <v>0.59999999999999432</v>
      </c>
      <c r="D197" s="1" t="e">
        <f t="shared" ref="D197:D198" si="63">(C197-C196)</f>
        <v>#REF!</v>
      </c>
    </row>
    <row r="198" ht="14.25">
      <c r="A198" s="1" t="str">
        <f ca="1">IF('Datos Hornos Reflujo'!A386="Horno Secundario",'Datos Hornos Reflujo'!B386,)</f>
        <v xml:space="preserve">2025-08-01 13:45:35</v>
      </c>
      <c r="B198" s="1">
        <f>IF('Datos Hornos Reflujo'!A386="Horno Secundario",'Datos Hornos Reflujo'!C386,0)</f>
        <v>109.93000000000001</v>
      </c>
      <c r="C198" s="1">
        <f t="shared" si="62"/>
        <v>0.58000000000001251</v>
      </c>
      <c r="D198" s="1">
        <f t="shared" si="63"/>
        <v>-0.01999999999998181</v>
      </c>
    </row>
    <row r="199" ht="14.25">
      <c r="A199" s="1" t="str">
        <f ca="1">IF('Datos Hornos Reflujo'!A389="Horno Secundario",'Datos Hornos Reflujo'!B389,)</f>
        <v xml:space="preserve">2025-08-01 13:45:37</v>
      </c>
      <c r="B199" s="1">
        <f>IF('Datos Hornos Reflujo'!A389="Horno Secundario",'Datos Hornos Reflujo'!C389,0)</f>
        <v>111.18000000000001</v>
      </c>
      <c r="C199" s="1" t="e">
        <f>(B199-#REF!)</f>
        <v>#REF!</v>
      </c>
      <c r="D199" s="1" t="e">
        <f>(C199-#REF!)</f>
        <v>#REF!</v>
      </c>
    </row>
    <row r="200" ht="14.25">
      <c r="A200" s="1" t="str">
        <f>IF('Datos Hornos Reflujo'!A39="Horno Secundario",'Datos Hornos Reflujo'!B39,)</f>
        <v xml:space="preserve">2025-08-01 13:42:30</v>
      </c>
      <c r="B200" s="1">
        <f>IF('Datos Hornos Reflujo'!A390="Horno Secundario",'Datos Hornos Reflujo'!C390,0)</f>
        <v>0</v>
      </c>
      <c r="C200" s="1"/>
      <c r="D200" s="1"/>
    </row>
    <row r="201" ht="14.25">
      <c r="A201" s="1" t="str">
        <f ca="1">IF('Datos Hornos Reflujo'!A391="Horno Secundario",'Datos Hornos Reflujo'!B391,)</f>
        <v xml:space="preserve">2025-08-01 13:45:38</v>
      </c>
      <c r="B201" s="1">
        <f>IF('Datos Hornos Reflujo'!A391="Horno Secundario",'Datos Hornos Reflujo'!C391,0)</f>
        <v>111.78</v>
      </c>
      <c r="C201" s="1">
        <f t="shared" si="58"/>
        <v>0.59999999999999432</v>
      </c>
      <c r="D201" s="1" t="e">
        <f t="shared" si="59"/>
        <v>#REF!</v>
      </c>
    </row>
    <row r="202" ht="14.25">
      <c r="A202" s="1" t="str">
        <f ca="1">IF('Datos Hornos Reflujo'!A393="Horno Secundario",'Datos Hornos Reflujo'!B393,)</f>
        <v xml:space="preserve">2025-08-01 13:45:39</v>
      </c>
      <c r="B202" s="1">
        <f>IF('Datos Hornos Reflujo'!A393="Horno Secundario",'Datos Hornos Reflujo'!C393,0)</f>
        <v>112.34999999999999</v>
      </c>
      <c r="C202" s="1">
        <f t="shared" ref="C202:C203" si="64">(B202-B201)</f>
        <v>0.56999999999999318</v>
      </c>
      <c r="D202" s="1">
        <f t="shared" ref="D202:D203" si="65">(C202-C201)</f>
        <v>-0.030000000000001137</v>
      </c>
    </row>
    <row r="203" ht="14.25">
      <c r="A203" s="1" t="str">
        <f ca="1">IF('Datos Hornos Reflujo'!A395="Horno Secundario",'Datos Hornos Reflujo'!B395,)</f>
        <v xml:space="preserve">2025-08-01 13:45:40</v>
      </c>
      <c r="B203" s="1">
        <f>IF('Datos Hornos Reflujo'!A395="Horno Secundario",'Datos Hornos Reflujo'!C395,0)</f>
        <v>113</v>
      </c>
      <c r="C203" s="1">
        <f t="shared" si="64"/>
        <v>0.65000000000000568</v>
      </c>
      <c r="D203" s="1">
        <f t="shared" si="65"/>
        <v>0.080000000000012506</v>
      </c>
    </row>
    <row r="204" ht="14.25">
      <c r="A204" s="1" t="str">
        <f ca="1">IF('Datos Hornos Reflujo'!A396="Horno Secundario",'Datos Hornos Reflujo'!B396,)</f>
        <v xml:space="preserve">2025-08-01 13:45:41</v>
      </c>
      <c r="B204" s="1">
        <f>IF('Datos Hornos Reflujo'!A396="Horno Secundario",'Datos Hornos Reflujo'!C396,0)</f>
        <v>113.68000000000001</v>
      </c>
      <c r="C204" s="1" t="e">
        <f>(B204-#REF!)</f>
        <v>#REF!</v>
      </c>
      <c r="D204" s="1" t="e">
        <f>(C204-#REF!)</f>
        <v>#REF!</v>
      </c>
    </row>
    <row r="205" ht="14.25">
      <c r="A205" s="1" t="str">
        <f ca="1">IF('Datos Hornos Reflujo'!A398="Horno Secundario",'Datos Hornos Reflujo'!B398,)</f>
        <v xml:space="preserve">2025-08-01 13:45:42</v>
      </c>
      <c r="B205" s="1">
        <f>IF('Datos Hornos Reflujo'!A398="Horno Secundario",'Datos Hornos Reflujo'!C398,0)</f>
        <v>114.25</v>
      </c>
      <c r="C205" s="1">
        <f>(B205-B204)</f>
        <v>0.56999999999999318</v>
      </c>
      <c r="D205" s="1" t="e">
        <f>(C205-C204)</f>
        <v>#REF!</v>
      </c>
    </row>
    <row r="206" ht="14.25">
      <c r="A206" s="1" t="str">
        <f>IF('Datos Hornos Reflujo'!A41="Horno Secundario",'Datos Hornos Reflujo'!B41,)</f>
        <v xml:space="preserve">2025-08-01 13:42:31</v>
      </c>
      <c r="B206" s="1">
        <f>IF('Datos Hornos Reflujo'!A401="Horno Secundario",'Datos Hornos Reflujo'!C401,0)</f>
        <v>0</v>
      </c>
      <c r="C206" s="1"/>
      <c r="D206" s="1"/>
    </row>
    <row r="207" ht="14.25">
      <c r="A207" s="1" t="str">
        <f>IF('Datos Hornos Reflujo'!A43="Horno Secundario",'Datos Hornos Reflujo'!B43,)</f>
        <v xml:space="preserve">2025-08-01 13:42:32</v>
      </c>
      <c r="B207" s="1">
        <f>IF('Datos Hornos Reflujo'!A403="Horno Secundario",'Datos Hornos Reflujo'!C403,0)</f>
        <v>0</v>
      </c>
      <c r="C207" s="1"/>
      <c r="D207" s="1"/>
    </row>
    <row r="208" ht="14.25">
      <c r="A208" s="1" t="str">
        <f>IF('Datos Hornos Reflujo'!A45="Horno Secundario",'Datos Hornos Reflujo'!B45,)</f>
        <v xml:space="preserve">2025-08-01 13:42:33</v>
      </c>
      <c r="B208" s="1">
        <f>IF('Datos Hornos Reflujo'!A405="Horno Secundario",'Datos Hornos Reflujo'!C405,0)</f>
        <v>0</v>
      </c>
      <c r="C208" s="1"/>
      <c r="D208" s="1"/>
    </row>
    <row r="209" ht="14.25">
      <c r="A209" s="1" t="str">
        <f>IF('Datos Hornos Reflujo'!A47="Horno Secundario",'Datos Hornos Reflujo'!B47,)</f>
        <v xml:space="preserve">2025-08-01 13:42:34</v>
      </c>
      <c r="B209" s="1">
        <f>IF('Datos Hornos Reflujo'!A407="Horno Secundario",'Datos Hornos Reflujo'!C407,0)</f>
        <v>0</v>
      </c>
      <c r="C209" s="1"/>
      <c r="D209" s="1"/>
    </row>
    <row r="210" ht="14.25">
      <c r="A210" s="1" t="str">
        <f>IF('Datos Hornos Reflujo'!A49="Horno Secundario",'Datos Hornos Reflujo'!B49,)</f>
        <v xml:space="preserve">2025-08-01 13:42:35</v>
      </c>
      <c r="B210" s="1">
        <f>IF('Datos Hornos Reflujo'!A409="Horno Secundario",'Datos Hornos Reflujo'!C409,0)</f>
        <v>0</v>
      </c>
      <c r="C210" s="1"/>
      <c r="D210" s="1"/>
    </row>
    <row r="211" ht="14.25">
      <c r="A211" s="1" t="str">
        <f>IF('Datos Hornos Reflujo'!A41="Horno Secundario",'Datos Hornos Reflujo'!B41,)</f>
        <v xml:space="preserve">2025-08-01 13:42:31</v>
      </c>
      <c r="B211" s="1">
        <f>IF('Datos Hornos Reflujo'!A410="Horno Secundario",'Datos Hornos Reflujo'!C410,0)</f>
        <v>118.03</v>
      </c>
      <c r="C211" s="1" t="e">
        <f>(B211-#REF!)</f>
        <v>#REF!</v>
      </c>
      <c r="D211" s="1" t="e">
        <f>(C211-#REF!)</f>
        <v>#REF!</v>
      </c>
    </row>
    <row r="212" ht="14.25">
      <c r="A212" s="1" t="str">
        <f ca="1">IF('Datos Hornos Reflujo'!A412="Horno Secundario",'Datos Hornos Reflujo'!B412,)</f>
        <v xml:space="preserve">2025-08-01 13:45:49</v>
      </c>
      <c r="B212" s="1">
        <f>IF('Datos Hornos Reflujo'!A412="Horno Secundario",'Datos Hornos Reflujo'!C412,0)</f>
        <v>118.72</v>
      </c>
      <c r="C212" s="1">
        <f t="shared" ref="C212:C213" si="66">(B212-B211)</f>
        <v>0.68999999999999773</v>
      </c>
      <c r="D212" s="1" t="e">
        <f t="shared" ref="D212:D213" si="67">(C212-C211)</f>
        <v>#REF!</v>
      </c>
    </row>
    <row r="213" ht="14.25">
      <c r="A213" s="1" t="str">
        <f ca="1">IF('Datos Hornos Reflujo'!A414="Horno Secundario",'Datos Hornos Reflujo'!B414,)</f>
        <v xml:space="preserve">2025-08-01 13:45:50</v>
      </c>
      <c r="B213" s="1">
        <f>IF('Datos Hornos Reflujo'!A414="Horno Secundario",'Datos Hornos Reflujo'!C414,0)</f>
        <v>119.40000000000001</v>
      </c>
      <c r="C213" s="1">
        <f t="shared" si="66"/>
        <v>0.68000000000000682</v>
      </c>
      <c r="D213" s="1">
        <f t="shared" si="67"/>
        <v>-0.0099999999999909051</v>
      </c>
    </row>
    <row r="214" ht="14.25">
      <c r="A214" s="1" t="str">
        <f ca="1">IF('Datos Hornos Reflujo'!A415="Horno Secundario",'Datos Hornos Reflujo'!B415,)</f>
        <v xml:space="preserve">2025-08-01 13:45:51</v>
      </c>
      <c r="B214" s="1">
        <f>IF('Datos Hornos Reflujo'!A415="Horno Secundario",'Datos Hornos Reflujo'!C415,0)</f>
        <v>120.03</v>
      </c>
      <c r="C214" s="1" t="e">
        <f>(B214-#REF!)</f>
        <v>#REF!</v>
      </c>
      <c r="D214" s="1" t="e">
        <f>(C214-#REF!)</f>
        <v>#REF!</v>
      </c>
    </row>
    <row r="215" ht="14.25">
      <c r="A215" s="1" t="str">
        <f ca="1">IF('Datos Hornos Reflujo'!A417="Horno Secundario",'Datos Hornos Reflujo'!B417,)</f>
        <v xml:space="preserve">2025-08-01 13:45:52</v>
      </c>
      <c r="B215" s="1">
        <f>IF('Datos Hornos Reflujo'!A417="Horno Secundario",'Datos Hornos Reflujo'!C417,0)</f>
        <v>120.7</v>
      </c>
      <c r="C215" s="1">
        <f t="shared" ref="C215:C218" si="68">(B215-B214)</f>
        <v>0.67000000000000171</v>
      </c>
      <c r="D215" s="1" t="e">
        <f t="shared" ref="D215:D218" si="69">(C215-C214)</f>
        <v>#REF!</v>
      </c>
    </row>
    <row r="216" ht="14.25">
      <c r="A216" s="1" t="str">
        <f ca="1">IF('Datos Hornos Reflujo'!A419="Horno Secundario",'Datos Hornos Reflujo'!B419,)</f>
        <v xml:space="preserve">2025-08-01 13:45:53</v>
      </c>
      <c r="B216" s="1">
        <f>IF('Datos Hornos Reflujo'!A419="Horno Secundario",'Datos Hornos Reflujo'!C419,0)</f>
        <v>121.38</v>
      </c>
      <c r="C216" s="1">
        <f t="shared" si="68"/>
        <v>0.67999999999999261</v>
      </c>
      <c r="D216" s="1">
        <f t="shared" si="69"/>
        <v>0.0099999999999909051</v>
      </c>
    </row>
    <row r="217" ht="14.25">
      <c r="A217" s="1" t="str">
        <f ca="1">IF('Datos Hornos Reflujo'!A421="Horno Secundario",'Datos Hornos Reflujo'!B421,)</f>
        <v xml:space="preserve">2025-08-01 13:45:54</v>
      </c>
      <c r="B217" s="1">
        <f>IF('Datos Hornos Reflujo'!A421="Horno Secundario",'Datos Hornos Reflujo'!C421,0)</f>
        <v>122</v>
      </c>
      <c r="C217" s="1">
        <f t="shared" si="68"/>
        <v>0.62000000000000455</v>
      </c>
      <c r="D217" s="1">
        <f t="shared" si="69"/>
        <v>-0.059999999999988063</v>
      </c>
    </row>
    <row r="218" ht="14.25">
      <c r="A218" s="1" t="str">
        <f ca="1">IF('Datos Hornos Reflujo'!A423="Horno Secundario",'Datos Hornos Reflujo'!B423,)</f>
        <v xml:space="preserve">2025-08-01 13:45:55</v>
      </c>
      <c r="B218" s="1">
        <f>IF('Datos Hornos Reflujo'!A423="Horno Secundario",'Datos Hornos Reflujo'!C423,0)</f>
        <v>122.62</v>
      </c>
      <c r="C218" s="1">
        <f t="shared" si="68"/>
        <v>0.62000000000000455</v>
      </c>
      <c r="D218" s="1">
        <f t="shared" si="69"/>
        <v>0</v>
      </c>
    </row>
    <row r="219" ht="14.25">
      <c r="A219" s="1" t="str">
        <f ca="1">IF('Datos Hornos Reflujo'!A429="Horno Secundario",'Datos Hornos Reflujo'!B429,)</f>
        <v xml:space="preserve">2025-08-01 13:46:00</v>
      </c>
      <c r="B219" s="1">
        <f>IF('Datos Hornos Reflujo'!A429="Horno Secundario",'Datos Hornos Reflujo'!C429,0)</f>
        <v>123.25</v>
      </c>
      <c r="C219" s="1" t="e">
        <f>(B219-#REF!)</f>
        <v>#REF!</v>
      </c>
      <c r="D219" s="1" t="e">
        <f>(C219-#REF!)</f>
        <v>#REF!</v>
      </c>
    </row>
    <row r="220" ht="14.25">
      <c r="A220" s="1" t="str">
        <f>IF('Datos Hornos Reflujo'!A43="Horno Secundario",'Datos Hornos Reflujo'!B43,)</f>
        <v xml:space="preserve">2025-08-01 13:42:32</v>
      </c>
      <c r="B220" s="1">
        <f>IF('Datos Hornos Reflujo'!A430="Horno Secundario",'Datos Hornos Reflujo'!C430,0)</f>
        <v>123.84999999999999</v>
      </c>
      <c r="C220" s="1" t="e">
        <f>(B220-#REF!)</f>
        <v>#REF!</v>
      </c>
      <c r="D220" s="1" t="e">
        <f>(C220-#REF!)</f>
        <v>#REF!</v>
      </c>
    </row>
    <row r="221" ht="14.25">
      <c r="A221" s="1" t="str">
        <f ca="1">IF('Datos Hornos Reflujo'!A431="Horno Secundario",'Datos Hornos Reflujo'!B431,)</f>
        <v xml:space="preserve">2025-08-01 13:46:00</v>
      </c>
      <c r="B221" s="1">
        <f>IF('Datos Hornos Reflujo'!A431="Horno Secundario",'Datos Hornos Reflujo'!C431,0)</f>
        <v>124.43000000000001</v>
      </c>
      <c r="C221" s="1">
        <f t="shared" si="58"/>
        <v>1.1800000000000068</v>
      </c>
      <c r="D221" s="1" t="e">
        <f t="shared" si="59"/>
        <v>#REF!</v>
      </c>
    </row>
    <row r="222" ht="14.25">
      <c r="A222" s="1" t="str">
        <f ca="1">IF('Datos Hornos Reflujo'!A432="Horno Secundario",'Datos Hornos Reflujo'!B432,)</f>
        <v xml:space="preserve">2025-08-01 13:46:00</v>
      </c>
      <c r="B222" s="1">
        <f>IF('Datos Hornos Reflujo'!A432="Horno Secundario",'Datos Hornos Reflujo'!C432,0)</f>
        <v>125</v>
      </c>
      <c r="C222" s="1">
        <f t="shared" si="58"/>
        <v>1.1500000000000057</v>
      </c>
      <c r="D222" s="1" t="e">
        <f t="shared" si="59"/>
        <v>#REF!</v>
      </c>
    </row>
    <row r="223" ht="14.25">
      <c r="A223" s="1" t="str">
        <f ca="1">IF('Datos Hornos Reflujo'!A433="Horno Secundario",'Datos Hornos Reflujo'!B433,)</f>
        <v xml:space="preserve">2025-08-01 13:46:00</v>
      </c>
      <c r="B223" s="1">
        <f>IF('Datos Hornos Reflujo'!A433="Horno Secundario",'Datos Hornos Reflujo'!C433,0)</f>
        <v>125.55</v>
      </c>
      <c r="C223" s="1">
        <f t="shared" si="58"/>
        <v>1.1199999999999903</v>
      </c>
      <c r="D223" s="1">
        <f t="shared" si="59"/>
        <v>-0.060000000000016485</v>
      </c>
    </row>
    <row r="224" ht="14.25">
      <c r="A224" s="1" t="str">
        <f ca="1">IF('Datos Hornos Reflujo'!A435="Horno Secundario",'Datos Hornos Reflujo'!B435,)</f>
        <v xml:space="preserve">2025-08-01 13:46:01</v>
      </c>
      <c r="B224" s="1">
        <f>IF('Datos Hornos Reflujo'!A435="Horno Secundario",'Datos Hornos Reflujo'!C435,0)</f>
        <v>126.12</v>
      </c>
      <c r="C224" s="1">
        <f>(B224-B223)</f>
        <v>0.57000000000000739</v>
      </c>
      <c r="D224" s="1">
        <f>(C224-C223)</f>
        <v>-0.54999999999998295</v>
      </c>
    </row>
    <row r="225" ht="14.25">
      <c r="A225" s="1" t="str">
        <f ca="1">IF('Datos Hornos Reflujo'!A436="Horno Secundario",'Datos Hornos Reflujo'!B436,)</f>
        <v xml:space="preserve">2025-08-01 13:46:02</v>
      </c>
      <c r="B225" s="1">
        <f>IF('Datos Hornos Reflujo'!A436="Horno Secundario",'Datos Hornos Reflujo'!C436,0)</f>
        <v>126.68000000000001</v>
      </c>
      <c r="C225" s="1" t="e">
        <f>(B225-#REF!)</f>
        <v>#REF!</v>
      </c>
      <c r="D225" s="1" t="e">
        <f>(C225-#REF!)</f>
        <v>#REF!</v>
      </c>
    </row>
    <row r="226" ht="14.25">
      <c r="A226" s="1" t="str">
        <f ca="1">IF('Datos Hornos Reflujo'!A439="Horno Secundario",'Datos Hornos Reflujo'!B439,)</f>
        <v xml:space="preserve">2025-08-01 13:46:04</v>
      </c>
      <c r="B226" s="1">
        <f>IF('Datos Hornos Reflujo'!A439="Horno Secundario",'Datos Hornos Reflujo'!C439,0)</f>
        <v>127.84999999999999</v>
      </c>
      <c r="C226" s="1" t="e">
        <f>(B226-#REF!)</f>
        <v>#REF!</v>
      </c>
      <c r="D226" s="1" t="e">
        <f>(C226-#REF!)</f>
        <v>#REF!</v>
      </c>
    </row>
    <row r="227" ht="14.25">
      <c r="A227" s="1" t="str">
        <f ca="1">IF('Datos Hornos Reflujo'!A441="Horno Secundario",'Datos Hornos Reflujo'!B441,)</f>
        <v xml:space="preserve">2025-08-01 13:46:05</v>
      </c>
      <c r="B227" s="1">
        <f>IF('Datos Hornos Reflujo'!A441="Horno Secundario",'Datos Hornos Reflujo'!C441,0)</f>
        <v>128.40000000000001</v>
      </c>
      <c r="C227" s="1">
        <f t="shared" ref="C227:C231" si="70">(B227-B226)</f>
        <v>0.55000000000001137</v>
      </c>
      <c r="D227" s="1" t="e">
        <f t="shared" ref="D227:D231" si="71">(C227-C226)</f>
        <v>#REF!</v>
      </c>
    </row>
    <row r="228" ht="14.25">
      <c r="A228" s="1" t="str">
        <f ca="1">IF('Datos Hornos Reflujo'!A443="Horno Secundario",'Datos Hornos Reflujo'!B443,)</f>
        <v xml:space="preserve">2025-08-01 13:46:06</v>
      </c>
      <c r="B228" s="1">
        <f>IF('Datos Hornos Reflujo'!A443="Horno Secundario",'Datos Hornos Reflujo'!C443,0)</f>
        <v>128.90000000000001</v>
      </c>
      <c r="C228" s="1">
        <f t="shared" si="70"/>
        <v>0.5</v>
      </c>
      <c r="D228" s="1">
        <f t="shared" si="71"/>
        <v>-0.050000000000011369</v>
      </c>
    </row>
    <row r="229" ht="14.25">
      <c r="A229" s="1" t="str">
        <f ca="1">IF('Datos Hornos Reflujo'!A445="Horno Secundario",'Datos Hornos Reflujo'!B445,)</f>
        <v xml:space="preserve">2025-08-01 13:46:07</v>
      </c>
      <c r="B229" s="1">
        <f>IF('Datos Hornos Reflujo'!A445="Horno Secundario",'Datos Hornos Reflujo'!C445,0)</f>
        <v>129.44999999999999</v>
      </c>
      <c r="C229" s="1">
        <f t="shared" si="70"/>
        <v>0.54999999999998295</v>
      </c>
      <c r="D229" s="1">
        <f t="shared" si="71"/>
        <v>0.049999999999982947</v>
      </c>
    </row>
    <row r="230" ht="14.25">
      <c r="A230" s="1" t="str">
        <f ca="1">IF('Datos Hornos Reflujo'!A447="Horno Secundario",'Datos Hornos Reflujo'!B447,)</f>
        <v xml:space="preserve">2025-08-01 13:46:08</v>
      </c>
      <c r="B230" s="1">
        <f>IF('Datos Hornos Reflujo'!A447="Horno Secundario",'Datos Hornos Reflujo'!C447,0)</f>
        <v>130</v>
      </c>
      <c r="C230" s="1">
        <f t="shared" si="70"/>
        <v>0.55000000000001137</v>
      </c>
      <c r="D230" s="1">
        <f t="shared" si="71"/>
        <v>2.8421709430404007e-14</v>
      </c>
    </row>
    <row r="231" ht="14.25">
      <c r="A231" s="1" t="str">
        <f ca="1">IF('Datos Hornos Reflujo'!A449="Horno Secundario",'Datos Hornos Reflujo'!B449,)</f>
        <v xml:space="preserve">2025-08-01 13:46:09</v>
      </c>
      <c r="B231" s="1">
        <f>IF('Datos Hornos Reflujo'!A449="Horno Secundario",'Datos Hornos Reflujo'!C449,0)</f>
        <v>130.56999999999999</v>
      </c>
      <c r="C231" s="1">
        <f t="shared" si="70"/>
        <v>0.56999999999999318</v>
      </c>
      <c r="D231" s="1">
        <f t="shared" si="71"/>
        <v>0.01999999999998181</v>
      </c>
    </row>
    <row r="232" ht="14.25">
      <c r="A232" s="1" t="str">
        <f>IF('Datos Hornos Reflujo'!A45="Horno Secundario",'Datos Hornos Reflujo'!B45,)</f>
        <v xml:space="preserve">2025-08-01 13:42:33</v>
      </c>
      <c r="B232" s="1">
        <f>IF('Datos Hornos Reflujo'!A450="Horno Secundario",'Datos Hornos Reflujo'!C450,0)</f>
        <v>0</v>
      </c>
      <c r="C232" s="1"/>
      <c r="D232" s="1"/>
    </row>
    <row r="233" ht="14.25">
      <c r="A233" s="1" t="str">
        <f ca="1">IF('Datos Hornos Reflujo'!A451="Horno Secundario",'Datos Hornos Reflujo'!B451,)</f>
        <v xml:space="preserve">2025-08-01 13:46:10</v>
      </c>
      <c r="B233" s="1">
        <f>IF('Datos Hornos Reflujo'!A451="Horno Secundario",'Datos Hornos Reflujo'!C451,0)</f>
        <v>131.09999999999999</v>
      </c>
      <c r="C233" s="1">
        <f t="shared" si="58"/>
        <v>0.53000000000000114</v>
      </c>
      <c r="D233" s="1">
        <f t="shared" si="59"/>
        <v>-0.039999999999992042</v>
      </c>
    </row>
    <row r="234" ht="14.25">
      <c r="A234" s="1" t="str">
        <f ca="1">IF('Datos Hornos Reflujo'!A453="Horno Secundario",'Datos Hornos Reflujo'!B453,)</f>
        <v xml:space="preserve">2025-08-01 13:46:11</v>
      </c>
      <c r="B234" s="1">
        <f>IF('Datos Hornos Reflujo'!A453="Horno Secundario",'Datos Hornos Reflujo'!C453,0)</f>
        <v>131.65000000000001</v>
      </c>
      <c r="C234" s="1">
        <f t="shared" ref="C234:C235" si="72">(B234-B233)</f>
        <v>0.55000000000001137</v>
      </c>
      <c r="D234" s="1">
        <f t="shared" ref="D234:D235" si="73">(C234-C233)</f>
        <v>0.020000000000010232</v>
      </c>
    </row>
    <row r="235" ht="14.25">
      <c r="A235" s="1" t="str">
        <f ca="1">IF('Datos Hornos Reflujo'!A455="Horno Secundario",'Datos Hornos Reflujo'!B455,)</f>
        <v xml:space="preserve">2025-08-01 13:46:12</v>
      </c>
      <c r="B235" s="1">
        <f>IF('Datos Hornos Reflujo'!A455="Horno Secundario",'Datos Hornos Reflujo'!C455,0)</f>
        <v>132.22999999999999</v>
      </c>
      <c r="C235" s="1">
        <f t="shared" si="72"/>
        <v>0.57999999999998408</v>
      </c>
      <c r="D235" s="1">
        <f t="shared" si="73"/>
        <v>0.029999999999972715</v>
      </c>
    </row>
    <row r="236" ht="14.25">
      <c r="A236" s="1" t="str">
        <f ca="1">IF('Datos Hornos Reflujo'!A456="Horno Secundario",'Datos Hornos Reflujo'!B456,)</f>
        <v xml:space="preserve">2025-08-01 13:46:13</v>
      </c>
      <c r="B236" s="1">
        <f>IF('Datos Hornos Reflujo'!A456="Horno Secundario",'Datos Hornos Reflujo'!C456,0)</f>
        <v>132.75</v>
      </c>
      <c r="C236" s="1" t="e">
        <f>(B236-#REF!)</f>
        <v>#REF!</v>
      </c>
      <c r="D236" s="1" t="e">
        <f>(C236-#REF!)</f>
        <v>#REF!</v>
      </c>
    </row>
    <row r="237" ht="14.25">
      <c r="A237" s="1" t="str">
        <f ca="1">IF('Datos Hornos Reflujo'!A458="Horno Secundario",'Datos Hornos Reflujo'!B458,)</f>
        <v xml:space="preserve">2025-08-01 13:46:14</v>
      </c>
      <c r="B237" s="1">
        <f>IF('Datos Hornos Reflujo'!A458="Horno Secundario",'Datos Hornos Reflujo'!C458,0)</f>
        <v>133.27000000000001</v>
      </c>
      <c r="C237" s="1">
        <f>(B237-B236)</f>
        <v>0.52000000000001023</v>
      </c>
      <c r="D237" s="1" t="e">
        <f>(C237-C236)</f>
        <v>#REF!</v>
      </c>
    </row>
    <row r="238" ht="14.25">
      <c r="A238" s="1" t="str">
        <f ca="1">IF('Datos Hornos Reflujo'!A462="Horno Secundario",'Datos Hornos Reflujo'!B462,)</f>
        <v xml:space="preserve">2025-08-01 13:46:16</v>
      </c>
      <c r="B238" s="1">
        <f>IF('Datos Hornos Reflujo'!A462="Horno Secundario",'Datos Hornos Reflujo'!C462,0)</f>
        <v>134.52000000000001</v>
      </c>
      <c r="C238" s="1" t="e">
        <f>(B238-#REF!)</f>
        <v>#REF!</v>
      </c>
      <c r="D238" s="1" t="e">
        <f>(C238-#REF!)</f>
        <v>#REF!</v>
      </c>
    </row>
    <row r="239" ht="14.25">
      <c r="A239" s="1" t="str">
        <f ca="1">IF('Datos Hornos Reflujo'!A464="Horno Secundario",'Datos Hornos Reflujo'!B464,)</f>
        <v xml:space="preserve">2025-08-01 13:46:17</v>
      </c>
      <c r="B239" s="1">
        <f>IF('Datos Hornos Reflujo'!A464="Horno Secundario",'Datos Hornos Reflujo'!C464,0)</f>
        <v>135.12</v>
      </c>
      <c r="C239" s="1">
        <f t="shared" ref="C239:C245" si="74">(B239-B238)</f>
        <v>0.59999999999999432</v>
      </c>
      <c r="D239" s="1" t="e">
        <f t="shared" ref="D239:D245" si="75">(C239-C238)</f>
        <v>#REF!</v>
      </c>
    </row>
    <row r="240" ht="14.25">
      <c r="A240" s="1" t="str">
        <f ca="1">IF('Datos Hornos Reflujo'!A466="Horno Secundario",'Datos Hornos Reflujo'!B466,)</f>
        <v xml:space="preserve">2025-08-01 13:46:17</v>
      </c>
      <c r="B240" s="1">
        <f>IF('Datos Hornos Reflujo'!A466="Horno Secundario",'Datos Hornos Reflujo'!C466,0)</f>
        <v>135.68000000000001</v>
      </c>
      <c r="C240" s="1">
        <f t="shared" si="74"/>
        <v>0.56000000000000227</v>
      </c>
      <c r="D240" s="1">
        <f t="shared" si="75"/>
        <v>-0.039999999999992042</v>
      </c>
    </row>
    <row r="241" ht="14.25">
      <c r="A241" s="1" t="str">
        <f ca="1">IF('Datos Hornos Reflujo'!A468="Horno Secundario",'Datos Hornos Reflujo'!B468,)</f>
        <v xml:space="preserve">2025-08-01 13:46:19</v>
      </c>
      <c r="B241" s="1">
        <f>IF('Datos Hornos Reflujo'!A468="Horno Secundario",'Datos Hornos Reflujo'!C468,0)</f>
        <v>136.22999999999999</v>
      </c>
      <c r="C241" s="1">
        <f t="shared" si="74"/>
        <v>0.54999999999998295</v>
      </c>
      <c r="D241" s="1">
        <f t="shared" si="75"/>
        <v>-0.010000000000019327</v>
      </c>
    </row>
    <row r="242" ht="14.25">
      <c r="A242" s="1" t="str">
        <f>IF('Datos Hornos Reflujo'!A47="Horno Secundario",'Datos Hornos Reflujo'!B47,)</f>
        <v xml:space="preserve">2025-08-01 13:42:34</v>
      </c>
      <c r="B242" s="1">
        <f>IF('Datos Hornos Reflujo'!A470="Horno Secundario",'Datos Hornos Reflujo'!C470,0)</f>
        <v>136.84999999999999</v>
      </c>
      <c r="C242" s="1">
        <f t="shared" si="74"/>
        <v>0.62000000000000455</v>
      </c>
      <c r="D242" s="1">
        <f t="shared" si="75"/>
        <v>0.0700000000000216</v>
      </c>
    </row>
    <row r="243" ht="14.25">
      <c r="A243" s="1" t="str">
        <f ca="1">IF('Datos Hornos Reflujo'!A472="Horno Secundario",'Datos Hornos Reflujo'!B472,)</f>
        <v xml:space="preserve">2025-08-01 13:46:21</v>
      </c>
      <c r="B243" s="1">
        <f>IF('Datos Hornos Reflujo'!A472="Horno Secundario",'Datos Hornos Reflujo'!C472,0)</f>
        <v>137.44999999999999</v>
      </c>
      <c r="C243" s="1">
        <f t="shared" si="74"/>
        <v>0.59999999999999432</v>
      </c>
      <c r="D243" s="1">
        <f t="shared" si="75"/>
        <v>-0.020000000000010232</v>
      </c>
    </row>
    <row r="244" ht="14.25">
      <c r="A244" s="1" t="str">
        <f ca="1">IF('Datos Hornos Reflujo'!A474="Horno Secundario",'Datos Hornos Reflujo'!B474,)</f>
        <v xml:space="preserve">2025-08-01 13:46:22</v>
      </c>
      <c r="B244" s="1">
        <f>IF('Datos Hornos Reflujo'!A474="Horno Secundario",'Datos Hornos Reflujo'!C474,0)</f>
        <v>137.97999999999999</v>
      </c>
      <c r="C244" s="1">
        <f t="shared" si="74"/>
        <v>0.53000000000000114</v>
      </c>
      <c r="D244" s="1">
        <f t="shared" si="75"/>
        <v>-0.069999999999993179</v>
      </c>
    </row>
    <row r="245" ht="14.25">
      <c r="A245" s="1" t="str">
        <f ca="1">IF('Datos Hornos Reflujo'!A476="Horno Secundario",'Datos Hornos Reflujo'!B476,)</f>
        <v xml:space="preserve">2025-08-01 13:46:23</v>
      </c>
      <c r="B245" s="1">
        <f>IF('Datos Hornos Reflujo'!A476="Horno Secundario",'Datos Hornos Reflujo'!C476,0)</f>
        <v>138.56999999999999</v>
      </c>
      <c r="C245" s="1">
        <f t="shared" si="74"/>
        <v>0.59000000000000341</v>
      </c>
      <c r="D245" s="1">
        <f t="shared" si="75"/>
        <v>0.060000000000002274</v>
      </c>
    </row>
    <row r="246" ht="14.25">
      <c r="A246" s="1" t="str">
        <f ca="1">IF('Datos Hornos Reflujo'!A477="Horno Secundario",'Datos Hornos Reflujo'!B477,)</f>
        <v xml:space="preserve">2025-08-01 13:46:24</v>
      </c>
      <c r="B246" s="1">
        <f>IF('Datos Hornos Reflujo'!A477="Horno Secundario",'Datos Hornos Reflujo'!C477,0)</f>
        <v>139.12</v>
      </c>
      <c r="C246" s="1" t="e">
        <f>(B246-#REF!)</f>
        <v>#REF!</v>
      </c>
      <c r="D246" s="1" t="e">
        <f>(C246-#REF!)</f>
        <v>#REF!</v>
      </c>
    </row>
    <row r="247" ht="14.25">
      <c r="A247" s="1" t="str">
        <f ca="1">IF('Datos Hornos Reflujo'!A479="Horno Secundario",'Datos Hornos Reflujo'!B479,)</f>
        <v xml:space="preserve">2025-08-01 13:46:25</v>
      </c>
      <c r="B247" s="1">
        <f>IF('Datos Hornos Reflujo'!A479="Horno Secundario",'Datos Hornos Reflujo'!C479,0)</f>
        <v>139.65000000000001</v>
      </c>
      <c r="C247" s="1">
        <f t="shared" ref="C247:C251" si="76">(B247-B246)</f>
        <v>0.53000000000000114</v>
      </c>
      <c r="D247" s="1" t="e">
        <f t="shared" ref="D247:D251" si="77">(C247-C246)</f>
        <v>#REF!</v>
      </c>
    </row>
    <row r="248" ht="14.25">
      <c r="A248" s="1" t="str">
        <f ca="1">IF('Datos Hornos Reflujo'!A481="Horno Secundario",'Datos Hornos Reflujo'!B481,)</f>
        <v xml:space="preserve">2025-08-01 13:46:26</v>
      </c>
      <c r="B248" s="1">
        <f>IF('Datos Hornos Reflujo'!A481="Horno Secundario",'Datos Hornos Reflujo'!C481,0)</f>
        <v>140.18000000000001</v>
      </c>
      <c r="C248" s="1">
        <f t="shared" si="76"/>
        <v>0.53000000000000114</v>
      </c>
      <c r="D248" s="1">
        <f t="shared" si="77"/>
        <v>0</v>
      </c>
    </row>
    <row r="249" ht="14.25">
      <c r="A249" s="1" t="str">
        <f ca="1">IF('Datos Hornos Reflujo'!A483="Horno Secundario",'Datos Hornos Reflujo'!B483,)</f>
        <v xml:space="preserve">2025-08-01 13:46:27</v>
      </c>
      <c r="B249" s="1">
        <f>IF('Datos Hornos Reflujo'!A483="Horno Secundario",'Datos Hornos Reflujo'!C483,0)</f>
        <v>140.72999999999999</v>
      </c>
      <c r="C249" s="1">
        <f t="shared" si="76"/>
        <v>0.54999999999998295</v>
      </c>
      <c r="D249" s="1">
        <f t="shared" si="77"/>
        <v>0.01999999999998181</v>
      </c>
    </row>
    <row r="250" ht="14.25">
      <c r="A250" s="1" t="str">
        <f ca="1">IF('Datos Hornos Reflujo'!A485="Horno Secundario",'Datos Hornos Reflujo'!B485,)</f>
        <v xml:space="preserve">2025-08-01 13:46:28</v>
      </c>
      <c r="B250" s="1">
        <f>IF('Datos Hornos Reflujo'!A485="Horno Secundario",'Datos Hornos Reflujo'!C485,0)</f>
        <v>141.30000000000001</v>
      </c>
      <c r="C250" s="1">
        <f t="shared" si="76"/>
        <v>0.5700000000000216</v>
      </c>
      <c r="D250" s="1">
        <f t="shared" si="77"/>
        <v>0.020000000000038654</v>
      </c>
    </row>
    <row r="251" ht="14.25">
      <c r="A251" s="1" t="str">
        <f ca="1">IF('Datos Hornos Reflujo'!A487="Horno Secundario",'Datos Hornos Reflujo'!B487,)</f>
        <v xml:space="preserve">2025-08-01 13:46:29</v>
      </c>
      <c r="B251" s="1">
        <f>IF('Datos Hornos Reflujo'!A487="Horno Secundario",'Datos Hornos Reflujo'!C487,0)</f>
        <v>141.88</v>
      </c>
      <c r="C251" s="1">
        <f t="shared" si="76"/>
        <v>0.57999999999998408</v>
      </c>
      <c r="D251" s="1">
        <f t="shared" si="77"/>
        <v>0.0099999999999624833</v>
      </c>
    </row>
    <row r="252" ht="14.25">
      <c r="A252" s="1" t="str">
        <f>IF('Datos Hornos Reflujo'!A49="Horno Secundario",'Datos Hornos Reflujo'!B49,)</f>
        <v xml:space="preserve">2025-08-01 13:42:35</v>
      </c>
      <c r="B252" s="1">
        <f>IF('Datos Hornos Reflujo'!A490="Horno Secundario",'Datos Hornos Reflujo'!C490,0)</f>
        <v>142.90000000000001</v>
      </c>
      <c r="C252" s="1" t="e">
        <f>(B252-#REF!)</f>
        <v>#REF!</v>
      </c>
      <c r="D252" s="1" t="e">
        <f>(C252-#REF!)</f>
        <v>#REF!</v>
      </c>
    </row>
    <row r="253" ht="14.25">
      <c r="A253" s="1" t="str">
        <f ca="1">IF('Datos Hornos Reflujo'!A494="Horno Secundario",'Datos Hornos Reflujo'!B494,)</f>
        <v xml:space="preserve">2025-08-01 13:46:33</v>
      </c>
      <c r="B253" s="1">
        <f>IF('Datos Hornos Reflujo'!A494="Horno Secundario",'Datos Hornos Reflujo'!C494,0)</f>
        <v>143.47999999999999</v>
      </c>
      <c r="C253" s="1" t="e">
        <f>(B253-#REF!)</f>
        <v>#REF!</v>
      </c>
      <c r="D253" s="1" t="e">
        <f>(C253-#REF!)</f>
        <v>#REF!</v>
      </c>
    </row>
    <row r="254" ht="14.25">
      <c r="A254" s="1" t="str">
        <f ca="1">IF('Datos Hornos Reflujo'!A495="Horno Secundario",'Datos Hornos Reflujo'!B495,)</f>
        <v xml:space="preserve">2025-08-01 13:46:33</v>
      </c>
      <c r="B254" s="1">
        <f>IF('Datos Hornos Reflujo'!A495="Horno Secundario",'Datos Hornos Reflujo'!C495,0)</f>
        <v>143.97999999999999</v>
      </c>
      <c r="C254" s="1" t="e">
        <f>(B254-#REF!)</f>
        <v>#REF!</v>
      </c>
      <c r="D254" s="1" t="e">
        <f>(C254-#REF!)</f>
        <v>#REF!</v>
      </c>
    </row>
    <row r="255" ht="14.25">
      <c r="A255" s="1" t="str">
        <f ca="1">IF('Datos Hornos Reflujo'!A496="Horno Secundario",'Datos Hornos Reflujo'!B496,)</f>
        <v xml:space="preserve">2025-08-01 13:46:34</v>
      </c>
      <c r="B255" s="1">
        <f>IF('Datos Hornos Reflujo'!A496="Horno Secundario",'Datos Hornos Reflujo'!C496,0)</f>
        <v>144.52000000000001</v>
      </c>
      <c r="C255" s="1">
        <f t="shared" si="58"/>
        <v>1.0400000000000205</v>
      </c>
      <c r="D255" s="1" t="e">
        <f t="shared" si="59"/>
        <v>#REF!</v>
      </c>
    </row>
    <row r="256" ht="14.25">
      <c r="A256" s="1" t="str">
        <f ca="1">IF('Datos Hornos Reflujo'!A497="Horno Secundario",'Datos Hornos Reflujo'!B497,)</f>
        <v xml:space="preserve">2025-08-01 13:46:35</v>
      </c>
      <c r="B256" s="1">
        <f>IF('Datos Hornos Reflujo'!A497="Horno Secundario",'Datos Hornos Reflujo'!C497,0)</f>
        <v>145.09999999999999</v>
      </c>
      <c r="C256" s="1">
        <f t="shared" ref="C256:C319" si="78">(B256-B254)</f>
        <v>1.1200000000000045</v>
      </c>
      <c r="D256" s="1" t="e">
        <f t="shared" ref="D256:D319" si="79">(C256-C254)</f>
        <v>#REF!</v>
      </c>
    </row>
    <row r="257" ht="14.25">
      <c r="A257" s="1" t="str">
        <f ca="1">IF('Datos Hornos Reflujo'!A499="Horno Secundario",'Datos Hornos Reflujo'!B499,)</f>
        <v xml:space="preserve">2025-08-01 13:46:36</v>
      </c>
      <c r="B257" s="1">
        <f>IF('Datos Hornos Reflujo'!A499="Horno Secundario",'Datos Hornos Reflujo'!C499,0)</f>
        <v>145.65000000000001</v>
      </c>
      <c r="C257" s="1">
        <f>(B257-B256)</f>
        <v>0.55000000000001137</v>
      </c>
      <c r="D257" s="1">
        <f>(C257-C256)</f>
        <v>-0.56999999999999318</v>
      </c>
    </row>
    <row r="258" ht="14.25">
      <c r="A258" s="1" t="str">
        <f>IF('Datos Hornos Reflujo'!A5="Horno Secundario",'Datos Hornos Reflujo'!B5,)</f>
        <v xml:space="preserve">2025-08-01 13:42:11</v>
      </c>
      <c r="B258" s="1">
        <f>IF('Datos Hornos Reflujo'!A500="Horno Secundario",'Datos Hornos Reflujo'!C500,0)</f>
        <v>0</v>
      </c>
      <c r="C258" s="1"/>
      <c r="D258" s="1"/>
    </row>
    <row r="259" ht="14.25">
      <c r="A259" s="1" t="str">
        <f>IF('Datos Hornos Reflujo'!A51="Horno Secundario",'Datos Hornos Reflujo'!B51,)</f>
        <v xml:space="preserve">2025-08-01 13:42:36</v>
      </c>
      <c r="B259" s="1">
        <f>IF('Datos Hornos Reflujo'!A501="Horno Secundario",'Datos Hornos Reflujo'!C501,0)</f>
        <v>146.22999999999999</v>
      </c>
      <c r="C259" s="1">
        <f t="shared" si="78"/>
        <v>0.57999999999998408</v>
      </c>
      <c r="D259" s="1">
        <f t="shared" si="79"/>
        <v>0.029999999999972715</v>
      </c>
    </row>
    <row r="260" ht="14.25">
      <c r="A260" s="1" t="str">
        <f>IF('Datos Hornos Reflujo'!A53="Horno Secundario",'Datos Hornos Reflujo'!B53,)</f>
        <v xml:space="preserve">2025-08-01 13:42:37</v>
      </c>
      <c r="B260" s="1">
        <f>IF('Datos Hornos Reflujo'!A503="Horno Secundario",'Datos Hornos Reflujo'!C503,0)</f>
        <v>146.80000000000001</v>
      </c>
      <c r="C260" s="1">
        <f>(B260-B259)</f>
        <v>0.5700000000000216</v>
      </c>
      <c r="D260" s="1">
        <f>(C260-C259)</f>
        <v>-0.0099999999999624833</v>
      </c>
    </row>
    <row r="261" ht="14.25">
      <c r="A261" s="1" t="str">
        <f>IF('Datos Hornos Reflujo'!A54="Horno Secundario",'Datos Hornos Reflujo'!B54,)</f>
        <v xml:space="preserve">2025-08-01 13:42:38</v>
      </c>
      <c r="B261" s="1">
        <f>IF('Datos Hornos Reflujo'!A504="Horno Secundario",'Datos Hornos Reflujo'!C504,0)</f>
        <v>0</v>
      </c>
      <c r="C261" s="1"/>
      <c r="D261" s="1"/>
    </row>
    <row r="262" ht="14.25">
      <c r="A262" s="1" t="str">
        <f>IF('Datos Hornos Reflujo'!A56="Horno Secundario",'Datos Hornos Reflujo'!B56,)</f>
        <v xml:space="preserve">2025-08-01 13:42:39</v>
      </c>
      <c r="B262" s="1">
        <f>IF('Datos Hornos Reflujo'!A506="Horno Secundario",'Datos Hornos Reflujo'!C506,0)</f>
        <v>0</v>
      </c>
      <c r="C262" s="1"/>
      <c r="D262" s="1"/>
    </row>
    <row r="263" ht="14.25">
      <c r="A263" s="1" t="str">
        <f>IF('Datos Hornos Reflujo'!A58="Horno Secundario",'Datos Hornos Reflujo'!B58,)</f>
        <v xml:space="preserve">2025-08-01 13:42:40</v>
      </c>
      <c r="B263" s="1">
        <f>IF('Datos Hornos Reflujo'!A508="Horno Secundario",'Datos Hornos Reflujo'!C508,0)</f>
        <v>0</v>
      </c>
      <c r="C263" s="1"/>
      <c r="D263" s="1"/>
    </row>
    <row r="264" ht="14.25">
      <c r="A264" s="1" t="str">
        <f>IF('Datos Hornos Reflujo'!A51="Horno Secundario",'Datos Hornos Reflujo'!B51,)</f>
        <v xml:space="preserve">2025-08-01 13:42:36</v>
      </c>
      <c r="B264" s="1">
        <f>IF('Datos Hornos Reflujo'!A510="Horno Secundario",'Datos Hornos Reflujo'!C510,0)</f>
        <v>0</v>
      </c>
      <c r="C264" s="1"/>
      <c r="D264" s="1"/>
    </row>
    <row r="265" ht="14.25">
      <c r="A265" s="1" t="str">
        <f ca="1">IF('Datos Hornos Reflujo'!A511="Horno Secundario",'Datos Hornos Reflujo'!B511,)</f>
        <v xml:space="preserve">2025-08-01 13:46:42</v>
      </c>
      <c r="B265" s="1">
        <f>IF('Datos Hornos Reflujo'!A511="Horno Secundario",'Datos Hornos Reflujo'!C511,0)</f>
        <v>148.90000000000001</v>
      </c>
      <c r="C265" s="1" t="e">
        <f>(B265-#REF!)</f>
        <v>#REF!</v>
      </c>
      <c r="D265" s="1" t="e">
        <f>(C265-#REF!)</f>
        <v>#REF!</v>
      </c>
    </row>
    <row r="266" ht="14.25">
      <c r="A266" s="1" t="str">
        <f ca="1">IF('Datos Hornos Reflujo'!A513="Horno Secundario",'Datos Hornos Reflujo'!B513,)</f>
        <v xml:space="preserve">2025-08-01 13:46:43</v>
      </c>
      <c r="B266" s="1">
        <f>IF('Datos Hornos Reflujo'!A513="Horno Secundario",'Datos Hornos Reflujo'!C513,0)</f>
        <v>149.44999999999999</v>
      </c>
      <c r="C266" s="1">
        <f t="shared" ref="C266:C268" si="80">(B266-B265)</f>
        <v>0.54999999999998295</v>
      </c>
      <c r="D266" s="1" t="e">
        <f t="shared" ref="D266:D268" si="81">(C266-C265)</f>
        <v>#REF!</v>
      </c>
    </row>
    <row r="267" ht="14.25">
      <c r="A267" s="1" t="str">
        <f ca="1">IF('Datos Hornos Reflujo'!A515="Horno Secundario",'Datos Hornos Reflujo'!B515,)</f>
        <v xml:space="preserve">2025-08-01 13:46:44</v>
      </c>
      <c r="B267" s="1">
        <f>IF('Datos Hornos Reflujo'!A515="Horno Secundario",'Datos Hornos Reflujo'!C515,0)</f>
        <v>150</v>
      </c>
      <c r="C267" s="1">
        <f t="shared" si="80"/>
        <v>0.55000000000001137</v>
      </c>
      <c r="D267" s="1">
        <f t="shared" si="81"/>
        <v>2.8421709430404007e-14</v>
      </c>
    </row>
    <row r="268" ht="14.25">
      <c r="A268" s="1" t="str">
        <f ca="1">IF('Datos Hornos Reflujo'!A517="Horno Secundario",'Datos Hornos Reflujo'!B517,)</f>
        <v xml:space="preserve">2025-08-01 13:46:45</v>
      </c>
      <c r="B268" s="1">
        <f>IF('Datos Hornos Reflujo'!A517="Horno Secundario",'Datos Hornos Reflujo'!C517,0)</f>
        <v>150.5</v>
      </c>
      <c r="C268" s="1">
        <f t="shared" si="80"/>
        <v>0.5</v>
      </c>
      <c r="D268" s="1">
        <f t="shared" si="81"/>
        <v>-0.050000000000011369</v>
      </c>
    </row>
    <row r="269" ht="14.25">
      <c r="A269" s="1" t="str">
        <f ca="1">IF('Datos Hornos Reflujo'!A518="Horno Secundario",'Datos Hornos Reflujo'!B518,)</f>
        <v xml:space="preserve">2025-08-01 13:46:46</v>
      </c>
      <c r="B269" s="1">
        <f>IF('Datos Hornos Reflujo'!A518="Horno Secundario",'Datos Hornos Reflujo'!C518,0)</f>
        <v>150.97999999999999</v>
      </c>
      <c r="C269" s="1" t="e">
        <f>(B269-#REF!)</f>
        <v>#REF!</v>
      </c>
      <c r="D269" s="1" t="e">
        <f>(C269-#REF!)</f>
        <v>#REF!</v>
      </c>
    </row>
    <row r="270" ht="14.25">
      <c r="A270" s="1" t="str">
        <f ca="1">IF('Datos Hornos Reflujo'!A522="Horno Secundario",'Datos Hornos Reflujo'!B522,)</f>
        <v xml:space="preserve">2025-08-01 13:46:48</v>
      </c>
      <c r="B270" s="1">
        <f>IF('Datos Hornos Reflujo'!A522="Horno Secundario",'Datos Hornos Reflujo'!C522,0)</f>
        <v>151.93000000000001</v>
      </c>
      <c r="C270" s="1" t="e">
        <f>(B270-#REF!)</f>
        <v>#REF!</v>
      </c>
      <c r="D270" s="1" t="e">
        <f>(C270-#REF!)</f>
        <v>#REF!</v>
      </c>
    </row>
    <row r="271" ht="14.25">
      <c r="A271" s="1" t="str">
        <f ca="1">IF('Datos Hornos Reflujo'!A524="Horno Secundario",'Datos Hornos Reflujo'!B524,)</f>
        <v xml:space="preserve">2025-08-01 13:46:49</v>
      </c>
      <c r="B271" s="1">
        <f>IF('Datos Hornos Reflujo'!A524="Horno Secundario",'Datos Hornos Reflujo'!C524,0)</f>
        <v>152.43000000000001</v>
      </c>
      <c r="C271" s="1">
        <f t="shared" ref="C271:C283" si="82">(B271-B270)</f>
        <v>0.5</v>
      </c>
      <c r="D271" s="1" t="e">
        <f t="shared" ref="D271:D283" si="83">(C271-C270)</f>
        <v>#REF!</v>
      </c>
    </row>
    <row r="272" ht="14.25">
      <c r="A272" s="1" t="str">
        <f ca="1">IF('Datos Hornos Reflujo'!A526="Horno Secundario",'Datos Hornos Reflujo'!B526,)</f>
        <v xml:space="preserve">2025-08-01 13:46:50</v>
      </c>
      <c r="B272" s="1">
        <f>IF('Datos Hornos Reflujo'!A526="Horno Secundario",'Datos Hornos Reflujo'!C526,0)</f>
        <v>152.88</v>
      </c>
      <c r="C272" s="1">
        <f t="shared" si="82"/>
        <v>0.44999999999998863</v>
      </c>
      <c r="D272" s="1">
        <f t="shared" si="83"/>
        <v>-0.050000000000011369</v>
      </c>
    </row>
    <row r="273" ht="14.25">
      <c r="A273" s="1" t="str">
        <f ca="1">IF('Datos Hornos Reflujo'!A528="Horno Secundario",'Datos Hornos Reflujo'!B528,)</f>
        <v xml:space="preserve">2025-08-01 13:46:51</v>
      </c>
      <c r="B273" s="1">
        <f>IF('Datos Hornos Reflujo'!A528="Horno Secundario",'Datos Hornos Reflujo'!C528,0)</f>
        <v>153.40000000000001</v>
      </c>
      <c r="C273" s="1">
        <f t="shared" si="82"/>
        <v>0.52000000000001023</v>
      </c>
      <c r="D273" s="1">
        <f t="shared" si="83"/>
        <v>0.0700000000000216</v>
      </c>
    </row>
    <row r="274" ht="14.25">
      <c r="A274" s="1" t="str">
        <f>IF('Datos Hornos Reflujo'!A53="Horno Secundario",'Datos Hornos Reflujo'!B53,)</f>
        <v xml:space="preserve">2025-08-01 13:42:37</v>
      </c>
      <c r="B274" s="1">
        <f>IF('Datos Hornos Reflujo'!A530="Horno Secundario",'Datos Hornos Reflujo'!C530,0)</f>
        <v>153.88</v>
      </c>
      <c r="C274" s="1">
        <f t="shared" si="82"/>
        <v>0.47999999999998977</v>
      </c>
      <c r="D274" s="1">
        <f t="shared" si="83"/>
        <v>-0.040000000000020464</v>
      </c>
    </row>
    <row r="275" ht="14.25">
      <c r="A275" s="1" t="str">
        <f ca="1">IF('Datos Hornos Reflujo'!A532="Horno Secundario",'Datos Hornos Reflujo'!B532,)</f>
        <v xml:space="preserve">2025-08-01 13:46:53</v>
      </c>
      <c r="B275" s="1">
        <f>IF('Datos Hornos Reflujo'!A532="Horno Secundario",'Datos Hornos Reflujo'!C532,0)</f>
        <v>154.31999999999999</v>
      </c>
      <c r="C275" s="1">
        <f t="shared" si="82"/>
        <v>0.43999999999999773</v>
      </c>
      <c r="D275" s="1">
        <f t="shared" si="83"/>
        <v>-0.039999999999992042</v>
      </c>
    </row>
    <row r="276" ht="14.25">
      <c r="A276" s="1" t="str">
        <f ca="1">IF('Datos Hornos Reflujo'!A534="Horno Secundario",'Datos Hornos Reflujo'!B534,)</f>
        <v xml:space="preserve">2025-08-01 13:46:54</v>
      </c>
      <c r="B276" s="1">
        <f>IF('Datos Hornos Reflujo'!A534="Horno Secundario",'Datos Hornos Reflujo'!C534,0)</f>
        <v>154.80000000000001</v>
      </c>
      <c r="C276" s="1">
        <f t="shared" si="82"/>
        <v>0.48000000000001819</v>
      </c>
      <c r="D276" s="1">
        <f t="shared" si="83"/>
        <v>0.040000000000020464</v>
      </c>
    </row>
    <row r="277" ht="14.25">
      <c r="A277" s="1" t="str">
        <f ca="1">IF('Datos Hornos Reflujo'!A536="Horno Secundario",'Datos Hornos Reflujo'!B536,)</f>
        <v xml:space="preserve">2025-08-01 13:46:55</v>
      </c>
      <c r="B277" s="1">
        <f>IF('Datos Hornos Reflujo'!A536="Horno Secundario",'Datos Hornos Reflujo'!C536,0)</f>
        <v>155.27000000000001</v>
      </c>
      <c r="C277" s="1">
        <f t="shared" si="82"/>
        <v>0.46999999999999886</v>
      </c>
      <c r="D277" s="1">
        <f t="shared" si="83"/>
        <v>-0.010000000000019327</v>
      </c>
    </row>
    <row r="278" ht="14.25">
      <c r="A278" s="1" t="str">
        <f ca="1">IF('Datos Hornos Reflujo'!A538="Horno Secundario",'Datos Hornos Reflujo'!B538,)</f>
        <v xml:space="preserve">2025-08-01 13:46:56</v>
      </c>
      <c r="B278" s="1">
        <f>IF('Datos Hornos Reflujo'!A538="Horno Secundario",'Datos Hornos Reflujo'!C538,0)</f>
        <v>155.81999999999999</v>
      </c>
      <c r="C278" s="1">
        <f t="shared" si="82"/>
        <v>0.54999999999998295</v>
      </c>
      <c r="D278" s="1">
        <f t="shared" si="83"/>
        <v>0.079999999999984084</v>
      </c>
    </row>
    <row r="279" ht="14.25">
      <c r="A279" s="1" t="str">
        <f>IF('Datos Hornos Reflujo'!A54="Horno Secundario",'Datos Hornos Reflujo'!B54,)</f>
        <v xml:space="preserve">2025-08-01 13:42:38</v>
      </c>
      <c r="B279" s="1">
        <f>IF('Datos Hornos Reflujo'!A540="Horno Secundario",'Datos Hornos Reflujo'!C540,0)</f>
        <v>156.81999999999999</v>
      </c>
      <c r="C279" s="1">
        <f t="shared" si="82"/>
        <v>1</v>
      </c>
      <c r="D279" s="1">
        <f t="shared" si="83"/>
        <v>0.45000000000001705</v>
      </c>
    </row>
    <row r="280" ht="14.25">
      <c r="A280" s="1" t="str">
        <f ca="1">IF('Datos Hornos Reflujo'!A542="Horno Secundario",'Datos Hornos Reflujo'!B542,)</f>
        <v xml:space="preserve">2025-08-01 13:46:59</v>
      </c>
      <c r="B280" s="1">
        <f>IF('Datos Hornos Reflujo'!A542="Horno Secundario",'Datos Hornos Reflujo'!C542,0)</f>
        <v>157.40000000000001</v>
      </c>
      <c r="C280" s="1">
        <f t="shared" si="82"/>
        <v>0.58000000000001251</v>
      </c>
      <c r="D280" s="1">
        <f t="shared" si="83"/>
        <v>-0.41999999999998749</v>
      </c>
    </row>
    <row r="281" ht="14.25">
      <c r="A281" s="1" t="str">
        <f ca="1">IF('Datos Hornos Reflujo'!A544="Horno Secundario",'Datos Hornos Reflujo'!B544,)</f>
        <v xml:space="preserve">2025-08-01 13:47:00</v>
      </c>
      <c r="B281" s="1">
        <f>IF('Datos Hornos Reflujo'!A544="Horno Secundario",'Datos Hornos Reflujo'!C544,0)</f>
        <v>157.90000000000001</v>
      </c>
      <c r="C281" s="1">
        <f t="shared" si="82"/>
        <v>0.5</v>
      </c>
      <c r="D281" s="1">
        <f t="shared" si="83"/>
        <v>-0.080000000000012506</v>
      </c>
    </row>
    <row r="282" ht="14.25">
      <c r="A282" s="1" t="str">
        <f ca="1">IF('Datos Hornos Reflujo'!A546="Horno Secundario",'Datos Hornos Reflujo'!B546,)</f>
        <v xml:space="preserve">2025-08-01 13:47:01</v>
      </c>
      <c r="B282" s="1">
        <f>IF('Datos Hornos Reflujo'!A546="Horno Secundario",'Datos Hornos Reflujo'!C546,0)</f>
        <v>158.38</v>
      </c>
      <c r="C282" s="1">
        <f t="shared" si="82"/>
        <v>0.47999999999998977</v>
      </c>
      <c r="D282" s="1">
        <f t="shared" si="83"/>
        <v>-0.020000000000010232</v>
      </c>
    </row>
    <row r="283" ht="14.25">
      <c r="A283" s="1" t="str">
        <f ca="1">IF('Datos Hornos Reflujo'!A548="Horno Secundario",'Datos Hornos Reflujo'!B548,)</f>
        <v xml:space="preserve">2025-08-01 13:47:02</v>
      </c>
      <c r="B283" s="1">
        <f>IF('Datos Hornos Reflujo'!A548="Horno Secundario",'Datos Hornos Reflujo'!C548,0)</f>
        <v>158.80000000000001</v>
      </c>
      <c r="C283" s="1">
        <f t="shared" si="82"/>
        <v>0.42000000000001592</v>
      </c>
      <c r="D283" s="1">
        <f t="shared" si="83"/>
        <v>-0.059999999999973852</v>
      </c>
    </row>
    <row r="284" ht="14.25">
      <c r="A284" s="1" t="str">
        <f ca="1">IF('Datos Hornos Reflujo'!A552="Horno Secundario",'Datos Hornos Reflujo'!B552,)</f>
        <v xml:space="preserve">2025-08-01 13:47:04</v>
      </c>
      <c r="B284" s="1">
        <f>IF('Datos Hornos Reflujo'!A552="Horno Secundario",'Datos Hornos Reflujo'!C552,0)</f>
        <v>159.77000000000001</v>
      </c>
      <c r="C284" s="1" t="e">
        <f>(B284-#REF!)</f>
        <v>#REF!</v>
      </c>
      <c r="D284" s="1" t="e">
        <f>(C284-#REF!)</f>
        <v>#REF!</v>
      </c>
    </row>
    <row r="285" ht="14.25">
      <c r="A285" s="1" t="str">
        <f ca="1">IF('Datos Hornos Reflujo'!A554="Horno Secundario",'Datos Hornos Reflujo'!B554,)</f>
        <v xml:space="preserve">2025-08-01 13:47:05</v>
      </c>
      <c r="B285" s="1">
        <f>IF('Datos Hornos Reflujo'!A554="Horno Secundario",'Datos Hornos Reflujo'!C554,0)</f>
        <v>160.30000000000001</v>
      </c>
      <c r="C285" s="1">
        <f t="shared" ref="C285:C286" si="84">(B285-B284)</f>
        <v>0.53000000000000114</v>
      </c>
      <c r="D285" s="1" t="e">
        <f t="shared" ref="D285:D286" si="85">(C285-C284)</f>
        <v>#REF!</v>
      </c>
    </row>
    <row r="286" ht="14.25">
      <c r="A286" s="1" t="str">
        <f ca="1">IF('Datos Hornos Reflujo'!A556="Horno Secundario",'Datos Hornos Reflujo'!B556,)</f>
        <v xml:space="preserve">2025-08-01 13:47:06</v>
      </c>
      <c r="B286" s="1">
        <f>IF('Datos Hornos Reflujo'!A556="Horno Secundario",'Datos Hornos Reflujo'!C556,0)</f>
        <v>160.72999999999999</v>
      </c>
      <c r="C286" s="1">
        <f t="shared" si="84"/>
        <v>0.4299999999999784</v>
      </c>
      <c r="D286" s="1">
        <f t="shared" si="85"/>
        <v>-0.10000000000002274</v>
      </c>
    </row>
    <row r="287" ht="14.25">
      <c r="A287" s="1" t="str">
        <f ca="1">IF('Datos Hornos Reflujo'!A557="Horno Secundario",'Datos Hornos Reflujo'!B557,)</f>
        <v xml:space="preserve">2025-08-01 13:47:07</v>
      </c>
      <c r="B287" s="1">
        <f>IF('Datos Hornos Reflujo'!A557="Horno Secundario",'Datos Hornos Reflujo'!C557,0)</f>
        <v>161.25</v>
      </c>
      <c r="C287" s="1" t="e">
        <f>(B287-#REF!)</f>
        <v>#REF!</v>
      </c>
      <c r="D287" s="1" t="e">
        <f>(C287-#REF!)</f>
        <v>#REF!</v>
      </c>
    </row>
    <row r="288" ht="14.25">
      <c r="A288" s="1" t="str">
        <f ca="1">IF('Datos Hornos Reflujo'!A559="Horno Secundario",'Datos Hornos Reflujo'!B559,)</f>
        <v xml:space="preserve">2025-08-01 13:47:08</v>
      </c>
      <c r="B288" s="1">
        <f>IF('Datos Hornos Reflujo'!A559="Horno Secundario",'Datos Hornos Reflujo'!C559,0)</f>
        <v>161.62</v>
      </c>
      <c r="C288" s="1">
        <f>(B288-B287)</f>
        <v>0.37000000000000455</v>
      </c>
      <c r="D288" s="1" t="e">
        <f>(C288-C287)</f>
        <v>#REF!</v>
      </c>
    </row>
    <row r="289" ht="14.25">
      <c r="A289" s="1" t="str">
        <f>IF('Datos Hornos Reflujo'!A56="Horno Secundario",'Datos Hornos Reflujo'!B56,)</f>
        <v xml:space="preserve">2025-08-01 13:42:39</v>
      </c>
      <c r="B289" s="1">
        <f>IF('Datos Hornos Reflujo'!A560="Horno Secundario",'Datos Hornos Reflujo'!C560,0)</f>
        <v>0</v>
      </c>
      <c r="C289" s="1"/>
      <c r="D289" s="1"/>
    </row>
    <row r="290" ht="14.25">
      <c r="A290" s="1" t="str">
        <f ca="1">IF('Datos Hornos Reflujo'!A561="Horno Secundario",'Datos Hornos Reflujo'!B561,)</f>
        <v xml:space="preserve">2025-08-01 13:47:09</v>
      </c>
      <c r="B290" s="1">
        <f>IF('Datos Hornos Reflujo'!A561="Horno Secundario",'Datos Hornos Reflujo'!C561,0)</f>
        <v>162.05000000000001</v>
      </c>
      <c r="C290" s="1">
        <f t="shared" si="78"/>
        <v>0.43000000000000682</v>
      </c>
      <c r="D290" s="1">
        <f t="shared" si="79"/>
        <v>0.060000000000002274</v>
      </c>
    </row>
    <row r="291" ht="14.25">
      <c r="A291" s="1" t="str">
        <f ca="1">IF('Datos Hornos Reflujo'!A563="Horno Secundario",'Datos Hornos Reflujo'!B563,)</f>
        <v xml:space="preserve">2025-08-01 13:47:10</v>
      </c>
      <c r="B291" s="1">
        <f>IF('Datos Hornos Reflujo'!A563="Horno Secundario",'Datos Hornos Reflujo'!C563,0)</f>
        <v>162.55000000000001</v>
      </c>
      <c r="C291" s="1">
        <f t="shared" ref="C291:C298" si="86">(B291-B290)</f>
        <v>0.5</v>
      </c>
      <c r="D291" s="1">
        <f t="shared" ref="D291:D298" si="87">(C291-C290)</f>
        <v>0.069999999999993179</v>
      </c>
    </row>
    <row r="292" ht="14.25">
      <c r="A292" s="1" t="str">
        <f ca="1">IF('Datos Hornos Reflujo'!A565="Horno Secundario",'Datos Hornos Reflujo'!B565,)</f>
        <v xml:space="preserve">2025-08-01 13:47:11</v>
      </c>
      <c r="B292" s="1">
        <f>IF('Datos Hornos Reflujo'!A565="Horno Secundario",'Datos Hornos Reflujo'!C565,0)</f>
        <v>163.05000000000001</v>
      </c>
      <c r="C292" s="1">
        <f t="shared" si="86"/>
        <v>0.5</v>
      </c>
      <c r="D292" s="1">
        <f t="shared" si="87"/>
        <v>0</v>
      </c>
    </row>
    <row r="293" ht="14.25">
      <c r="A293" s="1" t="str">
        <f ca="1">IF('Datos Hornos Reflujo'!A567="Horno Secundario",'Datos Hornos Reflujo'!B567,)</f>
        <v xml:space="preserve">2025-08-01 13:47:12</v>
      </c>
      <c r="B293" s="1">
        <f>IF('Datos Hornos Reflujo'!A567="Horno Secundario",'Datos Hornos Reflujo'!C567,0)</f>
        <v>163.59999999999999</v>
      </c>
      <c r="C293" s="1">
        <f t="shared" si="86"/>
        <v>0.54999999999998295</v>
      </c>
      <c r="D293" s="1">
        <f t="shared" si="87"/>
        <v>0.049999999999982947</v>
      </c>
    </row>
    <row r="294" ht="14.25">
      <c r="A294" s="1" t="str">
        <f ca="1">IF('Datos Hornos Reflujo'!A569="Horno Secundario",'Datos Hornos Reflujo'!B569,)</f>
        <v xml:space="preserve">2025-08-01 13:47:13</v>
      </c>
      <c r="B294" s="1">
        <f>IF('Datos Hornos Reflujo'!A569="Horno Secundario",'Datos Hornos Reflujo'!C569,0)</f>
        <v>164.05000000000001</v>
      </c>
      <c r="C294" s="1">
        <f t="shared" si="86"/>
        <v>0.45000000000001705</v>
      </c>
      <c r="D294" s="1">
        <f t="shared" si="87"/>
        <v>-0.099999999999965894</v>
      </c>
    </row>
    <row r="295" ht="14.25">
      <c r="A295" s="1" t="str">
        <f ca="1">IF('Datos Hornos Reflujo'!A571="Horno Secundario",'Datos Hornos Reflujo'!B571,)</f>
        <v xml:space="preserve">2025-08-01 13:47:14</v>
      </c>
      <c r="B295" s="1">
        <f>IF('Datos Hornos Reflujo'!A571="Horno Secundario",'Datos Hornos Reflujo'!C571,0)</f>
        <v>164.55000000000001</v>
      </c>
      <c r="C295" s="1">
        <f t="shared" si="86"/>
        <v>0.5</v>
      </c>
      <c r="D295" s="1">
        <f t="shared" si="87"/>
        <v>0.049999999999982947</v>
      </c>
    </row>
    <row r="296" ht="14.25">
      <c r="A296" s="1" t="str">
        <f ca="1">IF('Datos Hornos Reflujo'!A573="Horno Secundario",'Datos Hornos Reflujo'!B573,)</f>
        <v xml:space="preserve">2025-08-01 13:47:15</v>
      </c>
      <c r="B296" s="1">
        <f>IF('Datos Hornos Reflujo'!A573="Horno Secundario",'Datos Hornos Reflujo'!C573,0)</f>
        <v>164.97999999999999</v>
      </c>
      <c r="C296" s="1">
        <f t="shared" si="86"/>
        <v>0.4299999999999784</v>
      </c>
      <c r="D296" s="1">
        <f t="shared" si="87"/>
        <v>-0.0700000000000216</v>
      </c>
    </row>
    <row r="297" ht="14.25">
      <c r="A297" s="1" t="str">
        <f ca="1">IF('Datos Hornos Reflujo'!A575="Horno Secundario",'Datos Hornos Reflujo'!B575,)</f>
        <v xml:space="preserve">2025-08-01 13:47:16</v>
      </c>
      <c r="B297" s="1">
        <f>IF('Datos Hornos Reflujo'!A575="Horno Secundario",'Datos Hornos Reflujo'!C575,0)</f>
        <v>165.43000000000001</v>
      </c>
      <c r="C297" s="1">
        <f t="shared" si="86"/>
        <v>0.45000000000001705</v>
      </c>
      <c r="D297" s="1">
        <f t="shared" si="87"/>
        <v>0.020000000000038654</v>
      </c>
    </row>
    <row r="298" ht="14.25">
      <c r="A298" s="1" t="str">
        <f ca="1">IF('Datos Hornos Reflujo'!A577="Horno Secundario",'Datos Hornos Reflujo'!B577,)</f>
        <v xml:space="preserve">2025-08-01 13:47:17</v>
      </c>
      <c r="B298" s="1">
        <f>IF('Datos Hornos Reflujo'!A577="Horno Secundario",'Datos Hornos Reflujo'!C577,0)</f>
        <v>165.80000000000001</v>
      </c>
      <c r="C298" s="1">
        <f t="shared" si="86"/>
        <v>0.37000000000000455</v>
      </c>
      <c r="D298" s="1">
        <f t="shared" si="87"/>
        <v>-0.080000000000012506</v>
      </c>
    </row>
    <row r="299" ht="14.25">
      <c r="A299" s="1" t="str">
        <f ca="1">IF('Datos Hornos Reflujo'!A578="Horno Secundario",'Datos Hornos Reflujo'!B578,)</f>
        <v xml:space="preserve">2025-08-01 13:47:18</v>
      </c>
      <c r="B299" s="1">
        <f>IF('Datos Hornos Reflujo'!A578="Horno Secundario",'Datos Hornos Reflujo'!C578,0)</f>
        <v>166.30000000000001</v>
      </c>
      <c r="C299" s="1" t="e">
        <f>(B299-#REF!)</f>
        <v>#REF!</v>
      </c>
      <c r="D299" s="1" t="e">
        <f>(C299-#REF!)</f>
        <v>#REF!</v>
      </c>
    </row>
    <row r="300" ht="14.25">
      <c r="A300" s="1" t="str">
        <f>IF('Datos Hornos Reflujo'!A58="Horno Secundario",'Datos Hornos Reflujo'!B58,)</f>
        <v xml:space="preserve">2025-08-01 13:42:40</v>
      </c>
      <c r="B300" s="1">
        <f>IF('Datos Hornos Reflujo'!A580="Horno Secundario",'Datos Hornos Reflujo'!C580,0)</f>
        <v>166.72999999999999</v>
      </c>
      <c r="C300" s="1">
        <f t="shared" ref="C300:C304" si="88">(B300-B299)</f>
        <v>0.4299999999999784</v>
      </c>
      <c r="D300" s="1" t="e">
        <f t="shared" ref="D300:D304" si="89">(C300-C299)</f>
        <v>#REF!</v>
      </c>
    </row>
    <row r="301" ht="14.25">
      <c r="A301" s="1" t="str">
        <f ca="1">IF('Datos Hornos Reflujo'!A582="Horno Secundario",'Datos Hornos Reflujo'!B582,)</f>
        <v xml:space="preserve">2025-08-01 13:47:20</v>
      </c>
      <c r="B301" s="1">
        <f>IF('Datos Hornos Reflujo'!A582="Horno Secundario",'Datos Hornos Reflujo'!C582,0)</f>
        <v>167.12</v>
      </c>
      <c r="C301" s="1">
        <f t="shared" si="88"/>
        <v>0.39000000000001478</v>
      </c>
      <c r="D301" s="1">
        <f t="shared" si="89"/>
        <v>-0.03999999999996362</v>
      </c>
    </row>
    <row r="302" ht="14.25">
      <c r="A302" s="1" t="str">
        <f ca="1">IF('Datos Hornos Reflujo'!A584="Horno Secundario",'Datos Hornos Reflujo'!B584,)</f>
        <v xml:space="preserve">2025-08-01 13:47:21</v>
      </c>
      <c r="B302" s="1">
        <f>IF('Datos Hornos Reflujo'!A584="Horno Secundario",'Datos Hornos Reflujo'!C584,0)</f>
        <v>167.52000000000001</v>
      </c>
      <c r="C302" s="1">
        <f t="shared" si="88"/>
        <v>0.40000000000000568</v>
      </c>
      <c r="D302" s="1">
        <f t="shared" si="89"/>
        <v>0.0099999999999909051</v>
      </c>
    </row>
    <row r="303" ht="14.25">
      <c r="A303" s="1" t="str">
        <f ca="1">IF('Datos Hornos Reflujo'!A586="Horno Secundario",'Datos Hornos Reflujo'!B586,)</f>
        <v xml:space="preserve">2025-08-01 13:47:22</v>
      </c>
      <c r="B303" s="1">
        <f>IF('Datos Hornos Reflujo'!A586="Horno Secundario",'Datos Hornos Reflujo'!C586,0)</f>
        <v>167.94999999999999</v>
      </c>
      <c r="C303" s="1">
        <f t="shared" si="88"/>
        <v>0.4299999999999784</v>
      </c>
      <c r="D303" s="1">
        <f t="shared" si="89"/>
        <v>0.029999999999972715</v>
      </c>
    </row>
    <row r="304" ht="14.25">
      <c r="A304" s="1" t="str">
        <f ca="1">IF('Datos Hornos Reflujo'!A588="Horno Secundario",'Datos Hornos Reflujo'!B588,)</f>
        <v xml:space="preserve">2025-08-01 13:47:23</v>
      </c>
      <c r="B304" s="1">
        <f>IF('Datos Hornos Reflujo'!A588="Horno Secundario",'Datos Hornos Reflujo'!C588,0)</f>
        <v>168.40000000000001</v>
      </c>
      <c r="C304" s="1">
        <f t="shared" si="88"/>
        <v>0.45000000000001705</v>
      </c>
      <c r="D304" s="1">
        <f t="shared" si="89"/>
        <v>0.020000000000038654</v>
      </c>
    </row>
    <row r="305" ht="14.25">
      <c r="A305" s="1" t="str">
        <f ca="1">IF('Datos Hornos Reflujo'!A591="Horno Secundario",'Datos Hornos Reflujo'!B591,)</f>
        <v xml:space="preserve">2025-08-01 13:47:25</v>
      </c>
      <c r="B305" s="1">
        <f>IF('Datos Hornos Reflujo'!A591="Horno Secundario",'Datos Hornos Reflujo'!C591,0)</f>
        <v>169.22999999999999</v>
      </c>
      <c r="C305" s="1" t="e">
        <f>(B305-#REF!)</f>
        <v>#REF!</v>
      </c>
      <c r="D305" s="1" t="e">
        <f>(C305-#REF!)</f>
        <v>#REF!</v>
      </c>
    </row>
    <row r="306" ht="14.25">
      <c r="A306" s="1" t="str">
        <f ca="1">IF('Datos Hornos Reflujo'!A593="Horno Secundario",'Datos Hornos Reflujo'!B593,)</f>
        <v xml:space="preserve">2025-08-01 13:47:26</v>
      </c>
      <c r="B306" s="1">
        <f>IF('Datos Hornos Reflujo'!A593="Horno Secundario",'Datos Hornos Reflujo'!C593,0)</f>
        <v>169.68000000000001</v>
      </c>
      <c r="C306" s="1">
        <f t="shared" ref="C306:C308" si="90">(B306-B305)</f>
        <v>0.45000000000001705</v>
      </c>
      <c r="D306" s="1" t="e">
        <f t="shared" ref="D306:D308" si="91">(C306-C305)</f>
        <v>#REF!</v>
      </c>
    </row>
    <row r="307" ht="14.25">
      <c r="A307" s="1" t="str">
        <f ca="1">IF('Datos Hornos Reflujo'!A595="Horno Secundario",'Datos Hornos Reflujo'!B595,)</f>
        <v xml:space="preserve">2025-08-01 13:47:27</v>
      </c>
      <c r="B307" s="1">
        <f>IF('Datos Hornos Reflujo'!A595="Horno Secundario",'Datos Hornos Reflujo'!C595,0)</f>
        <v>170.15000000000001</v>
      </c>
      <c r="C307" s="1">
        <f t="shared" si="90"/>
        <v>0.46999999999999886</v>
      </c>
      <c r="D307" s="1">
        <f t="shared" si="91"/>
        <v>0.01999999999998181</v>
      </c>
    </row>
    <row r="308" ht="14.25">
      <c r="A308" s="1" t="str">
        <f ca="1">IF('Datos Hornos Reflujo'!A597="Horno Secundario",'Datos Hornos Reflujo'!B597,)</f>
        <v xml:space="preserve">2025-08-01 13:47:28</v>
      </c>
      <c r="B308" s="1">
        <f>IF('Datos Hornos Reflujo'!A597="Horno Secundario",'Datos Hornos Reflujo'!C597,0)</f>
        <v>170.55000000000001</v>
      </c>
      <c r="C308" s="1">
        <f t="shared" si="90"/>
        <v>0.40000000000000568</v>
      </c>
      <c r="D308" s="1">
        <f t="shared" si="91"/>
        <v>-0.069999999999993179</v>
      </c>
    </row>
    <row r="309" ht="14.25">
      <c r="A309" s="1" t="str">
        <f ca="1">IF('Datos Hornos Reflujo'!A598="Horno Secundario",'Datos Hornos Reflujo'!B598,)</f>
        <v xml:space="preserve">2025-08-01 13:47:29</v>
      </c>
      <c r="B309" s="1">
        <f>IF('Datos Hornos Reflujo'!A598="Horno Secundario",'Datos Hornos Reflujo'!C598,0)</f>
        <v>171</v>
      </c>
      <c r="C309" s="1" t="e">
        <f>(B309-#REF!)</f>
        <v>#REF!</v>
      </c>
      <c r="D309" s="1" t="e">
        <f>(C309-#REF!)</f>
        <v>#REF!</v>
      </c>
    </row>
    <row r="310" ht="14.25">
      <c r="A310" s="1" t="str">
        <f>IF('Datos Hornos Reflujo'!A62="Horno Secundario",'Datos Hornos Reflujo'!B62,)</f>
        <v xml:space="preserve">2025-08-01 13:42:42</v>
      </c>
      <c r="B310" s="1">
        <f>IF('Datos Hornos Reflujo'!A602="Horno Secundario",'Datos Hornos Reflujo'!C602,0)</f>
        <v>171.90000000000001</v>
      </c>
      <c r="C310" s="1" t="e">
        <f>(B310-#REF!)</f>
        <v>#REF!</v>
      </c>
      <c r="D310" s="1" t="e">
        <f>(C310-#REF!)</f>
        <v>#REF!</v>
      </c>
    </row>
    <row r="311" ht="14.25">
      <c r="A311" s="1" t="str">
        <f>IF('Datos Hornos Reflujo'!A64="Horno Secundario",'Datos Hornos Reflujo'!B64,)</f>
        <v xml:space="preserve">2025-08-01 13:42:43</v>
      </c>
      <c r="B311" s="1">
        <f>IF('Datos Hornos Reflujo'!A604="Horno Secundario",'Datos Hornos Reflujo'!C604,0)</f>
        <v>172.34999999999999</v>
      </c>
      <c r="C311" s="1">
        <f>(B311-B310)</f>
        <v>0.44999999999998863</v>
      </c>
      <c r="D311" s="1" t="e">
        <f>(C311-C310)</f>
        <v>#REF!</v>
      </c>
    </row>
    <row r="312" ht="14.25">
      <c r="A312" s="1" t="str">
        <f>IF('Datos Hornos Reflujo'!A66="Horno Secundario",'Datos Hornos Reflujo'!B66,)</f>
        <v xml:space="preserve">2025-08-01 13:42:44</v>
      </c>
      <c r="B312" s="1">
        <f>IF('Datos Hornos Reflujo'!A606="Horno Secundario",'Datos Hornos Reflujo'!C606,0)</f>
        <v>172.80000000000001</v>
      </c>
      <c r="C312" s="1">
        <f>(B312-B311)</f>
        <v>0.45000000000001705</v>
      </c>
      <c r="D312" s="1">
        <f>(C312-C311)</f>
        <v>2.8421709430404007e-14</v>
      </c>
    </row>
    <row r="313" ht="14.25">
      <c r="A313" s="1" t="str">
        <f>IF('Datos Hornos Reflujo'!A68="Horno Secundario",'Datos Hornos Reflujo'!B68,)</f>
        <v xml:space="preserve">2025-08-01 13:42:45</v>
      </c>
      <c r="B313" s="1">
        <f>IF('Datos Hornos Reflujo'!A608="Horno Secundario",'Datos Hornos Reflujo'!C608,0)</f>
        <v>173.18000000000001</v>
      </c>
      <c r="C313" s="1">
        <f>(B313-B312)</f>
        <v>0.37999999999999545</v>
      </c>
      <c r="D313" s="1">
        <f>(C313-C312)</f>
        <v>-0.0700000000000216</v>
      </c>
    </row>
    <row r="314" ht="14.25">
      <c r="A314" s="1" t="str">
        <f ca="1">IF('Datos Hornos Reflujo'!A612="Horno Secundario",'Datos Hornos Reflujo'!B612,)</f>
        <v xml:space="preserve">2025-08-01 13:47:36</v>
      </c>
      <c r="B314" s="1">
        <f>IF('Datos Hornos Reflujo'!A612="Horno Secundario",'Datos Hornos Reflujo'!C612,0)</f>
        <v>174.06999999999999</v>
      </c>
      <c r="C314" s="1" t="e">
        <f>(B314-#REF!)</f>
        <v>#REF!</v>
      </c>
      <c r="D314" s="1" t="e">
        <f>(C314-#REF!)</f>
        <v>#REF!</v>
      </c>
    </row>
    <row r="315" ht="14.25">
      <c r="A315" s="1" t="str">
        <f ca="1">IF('Datos Hornos Reflujo'!A614="Horno Secundario",'Datos Hornos Reflujo'!B614,)</f>
        <v xml:space="preserve">2025-08-01 13:47:37</v>
      </c>
      <c r="B315" s="1">
        <f>IF('Datos Hornos Reflujo'!A614="Horno Secundario",'Datos Hornos Reflujo'!C614,0)</f>
        <v>174.5</v>
      </c>
      <c r="C315" s="1">
        <f>(B315-B314)</f>
        <v>0.43000000000000682</v>
      </c>
      <c r="D315" s="1" t="e">
        <f>(C315-C314)</f>
        <v>#REF!</v>
      </c>
    </row>
    <row r="316" ht="14.25">
      <c r="A316" s="1" t="str">
        <f ca="1">IF('Datos Hornos Reflujo'!A616="Horno Secundario",'Datos Hornos Reflujo'!B616,)</f>
        <v xml:space="preserve">2025-08-01 13:47:38</v>
      </c>
      <c r="B316" s="1">
        <f>IF('Datos Hornos Reflujo'!A616="Horno Secundario",'Datos Hornos Reflujo'!C616,0)</f>
        <v>174.94999999999999</v>
      </c>
      <c r="C316" s="1">
        <f>(B316-B315)</f>
        <v>0.44999999999998863</v>
      </c>
      <c r="D316" s="1">
        <f>(C316-C315)</f>
        <v>0.01999999999998181</v>
      </c>
    </row>
    <row r="317" ht="14.25">
      <c r="A317" s="1" t="str">
        <f ca="1">IF('Datos Hornos Reflujo'!A618="Horno Secundario",'Datos Hornos Reflujo'!B618,)</f>
        <v xml:space="preserve">2025-08-01 13:47:39</v>
      </c>
      <c r="B317" s="1">
        <f>IF('Datos Hornos Reflujo'!A618="Horno Secundario",'Datos Hornos Reflujo'!C618,0)</f>
        <v>175.40000000000001</v>
      </c>
      <c r="C317" s="1">
        <f>(B317-B316)</f>
        <v>0.45000000000001705</v>
      </c>
      <c r="D317" s="1">
        <f>(C317-C316)</f>
        <v>2.8421709430404007e-14</v>
      </c>
    </row>
    <row r="318" ht="14.25">
      <c r="A318" s="1" t="str">
        <f ca="1">IF('Datos Hornos Reflujo'!A619="Horno Secundario",'Datos Hornos Reflujo'!B619,)</f>
        <v xml:space="preserve">2025-08-01 13:47:40</v>
      </c>
      <c r="B318" s="1">
        <f>IF('Datos Hornos Reflujo'!A619="Horno Secundario",'Datos Hornos Reflujo'!C619,0)</f>
        <v>175.88</v>
      </c>
      <c r="C318" s="1" t="e">
        <f>(B318-#REF!)</f>
        <v>#REF!</v>
      </c>
      <c r="D318" s="1" t="e">
        <f>(C318-#REF!)</f>
        <v>#REF!</v>
      </c>
    </row>
    <row r="319" ht="14.25">
      <c r="A319" s="1" t="str">
        <f>IF('Datos Hornos Reflujo'!A62="Horno Secundario",'Datos Hornos Reflujo'!B62,)</f>
        <v xml:space="preserve">2025-08-01 13:42:42</v>
      </c>
      <c r="B319" s="1">
        <f>IF('Datos Hornos Reflujo'!A620="Horno Secundario",'Datos Hornos Reflujo'!C620,0)</f>
        <v>0</v>
      </c>
      <c r="C319" s="1"/>
      <c r="D319" s="1"/>
    </row>
    <row r="320" ht="14.25">
      <c r="A320" s="1" t="str">
        <f ca="1">IF('Datos Hornos Reflujo'!A621="Horno Secundario",'Datos Hornos Reflujo'!B621,)</f>
        <v xml:space="preserve">2025-08-01 13:47:41</v>
      </c>
      <c r="B320" s="1">
        <f>IF('Datos Hornos Reflujo'!A621="Horno Secundario",'Datos Hornos Reflujo'!C621,0)</f>
        <v>176.31999999999999</v>
      </c>
      <c r="C320" s="1">
        <f t="shared" ref="C320:C383" si="92">(B320-B318)</f>
        <v>0.43999999999999773</v>
      </c>
      <c r="D320" s="1" t="e">
        <f t="shared" ref="D320:D383" si="93">(C320-C318)</f>
        <v>#REF!</v>
      </c>
    </row>
    <row r="321" ht="14.25">
      <c r="A321" s="1" t="str">
        <f ca="1">IF('Datos Hornos Reflujo'!A623="Horno Secundario",'Datos Hornos Reflujo'!B623,)</f>
        <v xml:space="preserve">2025-08-01 13:47:42</v>
      </c>
      <c r="B321" s="1">
        <f>IF('Datos Hornos Reflujo'!A623="Horno Secundario",'Datos Hornos Reflujo'!C623,0)</f>
        <v>176.68000000000001</v>
      </c>
      <c r="C321" s="1">
        <f>(B321-B320)</f>
        <v>0.36000000000001364</v>
      </c>
      <c r="D321" s="1">
        <f>(C321-C320)</f>
        <v>-0.079999999999984084</v>
      </c>
    </row>
    <row r="322" ht="14.25">
      <c r="A322" s="1" t="str">
        <f ca="1">IF('Datos Hornos Reflujo'!A625="Horno Secundario",'Datos Hornos Reflujo'!B625,)</f>
        <v xml:space="preserve">2025-08-01 13:47:43</v>
      </c>
      <c r="B322" s="1">
        <f>IF('Datos Hornos Reflujo'!A625="Horno Secundario",'Datos Hornos Reflujo'!C625,0)</f>
        <v>177.12</v>
      </c>
      <c r="C322" s="1">
        <f>(B322-B321)</f>
        <v>0.43999999999999773</v>
      </c>
      <c r="D322" s="1">
        <f>(C322-C321)</f>
        <v>0.079999999999984084</v>
      </c>
    </row>
    <row r="323" ht="14.25">
      <c r="A323" s="1" t="str">
        <f ca="1">IF('Datos Hornos Reflujo'!A627="Horno Secundario",'Datos Hornos Reflujo'!B627,)</f>
        <v xml:space="preserve">2025-08-01 13:47:44</v>
      </c>
      <c r="B323" s="1">
        <f>IF('Datos Hornos Reflujo'!A627="Horno Secundario",'Datos Hornos Reflujo'!C627,0)</f>
        <v>177.65000000000001</v>
      </c>
      <c r="C323" s="1">
        <f>(B323-B322)</f>
        <v>0.53000000000000114</v>
      </c>
      <c r="D323" s="1">
        <f>(C323-C322)</f>
        <v>0.090000000000003411</v>
      </c>
    </row>
    <row r="324" ht="14.25">
      <c r="A324" s="1" t="str">
        <f ca="1">IF('Datos Hornos Reflujo'!A629="Horno Secundario",'Datos Hornos Reflujo'!B629,)</f>
        <v xml:space="preserve">2025-08-01 13:47:45</v>
      </c>
      <c r="B324" s="1">
        <f>IF('Datos Hornos Reflujo'!A629="Horno Secundario",'Datos Hornos Reflujo'!C629,0)</f>
        <v>178.05000000000001</v>
      </c>
      <c r="C324" s="1">
        <f>(B324-B323)</f>
        <v>0.40000000000000568</v>
      </c>
      <c r="D324" s="1">
        <f>(C324-C323)</f>
        <v>-0.12999999999999545</v>
      </c>
    </row>
    <row r="325" ht="14.25">
      <c r="A325" s="1" t="str">
        <f ca="1">IF('Datos Hornos Reflujo'!A631="Horno Secundario",'Datos Hornos Reflujo'!B631,)</f>
        <v xml:space="preserve">2025-08-01 13:47:46</v>
      </c>
      <c r="B325" s="1">
        <f>IF('Datos Hornos Reflujo'!A631="Horno Secundario",'Datos Hornos Reflujo'!C631,0)</f>
        <v>178.52000000000001</v>
      </c>
      <c r="C325" s="1">
        <f>(B325-B324)</f>
        <v>0.46999999999999886</v>
      </c>
      <c r="D325" s="1">
        <f>(C325-C324)</f>
        <v>0.069999999999993179</v>
      </c>
    </row>
    <row r="326" ht="14.25">
      <c r="A326" s="1" t="str">
        <f ca="1">IF('Datos Hornos Reflujo'!A633="Horno Secundario",'Datos Hornos Reflujo'!B633,)</f>
        <v xml:space="preserve">2025-08-01 13:47:47</v>
      </c>
      <c r="B326" s="1">
        <f>IF('Datos Hornos Reflujo'!A633="Horno Secundario",'Datos Hornos Reflujo'!C633,0)</f>
        <v>178.93000000000001</v>
      </c>
      <c r="C326" s="1">
        <f>(B326-B325)</f>
        <v>0.40999999999999659</v>
      </c>
      <c r="D326" s="1">
        <f>(C326-C325)</f>
        <v>-0.060000000000002274</v>
      </c>
    </row>
    <row r="327" ht="14.25">
      <c r="A327" s="1" t="str">
        <f ca="1">IF('Datos Hornos Reflujo'!A635="Horno Secundario",'Datos Hornos Reflujo'!B635,)</f>
        <v xml:space="preserve">2025-08-01 13:47:48</v>
      </c>
      <c r="B327" s="1">
        <f>IF('Datos Hornos Reflujo'!A635="Horno Secundario",'Datos Hornos Reflujo'!C635,0)</f>
        <v>179.38</v>
      </c>
      <c r="C327" s="1">
        <f>(B327-B326)</f>
        <v>0.44999999999998863</v>
      </c>
      <c r="D327" s="1">
        <f>(C327-C326)</f>
        <v>0.039999999999992042</v>
      </c>
    </row>
    <row r="328" ht="14.25">
      <c r="A328" s="1" t="str">
        <f ca="1">IF('Datos Hornos Reflujo'!A637="Horno Secundario",'Datos Hornos Reflujo'!B637,)</f>
        <v xml:space="preserve">2025-08-01 13:47:49</v>
      </c>
      <c r="B328" s="1">
        <f>IF('Datos Hornos Reflujo'!A637="Horno Secundario",'Datos Hornos Reflujo'!C637,0)</f>
        <v>179.75</v>
      </c>
      <c r="C328" s="1">
        <f>(B328-B327)</f>
        <v>0.37000000000000455</v>
      </c>
      <c r="D328" s="1">
        <f>(C328-C327)</f>
        <v>-0.079999999999984084</v>
      </c>
    </row>
    <row r="329" ht="14.25">
      <c r="A329" s="1" t="str">
        <f ca="1">IF('Datos Hornos Reflujo'!A639="Horno Secundario",'Datos Hornos Reflujo'!B639,)</f>
        <v xml:space="preserve">2025-08-01 13:47:50</v>
      </c>
      <c r="B329" s="1">
        <f>IF('Datos Hornos Reflujo'!A639="Horno Secundario",'Datos Hornos Reflujo'!C639,0)</f>
        <v>180.15000000000001</v>
      </c>
      <c r="C329" s="1">
        <f>(B329-B328)</f>
        <v>0.40000000000000568</v>
      </c>
      <c r="D329" s="1">
        <f>(C329-C328)</f>
        <v>0.030000000000001137</v>
      </c>
    </row>
    <row r="330" ht="14.25">
      <c r="A330" s="1" t="str">
        <f>IF('Datos Hornos Reflujo'!A64="Horno Secundario",'Datos Hornos Reflujo'!B64,)</f>
        <v xml:space="preserve">2025-08-01 13:42:43</v>
      </c>
      <c r="B330" s="1">
        <f>IF('Datos Hornos Reflujo'!A640="Horno Secundario",'Datos Hornos Reflujo'!C640,0)</f>
        <v>0</v>
      </c>
      <c r="C330" s="1"/>
      <c r="D330" s="1"/>
    </row>
    <row r="331" ht="14.25">
      <c r="A331" s="1" t="str">
        <f ca="1">IF('Datos Hornos Reflujo'!A641="Horno Secundario",'Datos Hornos Reflujo'!B641,)</f>
        <v xml:space="preserve">2025-08-01 13:47:52</v>
      </c>
      <c r="B331" s="1">
        <f>IF('Datos Hornos Reflujo'!A641="Horno Secundario",'Datos Hornos Reflujo'!C641,0)</f>
        <v>181.02000000000001</v>
      </c>
      <c r="C331" s="1">
        <f t="shared" si="92"/>
        <v>0.87000000000000455</v>
      </c>
      <c r="D331" s="1">
        <f t="shared" si="93"/>
        <v>0.46999999999999886</v>
      </c>
    </row>
    <row r="332" ht="14.25">
      <c r="A332" s="1" t="str">
        <f ca="1">IF('Datos Hornos Reflujo'!A643="Horno Secundario",'Datos Hornos Reflujo'!B643,)</f>
        <v xml:space="preserve">2025-08-01 13:47:53</v>
      </c>
      <c r="B332" s="1">
        <f>IF('Datos Hornos Reflujo'!A643="Horno Secundario",'Datos Hornos Reflujo'!C643,0)</f>
        <v>181.40000000000001</v>
      </c>
      <c r="C332" s="1">
        <f>(B332-B331)</f>
        <v>0.37999999999999545</v>
      </c>
      <c r="D332" s="1">
        <f>(C332-C331)</f>
        <v>-0.49000000000000909</v>
      </c>
    </row>
    <row r="333" ht="14.25">
      <c r="A333" s="1" t="str">
        <f ca="1">IF('Datos Hornos Reflujo'!A645="Horno Secundario",'Datos Hornos Reflujo'!B645,)</f>
        <v xml:space="preserve">2025-08-01 13:47:54</v>
      </c>
      <c r="B333" s="1">
        <f>IF('Datos Hornos Reflujo'!A645="Horno Secundario",'Datos Hornos Reflujo'!C645,0)</f>
        <v>181.80000000000001</v>
      </c>
      <c r="C333" s="1">
        <f>(B333-B332)</f>
        <v>0.40000000000000568</v>
      </c>
      <c r="D333" s="1">
        <f>(C333-C332)</f>
        <v>0.020000000000010232</v>
      </c>
    </row>
    <row r="334" ht="14.25">
      <c r="A334" s="1" t="str">
        <f ca="1">IF('Datos Hornos Reflujo'!A647="Horno Secundario",'Datos Hornos Reflujo'!B647,)</f>
        <v xml:space="preserve">2025-08-01 13:47:55</v>
      </c>
      <c r="B334" s="1">
        <f>IF('Datos Hornos Reflujo'!A647="Horno Secundario",'Datos Hornos Reflujo'!C647,0)</f>
        <v>182.18000000000001</v>
      </c>
      <c r="C334" s="1">
        <f>(B334-B333)</f>
        <v>0.37999999999999545</v>
      </c>
      <c r="D334" s="1">
        <f>(C334-C333)</f>
        <v>-0.020000000000010232</v>
      </c>
    </row>
    <row r="335" ht="14.25">
      <c r="A335" s="1" t="str">
        <f ca="1">IF('Datos Hornos Reflujo'!A649="Horno Secundario",'Datos Hornos Reflujo'!B649,)</f>
        <v xml:space="preserve">2025-08-01 13:47:56</v>
      </c>
      <c r="B335" s="1">
        <f>IF('Datos Hornos Reflujo'!A649="Horno Secundario",'Datos Hornos Reflujo'!C649,0)</f>
        <v>182.52000000000001</v>
      </c>
      <c r="C335" s="1">
        <f>(B335-B334)</f>
        <v>0.34000000000000341</v>
      </c>
      <c r="D335" s="1">
        <f>(C335-C334)</f>
        <v>-0.039999999999992042</v>
      </c>
    </row>
    <row r="336" ht="14.25">
      <c r="A336" s="1" t="str">
        <f ca="1">IF('Datos Hornos Reflujo'!A651="Horno Secundario",'Datos Hornos Reflujo'!B651,)</f>
        <v xml:space="preserve">2025-08-01 13:47:57</v>
      </c>
      <c r="B336" s="1">
        <f>IF('Datos Hornos Reflujo'!A651="Horno Secundario",'Datos Hornos Reflujo'!C651,0)</f>
        <v>182.93000000000001</v>
      </c>
      <c r="C336" s="1">
        <f>(B336-B335)</f>
        <v>0.40999999999999659</v>
      </c>
      <c r="D336" s="1">
        <f>(C336-C335)</f>
        <v>0.069999999999993179</v>
      </c>
    </row>
    <row r="337" ht="14.25">
      <c r="A337" s="1" t="str">
        <f ca="1">IF('Datos Hornos Reflujo'!A653="Horno Secundario",'Datos Hornos Reflujo'!B653,)</f>
        <v xml:space="preserve">2025-08-01 13:47:58</v>
      </c>
      <c r="B337" s="1">
        <f>IF('Datos Hornos Reflujo'!A653="Horno Secundario",'Datos Hornos Reflujo'!C653,0)</f>
        <v>183.27000000000001</v>
      </c>
      <c r="C337" s="1">
        <f>(B337-B336)</f>
        <v>0.34000000000000341</v>
      </c>
      <c r="D337" s="1">
        <f>(C337-C336)</f>
        <v>-0.069999999999993179</v>
      </c>
    </row>
    <row r="338" ht="14.25">
      <c r="A338" s="1" t="str">
        <f ca="1">IF('Datos Hornos Reflujo'!A655="Horno Secundario",'Datos Hornos Reflujo'!B655,)</f>
        <v xml:space="preserve">2025-08-01 13:47:59</v>
      </c>
      <c r="B338" s="1">
        <f>IF('Datos Hornos Reflujo'!A655="Horno Secundario",'Datos Hornos Reflujo'!C655,0)</f>
        <v>183.69999999999999</v>
      </c>
      <c r="C338" s="1">
        <f>(B338-B337)</f>
        <v>0.4299999999999784</v>
      </c>
      <c r="D338" s="1">
        <f>(C338-C337)</f>
        <v>0.089999999999974989</v>
      </c>
    </row>
    <row r="339" ht="14.25">
      <c r="A339" s="1" t="str">
        <f ca="1">IF('Datos Hornos Reflujo'!A657="Horno Secundario",'Datos Hornos Reflujo'!B657,)</f>
        <v xml:space="preserve">2025-08-01 13:48:00</v>
      </c>
      <c r="B339" s="1">
        <f>IF('Datos Hornos Reflujo'!A657="Horno Secundario",'Datos Hornos Reflujo'!C657,0)</f>
        <v>184.05000000000001</v>
      </c>
      <c r="C339" s="1">
        <f>(B339-B338)</f>
        <v>0.35000000000002274</v>
      </c>
      <c r="D339" s="1">
        <f>(C339-C338)</f>
        <v>-0.079999999999955662</v>
      </c>
    </row>
    <row r="340" ht="14.25">
      <c r="A340" s="1" t="str">
        <f ca="1">IF('Datos Hornos Reflujo'!A659="Horno Secundario",'Datos Hornos Reflujo'!B659,)</f>
        <v xml:space="preserve">2025-08-01 13:48:01</v>
      </c>
      <c r="B340" s="1">
        <f>IF('Datos Hornos Reflujo'!A659="Horno Secundario",'Datos Hornos Reflujo'!C659,0)</f>
        <v>184.43000000000001</v>
      </c>
      <c r="C340" s="1">
        <f>(B340-B339)</f>
        <v>0.37999999999999545</v>
      </c>
      <c r="D340" s="1">
        <f>(C340-C339)</f>
        <v>0.029999999999972715</v>
      </c>
    </row>
    <row r="341" ht="14.25">
      <c r="A341" s="1" t="str">
        <f>IF('Datos Hornos Reflujo'!A66="Horno Secundario",'Datos Hornos Reflujo'!B66,)</f>
        <v xml:space="preserve">2025-08-01 13:42:44</v>
      </c>
      <c r="B341" s="1">
        <f>IF('Datos Hornos Reflujo'!A660="Horno Secundario",'Datos Hornos Reflujo'!C660,0)</f>
        <v>184.80000000000001</v>
      </c>
      <c r="C341" s="1" t="e">
        <f>(B341-#REF!)</f>
        <v>#REF!</v>
      </c>
      <c r="D341" s="1" t="e">
        <f>(C341-#REF!)</f>
        <v>#REF!</v>
      </c>
    </row>
    <row r="342" ht="14.25">
      <c r="A342" s="1" t="str">
        <f ca="1">IF('Datos Hornos Reflujo'!A662="Horno Secundario",'Datos Hornos Reflujo'!B662,)</f>
        <v xml:space="preserve">2025-08-01 13:48:03</v>
      </c>
      <c r="B342" s="1">
        <f>IF('Datos Hornos Reflujo'!A662="Horno Secundario",'Datos Hornos Reflujo'!C662,0)</f>
        <v>185.18000000000001</v>
      </c>
      <c r="C342" s="1">
        <f>(B342-B341)</f>
        <v>0.37999999999999545</v>
      </c>
      <c r="D342" s="1" t="e">
        <f>(C342-C341)</f>
        <v>#REF!</v>
      </c>
    </row>
    <row r="343" ht="14.25">
      <c r="A343" s="1" t="str">
        <f ca="1">IF('Datos Hornos Reflujo'!A664="Horno Secundario",'Datos Hornos Reflujo'!B664,)</f>
        <v xml:space="preserve">2025-08-01 13:48:04</v>
      </c>
      <c r="B343" s="1">
        <f>IF('Datos Hornos Reflujo'!A664="Horno Secundario",'Datos Hornos Reflujo'!C664,0)</f>
        <v>185.52000000000001</v>
      </c>
      <c r="C343" s="1">
        <f>(B343-B342)</f>
        <v>0.34000000000000341</v>
      </c>
      <c r="D343" s="1">
        <f>(C343-C342)</f>
        <v>-0.039999999999992042</v>
      </c>
    </row>
    <row r="344" ht="14.25">
      <c r="A344" s="1" t="str">
        <f ca="1">IF('Datos Hornos Reflujo'!A666="Horno Secundario",'Datos Hornos Reflujo'!B666,)</f>
        <v xml:space="preserve">2025-08-01 13:48:05</v>
      </c>
      <c r="B344" s="1">
        <f>IF('Datos Hornos Reflujo'!A666="Horno Secundario",'Datos Hornos Reflujo'!C666,0)</f>
        <v>185.90000000000001</v>
      </c>
      <c r="C344" s="1">
        <f>(B344-B343)</f>
        <v>0.37999999999999545</v>
      </c>
      <c r="D344" s="1">
        <f>(C344-C343)</f>
        <v>0.039999999999992042</v>
      </c>
    </row>
    <row r="345" ht="14.25">
      <c r="A345" s="1" t="str">
        <f ca="1">IF('Datos Hornos Reflujo'!A668="Horno Secundario",'Datos Hornos Reflujo'!B668,)</f>
        <v xml:space="preserve">2025-08-01 13:48:06</v>
      </c>
      <c r="B345" s="1">
        <f>IF('Datos Hornos Reflujo'!A668="Horno Secundario",'Datos Hornos Reflujo'!C668,0)</f>
        <v>186.30000000000001</v>
      </c>
      <c r="C345" s="1">
        <f>(B345-B344)</f>
        <v>0.40000000000000568</v>
      </c>
      <c r="D345" s="1">
        <f>(C345-C344)</f>
        <v>0.020000000000010232</v>
      </c>
    </row>
    <row r="346" ht="14.25">
      <c r="A346" s="1" t="str">
        <f ca="1">IF('Datos Hornos Reflujo'!A671="Horno Secundario",'Datos Hornos Reflujo'!B671,)</f>
        <v xml:space="preserve">2025-08-01 13:48:07</v>
      </c>
      <c r="B346" s="1">
        <f>IF('Datos Hornos Reflujo'!A671="Horno Secundario",'Datos Hornos Reflujo'!C671,0)</f>
        <v>186.69999999999999</v>
      </c>
      <c r="C346" s="1" t="e">
        <f>(B346-#REF!)</f>
        <v>#REF!</v>
      </c>
      <c r="D346" s="1" t="e">
        <f>(C346-#REF!)</f>
        <v>#REF!</v>
      </c>
    </row>
    <row r="347" ht="14.25">
      <c r="A347" s="1" t="str">
        <f ca="1">IF('Datos Hornos Reflujo'!A672="Horno Secundario",'Datos Hornos Reflujo'!B672,)</f>
        <v xml:space="preserve">2025-08-01 13:48:08</v>
      </c>
      <c r="B347" s="1">
        <f>IF('Datos Hornos Reflujo'!A672="Horno Secundario",'Datos Hornos Reflujo'!C672,0)</f>
        <v>187.09999999999999</v>
      </c>
      <c r="C347" s="1" t="e">
        <f>(B347-#REF!)</f>
        <v>#REF!</v>
      </c>
      <c r="D347" s="1" t="e">
        <f>(C347-#REF!)</f>
        <v>#REF!</v>
      </c>
    </row>
    <row r="348" ht="14.25">
      <c r="A348" s="1" t="str">
        <f ca="1">IF('Datos Hornos Reflujo'!A674="Horno Secundario",'Datos Hornos Reflujo'!B674,)</f>
        <v xml:space="preserve">2025-08-01 13:48:09</v>
      </c>
      <c r="B348" s="1">
        <f>IF('Datos Hornos Reflujo'!A674="Horno Secundario",'Datos Hornos Reflujo'!C674,0)</f>
        <v>187.47999999999999</v>
      </c>
      <c r="C348" s="1">
        <f>(B348-B347)</f>
        <v>0.37999999999999545</v>
      </c>
      <c r="D348" s="1" t="e">
        <f>(C348-C347)</f>
        <v>#REF!</v>
      </c>
    </row>
    <row r="349" ht="14.25">
      <c r="A349" s="1" t="str">
        <f ca="1">IF('Datos Hornos Reflujo'!A676="Horno Secundario",'Datos Hornos Reflujo'!B676,)</f>
        <v xml:space="preserve">2025-08-01 13:48:10</v>
      </c>
      <c r="B349" s="1">
        <f>IF('Datos Hornos Reflujo'!A676="Horno Secundario",'Datos Hornos Reflujo'!C676,0)</f>
        <v>187.88</v>
      </c>
      <c r="C349" s="1">
        <f>(B349-B348)</f>
        <v>0.40000000000000568</v>
      </c>
      <c r="D349" s="1">
        <f>(C349-C348)</f>
        <v>0.020000000000010232</v>
      </c>
    </row>
    <row r="350" ht="14.25">
      <c r="A350" s="1" t="str">
        <f ca="1">IF('Datos Hornos Reflujo'!A678="Horno Secundario",'Datos Hornos Reflujo'!B678,)</f>
        <v xml:space="preserve">2025-08-01 13:48:11</v>
      </c>
      <c r="B350" s="1">
        <f>IF('Datos Hornos Reflujo'!A678="Horno Secundario",'Datos Hornos Reflujo'!C678,0)</f>
        <v>188.25</v>
      </c>
      <c r="C350" s="1">
        <f>(B350-B349)</f>
        <v>0.37000000000000455</v>
      </c>
      <c r="D350" s="1">
        <f>(C350-C349)</f>
        <v>-0.030000000000001137</v>
      </c>
    </row>
    <row r="351" ht="14.25">
      <c r="A351" s="1" t="str">
        <f>IF('Datos Hornos Reflujo'!A68="Horno Secundario",'Datos Hornos Reflujo'!B68,)</f>
        <v xml:space="preserve">2025-08-01 13:42:45</v>
      </c>
      <c r="B351" s="1">
        <f>IF('Datos Hornos Reflujo'!A680="Horno Secundario",'Datos Hornos Reflujo'!C680,0)</f>
        <v>188.62</v>
      </c>
      <c r="C351" s="1">
        <f>(B351-B350)</f>
        <v>0.37000000000000455</v>
      </c>
      <c r="D351" s="1">
        <f>(C351-C350)</f>
        <v>0</v>
      </c>
    </row>
    <row r="352" ht="14.25">
      <c r="A352" s="1" t="str">
        <f ca="1">IF('Datos Hornos Reflujo'!A681="Horno Secundario",'Datos Hornos Reflujo'!B681,)</f>
        <v xml:space="preserve">2025-08-01 13:48:13</v>
      </c>
      <c r="B352" s="1">
        <f>IF('Datos Hornos Reflujo'!A681="Horno Secundario",'Datos Hornos Reflujo'!C681,0)</f>
        <v>188.97999999999999</v>
      </c>
      <c r="C352" s="1" t="e">
        <f>(B352-#REF!)</f>
        <v>#REF!</v>
      </c>
      <c r="D352" s="1" t="e">
        <f>(C352-#REF!)</f>
        <v>#REF!</v>
      </c>
    </row>
    <row r="353" ht="14.25">
      <c r="A353" s="1" t="str">
        <f ca="1">IF('Datos Hornos Reflujo'!A683="Horno Secundario",'Datos Hornos Reflujo'!B683,)</f>
        <v xml:space="preserve">2025-08-01 13:48:14</v>
      </c>
      <c r="B353" s="1">
        <f>IF('Datos Hornos Reflujo'!A683="Horno Secundario",'Datos Hornos Reflujo'!C683,0)</f>
        <v>189.30000000000001</v>
      </c>
      <c r="C353" s="1">
        <f>(B353-B352)</f>
        <v>0.3200000000000216</v>
      </c>
      <c r="D353" s="1" t="e">
        <f>(C353-C352)</f>
        <v>#REF!</v>
      </c>
    </row>
    <row r="354" ht="14.25">
      <c r="A354" s="1" t="str">
        <f ca="1">IF('Datos Hornos Reflujo'!A685="Horno Secundario",'Datos Hornos Reflujo'!B685,)</f>
        <v xml:space="preserve">2025-08-01 13:48:15</v>
      </c>
      <c r="B354" s="1">
        <f>IF('Datos Hornos Reflujo'!A685="Horno Secundario",'Datos Hornos Reflujo'!C685,0)</f>
        <v>189.72999999999999</v>
      </c>
      <c r="C354" s="1">
        <f>(B354-B353)</f>
        <v>0.4299999999999784</v>
      </c>
      <c r="D354" s="1">
        <f>(C354-C353)</f>
        <v>0.1099999999999568</v>
      </c>
    </row>
    <row r="355" ht="14.25">
      <c r="A355" s="1" t="str">
        <f ca="1">IF('Datos Hornos Reflujo'!A687="Horno Secundario",'Datos Hornos Reflujo'!B687,)</f>
        <v xml:space="preserve">2025-08-01 13:48:16</v>
      </c>
      <c r="B355" s="1">
        <f>IF('Datos Hornos Reflujo'!A687="Horno Secundario",'Datos Hornos Reflujo'!C687,0)</f>
        <v>190.09999999999999</v>
      </c>
      <c r="C355" s="1">
        <f>(B355-B354)</f>
        <v>0.37000000000000455</v>
      </c>
      <c r="D355" s="1">
        <f>(C355-C354)</f>
        <v>-0.059999999999973852</v>
      </c>
    </row>
    <row r="356" ht="14.25">
      <c r="A356" s="1" t="str">
        <f ca="1">IF('Datos Hornos Reflujo'!A689="Horno Secundario",'Datos Hornos Reflujo'!B689,)</f>
        <v xml:space="preserve">2025-08-01 13:48:17</v>
      </c>
      <c r="B356" s="1">
        <f>IF('Datos Hornos Reflujo'!A689="Horno Secundario",'Datos Hornos Reflujo'!C689,0)</f>
        <v>190.44999999999999</v>
      </c>
      <c r="C356" s="1">
        <f>(B356-B355)</f>
        <v>0.34999999999999432</v>
      </c>
      <c r="D356" s="1">
        <f>(C356-C355)</f>
        <v>-0.020000000000010232</v>
      </c>
    </row>
    <row r="357" ht="14.25">
      <c r="A357" s="1" t="str">
        <f ca="1">IF('Datos Hornos Reflujo'!A692="Horno Secundario",'Datos Hornos Reflujo'!B692,)</f>
        <v xml:space="preserve">2025-08-01 13:48:19</v>
      </c>
      <c r="B357" s="1">
        <f>IF('Datos Hornos Reflujo'!A692="Horno Secundario",'Datos Hornos Reflujo'!C692,0)</f>
        <v>191.27000000000001</v>
      </c>
      <c r="C357" s="1" t="e">
        <f>(B357-#REF!)</f>
        <v>#REF!</v>
      </c>
      <c r="D357" s="1" t="e">
        <f>(C357-#REF!)</f>
        <v>#REF!</v>
      </c>
    </row>
    <row r="358" ht="14.25">
      <c r="A358" s="1" t="str">
        <f ca="1">IF('Datos Hornos Reflujo'!A694="Horno Secundario",'Datos Hornos Reflujo'!B694,)</f>
        <v xml:space="preserve">2025-08-01 13:48:20</v>
      </c>
      <c r="B358" s="1">
        <f>IF('Datos Hornos Reflujo'!A694="Horno Secundario",'Datos Hornos Reflujo'!C694,0)</f>
        <v>191.68000000000001</v>
      </c>
      <c r="C358" s="1">
        <f>(B358-B357)</f>
        <v>0.40999999999999659</v>
      </c>
      <c r="D358" s="1" t="e">
        <f>(C358-C357)</f>
        <v>#REF!</v>
      </c>
    </row>
    <row r="359" ht="14.25">
      <c r="A359" s="1" t="str">
        <f ca="1">IF('Datos Hornos Reflujo'!A696="Horno Secundario",'Datos Hornos Reflujo'!B696,)</f>
        <v xml:space="preserve">2025-08-01 13:48:21</v>
      </c>
      <c r="B359" s="1">
        <f>IF('Datos Hornos Reflujo'!A696="Horno Secundario",'Datos Hornos Reflujo'!C696,0)</f>
        <v>192.06999999999999</v>
      </c>
      <c r="C359" s="1">
        <f>(B359-B358)</f>
        <v>0.38999999999998636</v>
      </c>
      <c r="D359" s="1">
        <f>(C359-C358)</f>
        <v>-0.020000000000010232</v>
      </c>
    </row>
    <row r="360" ht="14.25">
      <c r="A360" s="1" t="str">
        <f ca="1">IF('Datos Hornos Reflujo'!A698="Horno Secundario",'Datos Hornos Reflujo'!B698,)</f>
        <v xml:space="preserve">2025-08-01 13:48:22</v>
      </c>
      <c r="B360" s="1">
        <f>IF('Datos Hornos Reflujo'!A698="Horno Secundario",'Datos Hornos Reflujo'!C698,0)</f>
        <v>192.44999999999999</v>
      </c>
      <c r="C360" s="1">
        <f>(B360-B359)</f>
        <v>0.37999999999999545</v>
      </c>
      <c r="D360" s="1">
        <f>(C360-C359)</f>
        <v>-0.0099999999999909051</v>
      </c>
    </row>
    <row r="361" ht="14.25">
      <c r="A361" s="1" t="str">
        <f>IF('Datos Hornos Reflujo'!A7="Horno Secundario",'Datos Hornos Reflujo'!B7,)</f>
        <v xml:space="preserve">2025-08-01 13:42:12</v>
      </c>
      <c r="B361" s="1">
        <f>IF('Datos Hornos Reflujo'!A700="Horno Secundario",'Datos Hornos Reflujo'!C700,0)</f>
        <v>192.84999999999999</v>
      </c>
      <c r="C361" s="1">
        <f>(B361-B360)</f>
        <v>0.40000000000000568</v>
      </c>
      <c r="D361" s="1">
        <f>(C361-C360)</f>
        <v>0.020000000000010232</v>
      </c>
    </row>
    <row r="362" ht="14.25" hidden="1">
      <c r="A362" s="1">
        <f>IF('Datos Hornos Reflujo'!A71="Horno Secundario",'Datos Hornos Reflujo'!B71,)</f>
        <v>0</v>
      </c>
      <c r="B362" s="1">
        <f>IF('Datos Hornos Reflujo'!A701="Horno Secundario",'Datos Hornos Reflujo'!C701,0)</f>
        <v>193.30000000000001</v>
      </c>
      <c r="C362" s="1" t="e">
        <f>(B362-#REF!)</f>
        <v>#REF!</v>
      </c>
      <c r="D362" s="1" t="e">
        <f>(C362-#REF!)</f>
        <v>#REF!</v>
      </c>
    </row>
    <row r="363" ht="14.25">
      <c r="A363" s="1" t="str">
        <f>IF('Datos Hornos Reflujo'!A72="Horno Secundario",'Datos Hornos Reflujo'!B72,)</f>
        <v xml:space="preserve">2025-08-01 13:42:47</v>
      </c>
      <c r="B363" s="1">
        <f>IF('Datos Hornos Reflujo'!A702="Horno Secundario",'Datos Hornos Reflujo'!C702,0)</f>
        <v>0</v>
      </c>
      <c r="C363" s="1"/>
      <c r="D363" s="1"/>
    </row>
    <row r="364" ht="14.25" hidden="1">
      <c r="A364" s="1">
        <f>IF('Datos Hornos Reflujo'!A73="Horno Secundario",'Datos Hornos Reflujo'!B73,)</f>
        <v>0</v>
      </c>
      <c r="B364" s="1">
        <f>IF('Datos Hornos Reflujo'!A703="Horno Secundario",'Datos Hornos Reflujo'!C703,0)</f>
        <v>193.65000000000001</v>
      </c>
      <c r="C364" s="1">
        <f t="shared" si="92"/>
        <v>0.34999999999999432</v>
      </c>
      <c r="D364" s="1" t="e">
        <f t="shared" si="93"/>
        <v>#REF!</v>
      </c>
    </row>
    <row r="365" ht="14.25">
      <c r="A365" s="1" t="str">
        <f>IF('Datos Hornos Reflujo'!A74="Horno Secundario",'Datos Hornos Reflujo'!B74,)</f>
        <v xml:space="preserve">2025-08-01 13:42:48</v>
      </c>
      <c r="B365" s="1">
        <f>IF('Datos Hornos Reflujo'!A704="Horno Secundario",'Datos Hornos Reflujo'!C704,0)</f>
        <v>0</v>
      </c>
      <c r="C365" s="1"/>
      <c r="D365" s="1"/>
    </row>
    <row r="366" ht="14.25">
      <c r="A366" s="1" t="str">
        <f>IF('Datos Hornos Reflujo'!A75="Horno Secundario",'Datos Hornos Reflujo'!B75,)</f>
        <v xml:space="preserve">2025-08-01 13:42:49</v>
      </c>
      <c r="B366" s="1">
        <f>IF('Datos Hornos Reflujo'!A705="Horno Secundario",'Datos Hornos Reflujo'!C705,0)</f>
        <v>194.05000000000001</v>
      </c>
      <c r="C366" s="1">
        <f t="shared" si="92"/>
        <v>0.40000000000000568</v>
      </c>
      <c r="D366" s="1">
        <f t="shared" si="93"/>
        <v>0.050000000000011369</v>
      </c>
    </row>
    <row r="367" ht="14.25" hidden="1">
      <c r="A367" s="1">
        <f>IF('Datos Hornos Reflujo'!A76="Horno Secundario",'Datos Hornos Reflujo'!B76,)</f>
        <v>0</v>
      </c>
      <c r="B367" s="1">
        <f>IF('Datos Hornos Reflujo'!A706="Horno Secundario",'Datos Hornos Reflujo'!C706,0)</f>
        <v>0</v>
      </c>
      <c r="C367" s="1"/>
      <c r="D367" s="1"/>
    </row>
    <row r="368" ht="14.25">
      <c r="A368" s="1" t="str">
        <f>IF('Datos Hornos Reflujo'!A77="Horno Secundario",'Datos Hornos Reflujo'!B77,)</f>
        <v xml:space="preserve">2025-08-01 13:42:50</v>
      </c>
      <c r="B368" s="1">
        <f>IF('Datos Hornos Reflujo'!A707="Horno Secundario",'Datos Hornos Reflujo'!C707,0)</f>
        <v>194.43000000000001</v>
      </c>
      <c r="C368" s="1">
        <f t="shared" si="92"/>
        <v>0.37999999999999545</v>
      </c>
      <c r="D368" s="1">
        <f t="shared" si="93"/>
        <v>-0.020000000000010232</v>
      </c>
    </row>
    <row r="369" ht="14.25" hidden="1">
      <c r="A369" s="1">
        <f>IF('Datos Hornos Reflujo'!A78="Horno Secundario",'Datos Hornos Reflujo'!B78,)</f>
        <v>0</v>
      </c>
      <c r="B369" s="1">
        <f>IF('Datos Hornos Reflujo'!A708="Horno Secundario",'Datos Hornos Reflujo'!C708,0)</f>
        <v>0</v>
      </c>
      <c r="C369" s="1"/>
      <c r="D369" s="1"/>
    </row>
    <row r="370" ht="14.25" hidden="1">
      <c r="A370" s="1">
        <f>IF('Datos Hornos Reflujo'!A79="Horno Secundario",'Datos Hornos Reflujo'!B79,)</f>
        <v>0</v>
      </c>
      <c r="B370" s="1">
        <f>IF('Datos Hornos Reflujo'!A709="Horno Secundario",'Datos Hornos Reflujo'!C709,0)</f>
        <v>194.80000000000001</v>
      </c>
      <c r="C370" s="1">
        <f t="shared" si="92"/>
        <v>0.37000000000000455</v>
      </c>
      <c r="D370" s="1">
        <f t="shared" si="93"/>
        <v>-0.0099999999999909051</v>
      </c>
    </row>
    <row r="371" ht="14.25" hidden="1">
      <c r="A371" s="1">
        <f>IF('Datos Hornos Reflujo'!A71="Horno Secundario",'Datos Hornos Reflujo'!B71,)</f>
        <v>0</v>
      </c>
      <c r="B371" s="1">
        <f>IF('Datos Hornos Reflujo'!A710="Horno Secundario",'Datos Hornos Reflujo'!C710,0)</f>
        <v>0</v>
      </c>
      <c r="C371" s="1"/>
      <c r="D371" s="1"/>
    </row>
    <row r="372" ht="14.25">
      <c r="A372" s="1" t="str">
        <f ca="1">IF('Datos Hornos Reflujo'!A711="Horno Secundario",'Datos Hornos Reflujo'!B711,)</f>
        <v xml:space="preserve">2025-08-01 13:48:29</v>
      </c>
      <c r="B372" s="1">
        <f>IF('Datos Hornos Reflujo'!A711="Horno Secundario",'Datos Hornos Reflujo'!C711,0)</f>
        <v>195.06999999999999</v>
      </c>
      <c r="C372" s="1">
        <f t="shared" si="92"/>
        <v>0.26999999999998181</v>
      </c>
      <c r="D372" s="1">
        <f t="shared" si="93"/>
        <v>-0.10000000000002274</v>
      </c>
    </row>
    <row r="373" ht="14.25" hidden="1">
      <c r="A373" s="1">
        <f ca="1">IF('Datos Hornos Reflujo'!A712="Horno Secundario",'Datos Hornos Reflujo'!B712,)</f>
        <v>0</v>
      </c>
      <c r="B373" s="1">
        <f>IF('Datos Hornos Reflujo'!A712="Horno Secundario",'Datos Hornos Reflujo'!C712,0)</f>
        <v>0</v>
      </c>
      <c r="C373" s="1"/>
      <c r="D373" s="1"/>
    </row>
    <row r="374" ht="14.25">
      <c r="A374" s="1" t="str">
        <f ca="1">IF('Datos Hornos Reflujo'!A713="Horno Secundario",'Datos Hornos Reflujo'!B713,)</f>
        <v xml:space="preserve">2025-08-01 13:48:30</v>
      </c>
      <c r="B374" s="1">
        <f>IF('Datos Hornos Reflujo'!A713="Horno Secundario",'Datos Hornos Reflujo'!C713,0)</f>
        <v>195.40000000000001</v>
      </c>
      <c r="C374" s="1">
        <f t="shared" si="92"/>
        <v>0.33000000000001251</v>
      </c>
      <c r="D374" s="1">
        <f t="shared" si="93"/>
        <v>0.060000000000030695</v>
      </c>
    </row>
    <row r="375" ht="14.25" hidden="1">
      <c r="A375" s="1">
        <f ca="1">IF('Datos Hornos Reflujo'!A714="Horno Secundario",'Datos Hornos Reflujo'!B714,)</f>
        <v>0</v>
      </c>
      <c r="B375" s="1">
        <f>IF('Datos Hornos Reflujo'!A714="Horno Secundario",'Datos Hornos Reflujo'!C714,0)</f>
        <v>0</v>
      </c>
      <c r="C375" s="1"/>
      <c r="D375" s="1"/>
    </row>
    <row r="376" ht="14.25">
      <c r="A376" s="1" t="str">
        <f ca="1">IF('Datos Hornos Reflujo'!A715="Horno Secundario",'Datos Hornos Reflujo'!B715,)</f>
        <v xml:space="preserve">2025-08-01 13:48:31</v>
      </c>
      <c r="B376" s="1">
        <f>IF('Datos Hornos Reflujo'!A715="Horno Secundario",'Datos Hornos Reflujo'!C715,0)</f>
        <v>195.75</v>
      </c>
      <c r="C376" s="1">
        <f t="shared" si="92"/>
        <v>0.34999999999999432</v>
      </c>
      <c r="D376" s="1">
        <f t="shared" si="93"/>
        <v>0.01999999999998181</v>
      </c>
    </row>
    <row r="377" ht="14.25" hidden="1">
      <c r="A377" s="1">
        <f ca="1">IF('Datos Hornos Reflujo'!A716="Horno Secundario",'Datos Hornos Reflujo'!B716,)</f>
        <v>0</v>
      </c>
      <c r="B377" s="1">
        <f>IF('Datos Hornos Reflujo'!A716="Horno Secundario",'Datos Hornos Reflujo'!C716,0)</f>
        <v>0</v>
      </c>
      <c r="C377" s="1"/>
      <c r="D377" s="1"/>
    </row>
    <row r="378" ht="14.25">
      <c r="A378" s="1" t="str">
        <f ca="1">IF('Datos Hornos Reflujo'!A717="Horno Secundario",'Datos Hornos Reflujo'!B717,)</f>
        <v xml:space="preserve">2025-08-01 13:48:32</v>
      </c>
      <c r="B378" s="1">
        <f>IF('Datos Hornos Reflujo'!A717="Horno Secundario",'Datos Hornos Reflujo'!C717,0)</f>
        <v>196.12</v>
      </c>
      <c r="C378" s="1">
        <f t="shared" si="92"/>
        <v>0.37000000000000455</v>
      </c>
      <c r="D378" s="1">
        <f t="shared" si="93"/>
        <v>0.020000000000010232</v>
      </c>
    </row>
    <row r="379" ht="14.25" hidden="1">
      <c r="A379" s="1">
        <f ca="1">IF('Datos Hornos Reflujo'!A718="Horno Secundario",'Datos Hornos Reflujo'!B718,)</f>
        <v>0</v>
      </c>
      <c r="B379" s="1">
        <f>IF('Datos Hornos Reflujo'!A718="Horno Secundario",'Datos Hornos Reflujo'!C718,0)</f>
        <v>0</v>
      </c>
      <c r="C379" s="1"/>
      <c r="D379" s="1"/>
    </row>
    <row r="380" ht="14.25">
      <c r="A380" s="1" t="str">
        <f ca="1">IF('Datos Hornos Reflujo'!A719="Horno Secundario",'Datos Hornos Reflujo'!B719,)</f>
        <v xml:space="preserve">2025-08-01 13:48:33</v>
      </c>
      <c r="B380" s="1">
        <f>IF('Datos Hornos Reflujo'!A719="Horno Secundario",'Datos Hornos Reflujo'!C719,0)</f>
        <v>196.44999999999999</v>
      </c>
      <c r="C380" s="1">
        <f t="shared" si="92"/>
        <v>0.32999999999998408</v>
      </c>
      <c r="D380" s="1">
        <f t="shared" si="93"/>
        <v>-0.040000000000020464</v>
      </c>
    </row>
    <row r="381" ht="14.25">
      <c r="A381" s="1" t="str">
        <f>IF('Datos Hornos Reflujo'!A72="Horno Secundario",'Datos Hornos Reflujo'!B72,)</f>
        <v xml:space="preserve">2025-08-01 13:42:47</v>
      </c>
      <c r="B381" s="1">
        <f>IF('Datos Hornos Reflujo'!A720="Horno Secundario",'Datos Hornos Reflujo'!C720,0)</f>
        <v>0</v>
      </c>
      <c r="C381" s="1"/>
      <c r="D381" s="1"/>
    </row>
    <row r="382" ht="14.25">
      <c r="A382" s="1" t="str">
        <f ca="1">IF('Datos Hornos Reflujo'!A721="Horno Secundario",'Datos Hornos Reflujo'!B721,)</f>
        <v xml:space="preserve">2025-08-01 13:48:34</v>
      </c>
      <c r="B382" s="1">
        <f>IF('Datos Hornos Reflujo'!A721="Horno Secundario",'Datos Hornos Reflujo'!C721,0)</f>
        <v>196.75</v>
      </c>
      <c r="C382" s="1">
        <f t="shared" si="92"/>
        <v>0.30000000000001137</v>
      </c>
      <c r="D382" s="1">
        <f t="shared" si="93"/>
        <v>-0.029999999999972715</v>
      </c>
    </row>
    <row r="383" ht="14.25">
      <c r="A383" s="1" t="str">
        <f ca="1">IF('Datos Hornos Reflujo'!A722="Horno Secundario",'Datos Hornos Reflujo'!B722,)</f>
        <v xml:space="preserve">2025-08-01 13:48:35</v>
      </c>
      <c r="B383" s="1">
        <f>IF('Datos Hornos Reflujo'!A722="Horno Secundario",'Datos Hornos Reflujo'!C722,0)</f>
        <v>197.12</v>
      </c>
      <c r="C383" s="1">
        <f t="shared" si="92"/>
        <v>197.12</v>
      </c>
      <c r="D383" s="1">
        <f t="shared" si="93"/>
        <v>197.12</v>
      </c>
    </row>
    <row r="384" ht="14.25" hidden="1">
      <c r="A384" s="1">
        <f ca="1">IF('Datos Hornos Reflujo'!A723="Horno Secundario",'Datos Hornos Reflujo'!B723,)</f>
        <v>0</v>
      </c>
      <c r="B384" s="1">
        <f>IF('Datos Hornos Reflujo'!A723="Horno Secundario",'Datos Hornos Reflujo'!C723,0)</f>
        <v>0</v>
      </c>
      <c r="C384" s="1"/>
      <c r="D384" s="1"/>
    </row>
    <row r="385" ht="14.25">
      <c r="A385" s="1" t="str">
        <f ca="1">IF('Datos Hornos Reflujo'!A724="Horno Secundario",'Datos Hornos Reflujo'!B724,)</f>
        <v xml:space="preserve">2025-08-01 13:48:36</v>
      </c>
      <c r="B385" s="1">
        <f>IF('Datos Hornos Reflujo'!A724="Horno Secundario",'Datos Hornos Reflujo'!C724,0)</f>
        <v>197.5</v>
      </c>
      <c r="C385" s="1">
        <f t="shared" ref="C384:C447" si="94">(B385-B383)</f>
        <v>0.37999999999999545</v>
      </c>
      <c r="D385" s="1">
        <f t="shared" ref="D384:D447" si="95">(C385-C383)</f>
        <v>-196.74000000000001</v>
      </c>
    </row>
    <row r="386" ht="14.25" hidden="1">
      <c r="A386" s="1">
        <f ca="1">IF('Datos Hornos Reflujo'!A725="Horno Secundario",'Datos Hornos Reflujo'!B725,)</f>
        <v>0</v>
      </c>
      <c r="B386" s="1">
        <f>IF('Datos Hornos Reflujo'!A725="Horno Secundario",'Datos Hornos Reflujo'!C725,0)</f>
        <v>0</v>
      </c>
      <c r="C386" s="1"/>
      <c r="D386" s="1"/>
    </row>
    <row r="387" ht="14.25">
      <c r="A387" s="1" t="str">
        <f ca="1">IF('Datos Hornos Reflujo'!A726="Horno Secundario",'Datos Hornos Reflujo'!B726,)</f>
        <v xml:space="preserve">2025-08-01 13:48:37</v>
      </c>
      <c r="B387" s="1">
        <f>IF('Datos Hornos Reflujo'!A726="Horno Secundario",'Datos Hornos Reflujo'!C726,0)</f>
        <v>197.88</v>
      </c>
      <c r="C387" s="1">
        <f t="shared" si="94"/>
        <v>0.37999999999999545</v>
      </c>
      <c r="D387" s="1">
        <f t="shared" si="95"/>
        <v>0</v>
      </c>
    </row>
    <row r="388" ht="14.25" hidden="1">
      <c r="A388" s="1">
        <f ca="1">IF('Datos Hornos Reflujo'!A727="Horno Secundario",'Datos Hornos Reflujo'!B727,)</f>
        <v>0</v>
      </c>
      <c r="B388" s="1">
        <f>IF('Datos Hornos Reflujo'!A727="Horno Secundario",'Datos Hornos Reflujo'!C727,0)</f>
        <v>0</v>
      </c>
      <c r="C388" s="1"/>
      <c r="D388" s="1"/>
    </row>
    <row r="389" ht="14.25">
      <c r="A389" s="1" t="str">
        <f ca="1">IF('Datos Hornos Reflujo'!A728="Horno Secundario",'Datos Hornos Reflujo'!B728,)</f>
        <v xml:space="preserve">2025-08-01 13:48:38</v>
      </c>
      <c r="B389" s="1">
        <f>IF('Datos Hornos Reflujo'!A728="Horno Secundario",'Datos Hornos Reflujo'!C728,0)</f>
        <v>198.22999999999999</v>
      </c>
      <c r="C389" s="1">
        <f t="shared" si="94"/>
        <v>0.34999999999999432</v>
      </c>
      <c r="D389" s="1">
        <f t="shared" si="95"/>
        <v>-0.030000000000001137</v>
      </c>
    </row>
    <row r="390" ht="14.25" hidden="1">
      <c r="A390" s="1">
        <f ca="1">IF('Datos Hornos Reflujo'!A729="Horno Secundario",'Datos Hornos Reflujo'!B729,)</f>
        <v>0</v>
      </c>
      <c r="B390" s="1">
        <f>IF('Datos Hornos Reflujo'!A729="Horno Secundario",'Datos Hornos Reflujo'!C729,0)</f>
        <v>0</v>
      </c>
      <c r="C390" s="1"/>
      <c r="D390" s="1"/>
    </row>
    <row r="391" ht="14.25" hidden="1">
      <c r="A391" s="1">
        <f>IF('Datos Hornos Reflujo'!A73="Horno Secundario",'Datos Hornos Reflujo'!B73,)</f>
        <v>0</v>
      </c>
      <c r="B391" s="1">
        <f>IF('Datos Hornos Reflujo'!A730="Horno Secundario",'Datos Hornos Reflujo'!C730,0)</f>
        <v>198.62</v>
      </c>
      <c r="C391" s="1">
        <f t="shared" si="94"/>
        <v>0.39000000000001478</v>
      </c>
      <c r="D391" s="1">
        <f t="shared" si="95"/>
        <v>0.040000000000020464</v>
      </c>
    </row>
    <row r="392" ht="14.25">
      <c r="A392" s="1" t="str">
        <f ca="1">IF('Datos Hornos Reflujo'!A731="Horno Secundario",'Datos Hornos Reflujo'!B731,)</f>
        <v xml:space="preserve">2025-08-01 13:48:40</v>
      </c>
      <c r="B392" s="1">
        <f>IF('Datos Hornos Reflujo'!A731="Horno Secundario",'Datos Hornos Reflujo'!C731,0)</f>
        <v>199</v>
      </c>
      <c r="C392" s="1">
        <f t="shared" si="94"/>
        <v>199</v>
      </c>
      <c r="D392" s="1">
        <f t="shared" si="95"/>
        <v>199</v>
      </c>
    </row>
    <row r="393" ht="14.25" hidden="1">
      <c r="A393" s="1">
        <f ca="1">IF('Datos Hornos Reflujo'!A732="Horno Secundario",'Datos Hornos Reflujo'!B732,)</f>
        <v>0</v>
      </c>
      <c r="B393" s="1">
        <f>IF('Datos Hornos Reflujo'!A732="Horno Secundario",'Datos Hornos Reflujo'!C732,0)</f>
        <v>0</v>
      </c>
      <c r="C393" s="1"/>
      <c r="D393" s="1"/>
    </row>
    <row r="394" ht="14.25" hidden="1">
      <c r="A394" s="1">
        <f ca="1">IF('Datos Hornos Reflujo'!A733="Horno Secundario",'Datos Hornos Reflujo'!B733,)</f>
        <v>0</v>
      </c>
      <c r="B394" s="1">
        <f>IF('Datos Hornos Reflujo'!A733="Horno Secundario",'Datos Hornos Reflujo'!C733,0)</f>
        <v>0</v>
      </c>
      <c r="C394" s="1"/>
      <c r="D394" s="1"/>
    </row>
    <row r="395" ht="14.25">
      <c r="A395" s="1" t="str">
        <f ca="1">IF('Datos Hornos Reflujo'!A734="Horno Secundario",'Datos Hornos Reflujo'!B734,)</f>
        <v xml:space="preserve">2025-08-01 13:48:41</v>
      </c>
      <c r="B395" s="1">
        <f>IF('Datos Hornos Reflujo'!A734="Horno Secundario",'Datos Hornos Reflujo'!C734,0)</f>
        <v>199.34999999999999</v>
      </c>
      <c r="C395" s="1">
        <f t="shared" si="94"/>
        <v>199.34999999999999</v>
      </c>
      <c r="D395" s="1">
        <f t="shared" si="95"/>
        <v>199.34999999999999</v>
      </c>
    </row>
    <row r="396" ht="14.25" hidden="1">
      <c r="A396" s="1">
        <f ca="1">IF('Datos Hornos Reflujo'!A735="Horno Secundario",'Datos Hornos Reflujo'!B735,)</f>
        <v>0</v>
      </c>
      <c r="B396" s="1">
        <f>IF('Datos Hornos Reflujo'!A735="Horno Secundario",'Datos Hornos Reflujo'!C735,0)</f>
        <v>0</v>
      </c>
      <c r="C396" s="1"/>
      <c r="D396" s="1"/>
    </row>
    <row r="397" ht="14.25">
      <c r="A397" s="1" t="str">
        <f ca="1">IF('Datos Hornos Reflujo'!A736="Horno Secundario",'Datos Hornos Reflujo'!B736,)</f>
        <v xml:space="preserve">2025-08-01 13:48:42</v>
      </c>
      <c r="B397" s="1">
        <f>IF('Datos Hornos Reflujo'!A736="Horno Secundario",'Datos Hornos Reflujo'!C736,0)</f>
        <v>199.69999999999999</v>
      </c>
      <c r="C397" s="1">
        <f t="shared" si="94"/>
        <v>0.34999999999999432</v>
      </c>
      <c r="D397" s="1">
        <f t="shared" si="95"/>
        <v>-199</v>
      </c>
    </row>
    <row r="398" ht="14.25" hidden="1">
      <c r="A398" s="1">
        <f ca="1">IF('Datos Hornos Reflujo'!A737="Horno Secundario",'Datos Hornos Reflujo'!B737,)</f>
        <v>0</v>
      </c>
      <c r="B398" s="1">
        <f>IF('Datos Hornos Reflujo'!A737="Horno Secundario",'Datos Hornos Reflujo'!C737,0)</f>
        <v>0</v>
      </c>
      <c r="C398" s="1"/>
      <c r="D398" s="1"/>
    </row>
    <row r="399" ht="14.25">
      <c r="A399" s="1" t="str">
        <f ca="1">IF('Datos Hornos Reflujo'!A738="Horno Secundario",'Datos Hornos Reflujo'!B738,)</f>
        <v xml:space="preserve">2025-08-01 13:48:43</v>
      </c>
      <c r="B399" s="1">
        <f>IF('Datos Hornos Reflujo'!A738="Horno Secundario",'Datos Hornos Reflujo'!C738,0)</f>
        <v>200.12</v>
      </c>
      <c r="C399" s="1">
        <f t="shared" si="94"/>
        <v>0.42000000000001592</v>
      </c>
      <c r="D399" s="1">
        <f t="shared" si="95"/>
        <v>0.0700000000000216</v>
      </c>
    </row>
    <row r="400" ht="14.25" hidden="1">
      <c r="A400" s="1">
        <f ca="1">IF('Datos Hornos Reflujo'!A739="Horno Secundario",'Datos Hornos Reflujo'!B739,)</f>
        <v>0</v>
      </c>
      <c r="B400" s="1">
        <f>IF('Datos Hornos Reflujo'!A739="Horno Secundario",'Datos Hornos Reflujo'!C739,0)</f>
        <v>0</v>
      </c>
      <c r="C400" s="1"/>
      <c r="D400" s="1"/>
    </row>
    <row r="401" ht="14.25">
      <c r="A401" s="1" t="str">
        <f>IF('Datos Hornos Reflujo'!A74="Horno Secundario",'Datos Hornos Reflujo'!B74,)</f>
        <v xml:space="preserve">2025-08-01 13:42:48</v>
      </c>
      <c r="B401" s="1">
        <f>IF('Datos Hornos Reflujo'!A740="Horno Secundario",'Datos Hornos Reflujo'!C740,0)</f>
        <v>200.52000000000001</v>
      </c>
      <c r="C401" s="1">
        <f t="shared" si="94"/>
        <v>0.40000000000000568</v>
      </c>
      <c r="D401" s="1">
        <f t="shared" si="95"/>
        <v>-0.020000000000010232</v>
      </c>
    </row>
    <row r="402" ht="14.25" hidden="1">
      <c r="A402" s="1">
        <f ca="1">IF('Datos Hornos Reflujo'!A741="Horno Secundario",'Datos Hornos Reflujo'!B741,)</f>
        <v>0</v>
      </c>
      <c r="B402" s="1">
        <f>IF('Datos Hornos Reflujo'!A741="Horno Secundario",'Datos Hornos Reflujo'!C741,0)</f>
        <v>0</v>
      </c>
      <c r="C402" s="1"/>
      <c r="D402" s="1"/>
    </row>
    <row r="403" ht="14.25">
      <c r="A403" s="1" t="str">
        <f ca="1">IF('Datos Hornos Reflujo'!A742="Horno Secundario",'Datos Hornos Reflujo'!B742,)</f>
        <v xml:space="preserve">2025-08-01 13:48:46</v>
      </c>
      <c r="B403" s="1">
        <f>IF('Datos Hornos Reflujo'!A742="Horno Secundario",'Datos Hornos Reflujo'!C742,0)</f>
        <v>201.18000000000001</v>
      </c>
      <c r="C403" s="1">
        <f t="shared" si="94"/>
        <v>0.65999999999999659</v>
      </c>
      <c r="D403" s="1">
        <f t="shared" si="95"/>
        <v>0.25999999999999091</v>
      </c>
    </row>
    <row r="404" ht="14.25" hidden="1">
      <c r="A404" s="1">
        <f ca="1">IF('Datos Hornos Reflujo'!A743="Horno Secundario",'Datos Hornos Reflujo'!B743,)</f>
        <v>0</v>
      </c>
      <c r="B404" s="1">
        <f>IF('Datos Hornos Reflujo'!A743="Horno Secundario",'Datos Hornos Reflujo'!C743,0)</f>
        <v>0</v>
      </c>
      <c r="C404" s="1"/>
      <c r="D404" s="1"/>
    </row>
    <row r="405" ht="14.25">
      <c r="A405" s="1" t="str">
        <f ca="1">IF('Datos Hornos Reflujo'!A744="Horno Secundario",'Datos Hornos Reflujo'!B744,)</f>
        <v xml:space="preserve">2025-08-01 13:48:47</v>
      </c>
      <c r="B405" s="1">
        <f>IF('Datos Hornos Reflujo'!A744="Horno Secundario",'Datos Hornos Reflujo'!C744,0)</f>
        <v>201.52000000000001</v>
      </c>
      <c r="C405" s="1">
        <f t="shared" si="94"/>
        <v>0.34000000000000341</v>
      </c>
      <c r="D405" s="1">
        <f t="shared" si="95"/>
        <v>-0.31999999999999318</v>
      </c>
    </row>
    <row r="406" ht="14.25" hidden="1">
      <c r="A406" s="1">
        <f ca="1">IF('Datos Hornos Reflujo'!A745="Horno Secundario",'Datos Hornos Reflujo'!B745,)</f>
        <v>0</v>
      </c>
      <c r="B406" s="1">
        <f>IF('Datos Hornos Reflujo'!A745="Horno Secundario",'Datos Hornos Reflujo'!C745,0)</f>
        <v>0</v>
      </c>
      <c r="C406" s="1"/>
      <c r="D406" s="1"/>
    </row>
    <row r="407" ht="14.25">
      <c r="A407" s="1" t="str">
        <f ca="1">IF('Datos Hornos Reflujo'!A746="Horno Secundario",'Datos Hornos Reflujo'!B746,)</f>
        <v xml:space="preserve">2025-08-01 13:48:48</v>
      </c>
      <c r="B407" s="1">
        <f>IF('Datos Hornos Reflujo'!A746="Horno Secundario",'Datos Hornos Reflujo'!C746,0)</f>
        <v>201.88</v>
      </c>
      <c r="C407" s="1">
        <f t="shared" si="94"/>
        <v>0.35999999999998522</v>
      </c>
      <c r="D407" s="1">
        <f t="shared" si="95"/>
        <v>0.01999999999998181</v>
      </c>
    </row>
    <row r="408" ht="14.25" hidden="1">
      <c r="A408" s="1">
        <f ca="1">IF('Datos Hornos Reflujo'!A747="Horno Secundario",'Datos Hornos Reflujo'!B747,)</f>
        <v>0</v>
      </c>
      <c r="B408" s="1">
        <f>IF('Datos Hornos Reflujo'!A747="Horno Secundario",'Datos Hornos Reflujo'!C747,0)</f>
        <v>0</v>
      </c>
      <c r="C408" s="1"/>
      <c r="D408" s="1"/>
    </row>
    <row r="409" ht="14.25">
      <c r="A409" s="1" t="str">
        <f ca="1">IF('Datos Hornos Reflujo'!A748="Horno Secundario",'Datos Hornos Reflujo'!B748,)</f>
        <v xml:space="preserve">2025-08-01 13:48:49</v>
      </c>
      <c r="B409" s="1">
        <f>IF('Datos Hornos Reflujo'!A748="Horno Secundario",'Datos Hornos Reflujo'!C748,0)</f>
        <v>202.19999999999999</v>
      </c>
      <c r="C409" s="1">
        <f t="shared" si="94"/>
        <v>0.31999999999999318</v>
      </c>
      <c r="D409" s="1">
        <f t="shared" si="95"/>
        <v>-0.039999999999992042</v>
      </c>
    </row>
    <row r="410" ht="14.25" hidden="1">
      <c r="A410" s="1">
        <f ca="1">IF('Datos Hornos Reflujo'!A749="Horno Secundario",'Datos Hornos Reflujo'!B749,)</f>
        <v>0</v>
      </c>
      <c r="B410" s="1">
        <f>IF('Datos Hornos Reflujo'!A749="Horno Secundario",'Datos Hornos Reflujo'!C749,0)</f>
        <v>0</v>
      </c>
      <c r="C410" s="1"/>
      <c r="D410" s="1"/>
    </row>
    <row r="411" ht="14.25">
      <c r="A411" s="1" t="str">
        <f>IF('Datos Hornos Reflujo'!A75="Horno Secundario",'Datos Hornos Reflujo'!B75,)</f>
        <v xml:space="preserve">2025-08-01 13:42:49</v>
      </c>
      <c r="B411" s="1">
        <f>IF('Datos Hornos Reflujo'!A750="Horno Secundario",'Datos Hornos Reflujo'!C750,0)</f>
        <v>202.5</v>
      </c>
      <c r="C411" s="1">
        <f t="shared" si="94"/>
        <v>0.30000000000001137</v>
      </c>
      <c r="D411" s="1">
        <f t="shared" si="95"/>
        <v>-0.01999999999998181</v>
      </c>
    </row>
    <row r="412" ht="14.25" hidden="1">
      <c r="A412" s="1">
        <f ca="1">IF('Datos Hornos Reflujo'!A751="Horno Secundario",'Datos Hornos Reflujo'!B751,)</f>
        <v>0</v>
      </c>
      <c r="B412" s="1">
        <f>IF('Datos Hornos Reflujo'!A751="Horno Secundario",'Datos Hornos Reflujo'!C751,0)</f>
        <v>0</v>
      </c>
      <c r="C412" s="1"/>
      <c r="D412" s="1"/>
    </row>
    <row r="413" ht="14.25">
      <c r="A413" s="1" t="str">
        <f ca="1">IF('Datos Hornos Reflujo'!A752="Horno Secundario",'Datos Hornos Reflujo'!B752,)</f>
        <v xml:space="preserve">2025-08-01 13:48:51</v>
      </c>
      <c r="B413" s="1">
        <f>IF('Datos Hornos Reflujo'!A752="Horno Secundario",'Datos Hornos Reflujo'!C752,0)</f>
        <v>202.88</v>
      </c>
      <c r="C413" s="1">
        <f t="shared" si="94"/>
        <v>0.37999999999999545</v>
      </c>
      <c r="D413" s="1">
        <f t="shared" si="95"/>
        <v>0.079999999999984084</v>
      </c>
    </row>
    <row r="414" ht="14.25" hidden="1">
      <c r="A414" s="1">
        <f ca="1">IF('Datos Hornos Reflujo'!A753="Horno Secundario",'Datos Hornos Reflujo'!B753,)</f>
        <v>0</v>
      </c>
      <c r="B414" s="1">
        <f>IF('Datos Hornos Reflujo'!A753="Horno Secundario",'Datos Hornos Reflujo'!C753,0)</f>
        <v>0</v>
      </c>
      <c r="C414" s="1"/>
      <c r="D414" s="1"/>
    </row>
    <row r="415" ht="14.25">
      <c r="A415" s="1" t="str">
        <f ca="1">IF('Datos Hornos Reflujo'!A754="Horno Secundario",'Datos Hornos Reflujo'!B754,)</f>
        <v xml:space="preserve">2025-08-01 13:48:52</v>
      </c>
      <c r="B415" s="1">
        <f>IF('Datos Hornos Reflujo'!A754="Horno Secundario",'Datos Hornos Reflujo'!C754,0)</f>
        <v>203.25</v>
      </c>
      <c r="C415" s="1">
        <f t="shared" si="94"/>
        <v>0.37000000000000455</v>
      </c>
      <c r="D415" s="1">
        <f t="shared" si="95"/>
        <v>-0.0099999999999909051</v>
      </c>
    </row>
    <row r="416" ht="14.25" hidden="1">
      <c r="A416" s="1">
        <f ca="1">IF('Datos Hornos Reflujo'!A755="Horno Secundario",'Datos Hornos Reflujo'!B755,)</f>
        <v>0</v>
      </c>
      <c r="B416" s="1">
        <f>IF('Datos Hornos Reflujo'!A755="Horno Secundario",'Datos Hornos Reflujo'!C755,0)</f>
        <v>0</v>
      </c>
      <c r="C416" s="1"/>
      <c r="D416" s="1"/>
    </row>
    <row r="417" ht="14.25">
      <c r="A417" s="1" t="str">
        <f ca="1">IF('Datos Hornos Reflujo'!A756="Horno Secundario",'Datos Hornos Reflujo'!B756,)</f>
        <v xml:space="preserve">2025-08-01 13:48:53</v>
      </c>
      <c r="B417" s="1">
        <f>IF('Datos Hornos Reflujo'!A756="Horno Secundario",'Datos Hornos Reflujo'!C756,0)</f>
        <v>203.55000000000001</v>
      </c>
      <c r="C417" s="1">
        <f t="shared" si="94"/>
        <v>0.30000000000001137</v>
      </c>
      <c r="D417" s="1">
        <f t="shared" si="95"/>
        <v>-0.069999999999993179</v>
      </c>
    </row>
    <row r="418" ht="14.25" hidden="1">
      <c r="A418" s="1">
        <f ca="1">IF('Datos Hornos Reflujo'!A757="Horno Secundario",'Datos Hornos Reflujo'!B757,)</f>
        <v>0</v>
      </c>
      <c r="B418" s="1">
        <f>IF('Datos Hornos Reflujo'!A757="Horno Secundario",'Datos Hornos Reflujo'!C757,0)</f>
        <v>0</v>
      </c>
      <c r="C418" s="1"/>
      <c r="D418" s="1"/>
    </row>
    <row r="419" ht="14.25">
      <c r="A419" s="1" t="str">
        <f ca="1">IF('Datos Hornos Reflujo'!A758="Horno Secundario",'Datos Hornos Reflujo'!B758,)</f>
        <v xml:space="preserve">2025-08-01 13:48:54</v>
      </c>
      <c r="B419" s="1">
        <f>IF('Datos Hornos Reflujo'!A758="Horno Secundario",'Datos Hornos Reflujo'!C758,0)</f>
        <v>203.88</v>
      </c>
      <c r="C419" s="1">
        <f t="shared" si="94"/>
        <v>0.32999999999998408</v>
      </c>
      <c r="D419" s="1">
        <f t="shared" si="95"/>
        <v>0.029999999999972715</v>
      </c>
    </row>
    <row r="420" ht="14.25" hidden="1">
      <c r="A420" s="1">
        <f ca="1">IF('Datos Hornos Reflujo'!A759="Horno Secundario",'Datos Hornos Reflujo'!B759,)</f>
        <v>0</v>
      </c>
      <c r="B420" s="1">
        <f>IF('Datos Hornos Reflujo'!A759="Horno Secundario",'Datos Hornos Reflujo'!C759,0)</f>
        <v>0</v>
      </c>
      <c r="C420" s="1"/>
      <c r="D420" s="1"/>
    </row>
    <row r="421" ht="14.25" hidden="1">
      <c r="A421" s="1">
        <f>IF('Datos Hornos Reflujo'!A76="Horno Secundario",'Datos Hornos Reflujo'!B76,)</f>
        <v>0</v>
      </c>
      <c r="B421" s="1">
        <f>IF('Datos Hornos Reflujo'!A760="Horno Secundario",'Datos Hornos Reflujo'!C760,0)</f>
        <v>204.25</v>
      </c>
      <c r="C421" s="1">
        <f t="shared" si="94"/>
        <v>0.37000000000000455</v>
      </c>
      <c r="D421" s="1">
        <f t="shared" si="95"/>
        <v>0.040000000000020464</v>
      </c>
    </row>
    <row r="422" ht="14.25" hidden="1">
      <c r="A422" s="1">
        <f ca="1">IF('Datos Hornos Reflujo'!A761="Horno Secundario",'Datos Hornos Reflujo'!B761,)</f>
        <v>0</v>
      </c>
      <c r="B422" s="1">
        <f>IF('Datos Hornos Reflujo'!A761="Horno Secundario",'Datos Hornos Reflujo'!C761,0)</f>
        <v>0</v>
      </c>
      <c r="C422" s="1"/>
      <c r="D422" s="1"/>
    </row>
    <row r="423" ht="14.25">
      <c r="A423" s="1" t="str">
        <f ca="1">IF('Datos Hornos Reflujo'!A762="Horno Secundario",'Datos Hornos Reflujo'!B762,)</f>
        <v xml:space="preserve">2025-08-01 13:48:56</v>
      </c>
      <c r="B423" s="1">
        <f>IF('Datos Hornos Reflujo'!A762="Horno Secundario",'Datos Hornos Reflujo'!C762,0)</f>
        <v>204.56999999999999</v>
      </c>
      <c r="C423" s="1">
        <f t="shared" si="94"/>
        <v>0.31999999999999318</v>
      </c>
      <c r="D423" s="1">
        <f t="shared" si="95"/>
        <v>-0.050000000000011369</v>
      </c>
    </row>
    <row r="424" ht="14.25">
      <c r="A424" s="1" t="str">
        <f ca="1">IF('Datos Hornos Reflujo'!A763="Horno Secundario",'Datos Hornos Reflujo'!B763,)</f>
        <v xml:space="preserve">2025-08-01 13:48:57</v>
      </c>
      <c r="B424" s="1">
        <f>IF('Datos Hornos Reflujo'!A763="Horno Secundario",'Datos Hornos Reflujo'!C763,0)</f>
        <v>204.93000000000001</v>
      </c>
      <c r="C424" s="1">
        <f t="shared" si="94"/>
        <v>204.93000000000001</v>
      </c>
      <c r="D424" s="1">
        <f t="shared" si="95"/>
        <v>204.93000000000001</v>
      </c>
    </row>
    <row r="425" ht="14.25" hidden="1">
      <c r="A425" s="1">
        <f ca="1">IF('Datos Hornos Reflujo'!A764="Horno Secundario",'Datos Hornos Reflujo'!B764,)</f>
        <v>0</v>
      </c>
      <c r="B425" s="1">
        <f>IF('Datos Hornos Reflujo'!A764="Horno Secundario",'Datos Hornos Reflujo'!C764,0)</f>
        <v>0</v>
      </c>
      <c r="C425" s="1"/>
      <c r="D425" s="1"/>
    </row>
    <row r="426" ht="14.25">
      <c r="A426" s="1" t="str">
        <f ca="1">IF('Datos Hornos Reflujo'!A765="Horno Secundario",'Datos Hornos Reflujo'!B765,)</f>
        <v xml:space="preserve">2025-08-01 13:48:58</v>
      </c>
      <c r="B426" s="1">
        <f>IF('Datos Hornos Reflujo'!A765="Horno Secundario",'Datos Hornos Reflujo'!C765,0)</f>
        <v>205.22999999999999</v>
      </c>
      <c r="C426" s="1">
        <f t="shared" si="94"/>
        <v>0.29999999999998295</v>
      </c>
      <c r="D426" s="1">
        <f t="shared" si="95"/>
        <v>-204.63000000000002</v>
      </c>
    </row>
    <row r="427" ht="14.25" hidden="1">
      <c r="A427" s="1">
        <f ca="1">IF('Datos Hornos Reflujo'!A766="Horno Secundario",'Datos Hornos Reflujo'!B766,)</f>
        <v>0</v>
      </c>
      <c r="B427" s="1">
        <f>IF('Datos Hornos Reflujo'!A766="Horno Secundario",'Datos Hornos Reflujo'!C766,0)</f>
        <v>0</v>
      </c>
      <c r="C427" s="1"/>
      <c r="D427" s="1"/>
    </row>
    <row r="428" ht="14.25">
      <c r="A428" s="1" t="str">
        <f ca="1">IF('Datos Hornos Reflujo'!A767="Horno Secundario",'Datos Hornos Reflujo'!B767,)</f>
        <v xml:space="preserve">2025-08-01 13:48:59</v>
      </c>
      <c r="B428" s="1">
        <f>IF('Datos Hornos Reflujo'!A767="Horno Secundario",'Datos Hornos Reflujo'!C767,0)</f>
        <v>205.59999999999999</v>
      </c>
      <c r="C428" s="1">
        <f t="shared" si="94"/>
        <v>0.37000000000000455</v>
      </c>
      <c r="D428" s="1">
        <f t="shared" si="95"/>
        <v>0.0700000000000216</v>
      </c>
    </row>
    <row r="429" ht="14.25" hidden="1">
      <c r="A429" s="1">
        <f ca="1">IF('Datos Hornos Reflujo'!A768="Horno Secundario",'Datos Hornos Reflujo'!B768,)</f>
        <v>0</v>
      </c>
      <c r="B429" s="1">
        <f>IF('Datos Hornos Reflujo'!A768="Horno Secundario",'Datos Hornos Reflujo'!C768,0)</f>
        <v>0</v>
      </c>
      <c r="C429" s="1"/>
      <c r="D429" s="1"/>
    </row>
    <row r="430" ht="14.25">
      <c r="A430" s="1" t="str">
        <f ca="1">IF('Datos Hornos Reflujo'!A769="Horno Secundario",'Datos Hornos Reflujo'!B769,)</f>
        <v xml:space="preserve">2025-08-01 13:49:00</v>
      </c>
      <c r="B430" s="1">
        <f>IF('Datos Hornos Reflujo'!A769="Horno Secundario",'Datos Hornos Reflujo'!C769,0)</f>
        <v>205.90000000000001</v>
      </c>
      <c r="C430" s="1">
        <f t="shared" si="94"/>
        <v>0.30000000000001137</v>
      </c>
      <c r="D430" s="1">
        <f t="shared" si="95"/>
        <v>-0.069999999999993179</v>
      </c>
    </row>
    <row r="431" ht="14.25">
      <c r="A431" s="1" t="str">
        <f>IF('Datos Hornos Reflujo'!A77="Horno Secundario",'Datos Hornos Reflujo'!B77,)</f>
        <v xml:space="preserve">2025-08-01 13:42:50</v>
      </c>
      <c r="B431" s="1">
        <f>IF('Datos Hornos Reflujo'!A770="Horno Secundario",'Datos Hornos Reflujo'!C770,0)</f>
        <v>0</v>
      </c>
      <c r="C431" s="1"/>
      <c r="D431" s="1"/>
    </row>
    <row r="432" ht="14.25">
      <c r="A432" s="1" t="str">
        <f ca="1">IF('Datos Hornos Reflujo'!A771="Horno Secundario",'Datos Hornos Reflujo'!B771,)</f>
        <v xml:space="preserve">2025-08-01 13:49:01</v>
      </c>
      <c r="B432" s="1">
        <f>IF('Datos Hornos Reflujo'!A771="Horno Secundario",'Datos Hornos Reflujo'!C771,0)</f>
        <v>206.19999999999999</v>
      </c>
      <c r="C432" s="1">
        <f t="shared" si="94"/>
        <v>0.29999999999998295</v>
      </c>
      <c r="D432" s="1">
        <f t="shared" si="95"/>
        <v>-2.8421709430404007e-14</v>
      </c>
    </row>
    <row r="433" ht="14.25" hidden="1">
      <c r="A433" s="1">
        <f ca="1">IF('Datos Hornos Reflujo'!A772="Horno Secundario",'Datos Hornos Reflujo'!B772,)</f>
        <v>0</v>
      </c>
      <c r="B433" s="1">
        <f>IF('Datos Hornos Reflujo'!A772="Horno Secundario",'Datos Hornos Reflujo'!C772,0)</f>
        <v>0</v>
      </c>
      <c r="C433" s="1"/>
      <c r="D433" s="1"/>
    </row>
    <row r="434" ht="14.25">
      <c r="A434" s="1" t="str">
        <f ca="1">IF('Datos Hornos Reflujo'!A773="Horno Secundario",'Datos Hornos Reflujo'!B773,)</f>
        <v xml:space="preserve">2025-08-01 13:49:02</v>
      </c>
      <c r="B434" s="1">
        <f>IF('Datos Hornos Reflujo'!A773="Horno Secundario",'Datos Hornos Reflujo'!C773,0)</f>
        <v>206.5</v>
      </c>
      <c r="C434" s="1">
        <f t="shared" si="94"/>
        <v>0.30000000000001137</v>
      </c>
      <c r="D434" s="1">
        <f t="shared" si="95"/>
        <v>2.8421709430404007e-14</v>
      </c>
    </row>
    <row r="435" ht="14.25" hidden="1">
      <c r="A435" s="1">
        <f ca="1">IF('Datos Hornos Reflujo'!A774="Horno Secundario",'Datos Hornos Reflujo'!B774,)</f>
        <v>0</v>
      </c>
      <c r="B435" s="1">
        <f>IF('Datos Hornos Reflujo'!A774="Horno Secundario",'Datos Hornos Reflujo'!C774,0)</f>
        <v>0</v>
      </c>
      <c r="C435" s="1"/>
      <c r="D435" s="1"/>
    </row>
    <row r="436" ht="14.25">
      <c r="A436" s="1" t="str">
        <f ca="1">IF('Datos Hornos Reflujo'!A775="Horno Secundario",'Datos Hornos Reflujo'!B775,)</f>
        <v xml:space="preserve">2025-08-01 13:49:03</v>
      </c>
      <c r="B436" s="1">
        <f>IF('Datos Hornos Reflujo'!A775="Horno Secundario",'Datos Hornos Reflujo'!C775,0)</f>
        <v>206.84999999999999</v>
      </c>
      <c r="C436" s="1">
        <f t="shared" si="94"/>
        <v>0.34999999999999432</v>
      </c>
      <c r="D436" s="1">
        <f t="shared" si="95"/>
        <v>0.049999999999982947</v>
      </c>
    </row>
    <row r="437" ht="14.25" hidden="1">
      <c r="A437" s="1">
        <f ca="1">IF('Datos Hornos Reflujo'!A776="Horno Secundario",'Datos Hornos Reflujo'!B776,)</f>
        <v>0</v>
      </c>
      <c r="B437" s="1">
        <f>IF('Datos Hornos Reflujo'!A776="Horno Secundario",'Datos Hornos Reflujo'!C776,0)</f>
        <v>0</v>
      </c>
      <c r="C437" s="1"/>
      <c r="D437" s="1"/>
    </row>
    <row r="438" ht="14.25">
      <c r="A438" s="1" t="str">
        <f ca="1">IF('Datos Hornos Reflujo'!A777="Horno Secundario",'Datos Hornos Reflujo'!B777,)</f>
        <v xml:space="preserve">2025-08-01 13:49:04</v>
      </c>
      <c r="B438" s="1">
        <f>IF('Datos Hornos Reflujo'!A777="Horno Secundario",'Datos Hornos Reflujo'!C777,0)</f>
        <v>207.18000000000001</v>
      </c>
      <c r="C438" s="1">
        <f t="shared" si="94"/>
        <v>0.33000000000001251</v>
      </c>
      <c r="D438" s="1">
        <f t="shared" si="95"/>
        <v>-0.01999999999998181</v>
      </c>
    </row>
    <row r="439" ht="14.25" hidden="1">
      <c r="A439" s="1">
        <f ca="1">IF('Datos Hornos Reflujo'!A778="Horno Secundario",'Datos Hornos Reflujo'!B778,)</f>
        <v>0</v>
      </c>
      <c r="B439" s="1">
        <f>IF('Datos Hornos Reflujo'!A778="Horno Secundario",'Datos Hornos Reflujo'!C778,0)</f>
        <v>0</v>
      </c>
      <c r="C439" s="1"/>
      <c r="D439" s="1"/>
    </row>
    <row r="440" ht="14.25">
      <c r="A440" s="1" t="str">
        <f ca="1">IF('Datos Hornos Reflujo'!A779="Horno Secundario",'Datos Hornos Reflujo'!B779,)</f>
        <v xml:space="preserve">2025-08-01 13:49:05</v>
      </c>
      <c r="B440" s="1">
        <f>IF('Datos Hornos Reflujo'!A779="Horno Secundario",'Datos Hornos Reflujo'!C779,0)</f>
        <v>207.44999999999999</v>
      </c>
      <c r="C440" s="1">
        <f t="shared" si="94"/>
        <v>0.26999999999998181</v>
      </c>
      <c r="D440" s="1">
        <f t="shared" si="95"/>
        <v>-0.060000000000030695</v>
      </c>
    </row>
    <row r="441" ht="14.25" hidden="1">
      <c r="A441" s="1">
        <f>IF('Datos Hornos Reflujo'!A78="Horno Secundario",'Datos Hornos Reflujo'!B78,)</f>
        <v>0</v>
      </c>
      <c r="B441" s="1">
        <f>IF('Datos Hornos Reflujo'!A780="Horno Secundario",'Datos Hornos Reflujo'!C780,0)</f>
        <v>0</v>
      </c>
      <c r="C441" s="1"/>
      <c r="D441" s="1"/>
    </row>
    <row r="442" ht="14.25">
      <c r="A442" s="1" t="str">
        <f ca="1">IF('Datos Hornos Reflujo'!A781="Horno Secundario",'Datos Hornos Reflujo'!B781,)</f>
        <v xml:space="preserve">2025-08-01 13:49:06</v>
      </c>
      <c r="B442" s="1">
        <f>IF('Datos Hornos Reflujo'!A781="Horno Secundario",'Datos Hornos Reflujo'!C781,0)</f>
        <v>207.75</v>
      </c>
      <c r="C442" s="1">
        <f t="shared" si="94"/>
        <v>0.30000000000001137</v>
      </c>
      <c r="D442" s="1">
        <f t="shared" si="95"/>
        <v>0.030000000000029559</v>
      </c>
    </row>
    <row r="443" ht="14.25" hidden="1">
      <c r="A443" s="1">
        <f ca="1">IF('Datos Hornos Reflujo'!A782="Horno Secundario",'Datos Hornos Reflujo'!B782,)</f>
        <v>0</v>
      </c>
      <c r="B443" s="1">
        <f>IF('Datos Hornos Reflujo'!A782="Horno Secundario",'Datos Hornos Reflujo'!C782,0)</f>
        <v>0</v>
      </c>
      <c r="C443" s="1"/>
      <c r="D443" s="1"/>
    </row>
    <row r="444" ht="14.25">
      <c r="A444" s="1" t="str">
        <f ca="1">IF('Datos Hornos Reflujo'!A783="Horno Secundario",'Datos Hornos Reflujo'!B783,)</f>
        <v xml:space="preserve">2025-08-01 13:49:07</v>
      </c>
      <c r="B444" s="1">
        <f>IF('Datos Hornos Reflujo'!A783="Horno Secundario",'Datos Hornos Reflujo'!C783,0)</f>
        <v>208.05000000000001</v>
      </c>
      <c r="C444" s="1">
        <f t="shared" si="94"/>
        <v>0.30000000000001137</v>
      </c>
      <c r="D444" s="1">
        <f t="shared" si="95"/>
        <v>0</v>
      </c>
    </row>
    <row r="445" ht="14.25">
      <c r="A445" s="1" t="str">
        <f ca="1">IF('Datos Hornos Reflujo'!A784="Horno Secundario",'Datos Hornos Reflujo'!B784,)</f>
        <v xml:space="preserve">2025-08-01 13:49:08</v>
      </c>
      <c r="B445" s="1">
        <f>IF('Datos Hornos Reflujo'!A784="Horno Secundario",'Datos Hornos Reflujo'!C784,0)</f>
        <v>208.31999999999999</v>
      </c>
      <c r="C445" s="1">
        <f t="shared" si="94"/>
        <v>208.31999999999999</v>
      </c>
      <c r="D445" s="1">
        <f t="shared" si="95"/>
        <v>208.31999999999999</v>
      </c>
    </row>
    <row r="446" ht="14.25" hidden="1">
      <c r="A446" s="1">
        <f ca="1">IF('Datos Hornos Reflujo'!A785="Horno Secundario",'Datos Hornos Reflujo'!B785,)</f>
        <v>0</v>
      </c>
      <c r="B446" s="1">
        <f>IF('Datos Hornos Reflujo'!A785="Horno Secundario",'Datos Hornos Reflujo'!C785,0)</f>
        <v>0</v>
      </c>
      <c r="C446" s="1"/>
      <c r="D446" s="1"/>
    </row>
    <row r="447" ht="14.25">
      <c r="A447" s="1" t="str">
        <f ca="1">IF('Datos Hornos Reflujo'!A786="Horno Secundario",'Datos Hornos Reflujo'!B786,)</f>
        <v xml:space="preserve">2025-08-01 13:49:09</v>
      </c>
      <c r="B447" s="1">
        <f>IF('Datos Hornos Reflujo'!A786="Horno Secundario",'Datos Hornos Reflujo'!C786,0)</f>
        <v>208.62</v>
      </c>
      <c r="C447" s="1">
        <f t="shared" si="94"/>
        <v>0.30000000000001137</v>
      </c>
      <c r="D447" s="1">
        <f t="shared" si="95"/>
        <v>-208.01999999999998</v>
      </c>
    </row>
    <row r="448" ht="14.25" hidden="1">
      <c r="A448" s="1">
        <f ca="1">IF('Datos Hornos Reflujo'!A787="Horno Secundario",'Datos Hornos Reflujo'!B787,)</f>
        <v>0</v>
      </c>
      <c r="B448" s="1">
        <f>IF('Datos Hornos Reflujo'!A787="Horno Secundario",'Datos Hornos Reflujo'!C787,0)</f>
        <v>0</v>
      </c>
      <c r="C448" s="1"/>
      <c r="D448" s="1"/>
    </row>
    <row r="449" ht="14.25">
      <c r="A449" s="1" t="str">
        <f ca="1">IF('Datos Hornos Reflujo'!A788="Horno Secundario",'Datos Hornos Reflujo'!B788,)</f>
        <v xml:space="preserve">2025-08-01 13:49:10</v>
      </c>
      <c r="B449" s="1">
        <f>IF('Datos Hornos Reflujo'!A788="Horno Secundario",'Datos Hornos Reflujo'!C788,0)</f>
        <v>209.02000000000001</v>
      </c>
      <c r="C449" s="1">
        <f t="shared" ref="C448:C511" si="96">(B449-B447)</f>
        <v>0.40000000000000568</v>
      </c>
      <c r="D449" s="1">
        <f t="shared" ref="D448:D511" si="97">(C449-C447)</f>
        <v>0.099999999999994316</v>
      </c>
    </row>
    <row r="450" ht="14.25" hidden="1">
      <c r="A450" s="1">
        <f ca="1">IF('Datos Hornos Reflujo'!A789="Horno Secundario",'Datos Hornos Reflujo'!B789,)</f>
        <v>0</v>
      </c>
      <c r="B450" s="1">
        <f>IF('Datos Hornos Reflujo'!A789="Horno Secundario",'Datos Hornos Reflujo'!C789,0)</f>
        <v>0</v>
      </c>
      <c r="C450" s="1"/>
      <c r="D450" s="1"/>
    </row>
    <row r="451" ht="14.25" hidden="1">
      <c r="A451" s="1">
        <f>IF('Datos Hornos Reflujo'!A79="Horno Secundario",'Datos Hornos Reflujo'!B79,)</f>
        <v>0</v>
      </c>
      <c r="B451" s="1">
        <f>IF('Datos Hornos Reflujo'!A790="Horno Secundario",'Datos Hornos Reflujo'!C790,0)</f>
        <v>209.30000000000001</v>
      </c>
      <c r="C451" s="1">
        <f t="shared" si="96"/>
        <v>0.28000000000000114</v>
      </c>
      <c r="D451" s="1">
        <f t="shared" si="97"/>
        <v>-0.12000000000000455</v>
      </c>
    </row>
    <row r="452" ht="14.25" hidden="1">
      <c r="A452" s="1">
        <f ca="1">IF('Datos Hornos Reflujo'!A791="Horno Secundario",'Datos Hornos Reflujo'!B791,)</f>
        <v>0</v>
      </c>
      <c r="B452" s="1">
        <f>IF('Datos Hornos Reflujo'!A791="Horno Secundario",'Datos Hornos Reflujo'!C791,0)</f>
        <v>0</v>
      </c>
      <c r="C452" s="1"/>
      <c r="D452" s="1"/>
    </row>
    <row r="453" ht="14.25" hidden="1">
      <c r="A453" s="1">
        <f ca="1">IF('Datos Hornos Reflujo'!A792="Horno Secundario",'Datos Hornos Reflujo'!B792,)</f>
        <v>0</v>
      </c>
      <c r="B453" s="1">
        <f>IF('Datos Hornos Reflujo'!A792="Horno Secundario",'Datos Hornos Reflujo'!C792,0)</f>
        <v>0</v>
      </c>
      <c r="C453" s="1"/>
      <c r="D453" s="1"/>
    </row>
    <row r="454" ht="14.25">
      <c r="A454" s="1" t="str">
        <f ca="1">IF('Datos Hornos Reflujo'!A793="Horno Secundario",'Datos Hornos Reflujo'!B793,)</f>
        <v xml:space="preserve">2025-08-01 13:49:12</v>
      </c>
      <c r="B454" s="1">
        <f>IF('Datos Hornos Reflujo'!A793="Horno Secundario",'Datos Hornos Reflujo'!C793,0)</f>
        <v>209.62</v>
      </c>
      <c r="C454" s="1">
        <f t="shared" si="96"/>
        <v>209.62</v>
      </c>
      <c r="D454" s="1">
        <f t="shared" si="97"/>
        <v>209.62</v>
      </c>
    </row>
    <row r="455" ht="14.25" hidden="1">
      <c r="A455" s="1">
        <f ca="1">IF('Datos Hornos Reflujo'!A794="Horno Secundario",'Datos Hornos Reflujo'!B794,)</f>
        <v>0</v>
      </c>
      <c r="B455" s="1">
        <f>IF('Datos Hornos Reflujo'!A794="Horno Secundario",'Datos Hornos Reflujo'!C794,0)</f>
        <v>0</v>
      </c>
      <c r="C455" s="1"/>
      <c r="D455" s="1"/>
    </row>
    <row r="456" ht="14.25">
      <c r="A456" s="1" t="str">
        <f ca="1">IF('Datos Hornos Reflujo'!A795="Horno Secundario",'Datos Hornos Reflujo'!B795,)</f>
        <v xml:space="preserve">2025-08-01 13:49:14</v>
      </c>
      <c r="B456" s="1">
        <f>IF('Datos Hornos Reflujo'!A795="Horno Secundario",'Datos Hornos Reflujo'!C795,0)</f>
        <v>210.25</v>
      </c>
      <c r="C456" s="1">
        <f t="shared" si="96"/>
        <v>0.62999999999999545</v>
      </c>
      <c r="D456" s="1">
        <f t="shared" si="97"/>
        <v>-208.99000000000001</v>
      </c>
    </row>
    <row r="457" ht="14.25" hidden="1">
      <c r="A457" s="1">
        <f ca="1">IF('Datos Hornos Reflujo'!A796="Horno Secundario",'Datos Hornos Reflujo'!B796,)</f>
        <v>0</v>
      </c>
      <c r="B457" s="1">
        <f>IF('Datos Hornos Reflujo'!A796="Horno Secundario",'Datos Hornos Reflujo'!C796,0)</f>
        <v>0</v>
      </c>
      <c r="C457" s="1"/>
      <c r="D457" s="1"/>
    </row>
    <row r="458" ht="14.25">
      <c r="A458" s="1" t="str">
        <f ca="1">IF('Datos Hornos Reflujo'!A797="Horno Secundario",'Datos Hornos Reflujo'!B797,)</f>
        <v xml:space="preserve">2025-08-01 13:49:15</v>
      </c>
      <c r="B458" s="1">
        <f>IF('Datos Hornos Reflujo'!A797="Horno Secundario",'Datos Hornos Reflujo'!C797,0)</f>
        <v>210.59999999999999</v>
      </c>
      <c r="C458" s="1">
        <f t="shared" si="96"/>
        <v>0.34999999999999432</v>
      </c>
      <c r="D458" s="1">
        <f t="shared" si="97"/>
        <v>-0.28000000000000114</v>
      </c>
    </row>
    <row r="459" ht="14.25" hidden="1">
      <c r="A459" s="1">
        <f ca="1">IF('Datos Hornos Reflujo'!A798="Horno Secundario",'Datos Hornos Reflujo'!B798,)</f>
        <v>0</v>
      </c>
      <c r="B459" s="1">
        <f>IF('Datos Hornos Reflujo'!A798="Horno Secundario",'Datos Hornos Reflujo'!C798,0)</f>
        <v>0</v>
      </c>
      <c r="C459" s="1"/>
      <c r="D459" s="1"/>
    </row>
    <row r="460" ht="14.25">
      <c r="A460" s="1" t="str">
        <f ca="1">IF('Datos Hornos Reflujo'!A799="Horno Secundario",'Datos Hornos Reflujo'!B799,)</f>
        <v xml:space="preserve">2025-08-01 13:49:16</v>
      </c>
      <c r="B460" s="1">
        <f>IF('Datos Hornos Reflujo'!A799="Horno Secundario",'Datos Hornos Reflujo'!C799,0)</f>
        <v>210.94999999999999</v>
      </c>
      <c r="C460" s="1">
        <f t="shared" si="96"/>
        <v>0.34999999999999432</v>
      </c>
      <c r="D460" s="1">
        <f t="shared" si="97"/>
        <v>0</v>
      </c>
    </row>
    <row r="461" ht="14.25" hidden="1">
      <c r="A461" s="1">
        <f>IF('Datos Hornos Reflujo'!A8="Horno Secundario",'Datos Hornos Reflujo'!B8,)</f>
        <v>0</v>
      </c>
      <c r="B461" s="1">
        <f>IF('Datos Hornos Reflujo'!A800="Horno Secundario",'Datos Hornos Reflujo'!C800,0)</f>
        <v>0</v>
      </c>
      <c r="C461" s="1"/>
      <c r="D461" s="1"/>
    </row>
    <row r="462" ht="14.25" hidden="1">
      <c r="A462" s="1">
        <f>IF('Datos Hornos Reflujo'!A81="Horno Secundario",'Datos Hornos Reflujo'!B81,)</f>
        <v>0</v>
      </c>
      <c r="B462" s="1">
        <f>IF('Datos Hornos Reflujo'!A801="Horno Secundario",'Datos Hornos Reflujo'!C801,0)</f>
        <v>211.22999999999999</v>
      </c>
      <c r="C462" s="1">
        <f t="shared" si="96"/>
        <v>0.28000000000000114</v>
      </c>
      <c r="D462" s="1">
        <f t="shared" si="97"/>
        <v>-0.069999999999993179</v>
      </c>
    </row>
    <row r="463" ht="14.25">
      <c r="A463" s="1" t="str">
        <f>IF('Datos Hornos Reflujo'!A82="Horno Secundario",'Datos Hornos Reflujo'!B82,)</f>
        <v xml:space="preserve">2025-08-01 13:42:53</v>
      </c>
      <c r="B463" s="1">
        <f>IF('Datos Hornos Reflujo'!A802="Horno Secundario",'Datos Hornos Reflujo'!C802,0)</f>
        <v>0</v>
      </c>
      <c r="C463" s="1"/>
      <c r="D463" s="1"/>
    </row>
    <row r="464" ht="14.25" hidden="1">
      <c r="A464" s="1">
        <f>IF('Datos Hornos Reflujo'!A83="Horno Secundario",'Datos Hornos Reflujo'!B83,)</f>
        <v>0</v>
      </c>
      <c r="B464" s="1">
        <f>IF('Datos Hornos Reflujo'!A803="Horno Secundario",'Datos Hornos Reflujo'!C803,0)</f>
        <v>211.56999999999999</v>
      </c>
      <c r="C464" s="1">
        <f t="shared" si="96"/>
        <v>0.34000000000000341</v>
      </c>
      <c r="D464" s="1">
        <f t="shared" si="97"/>
        <v>0.060000000000002274</v>
      </c>
    </row>
    <row r="465" ht="14.25">
      <c r="A465" s="1" t="str">
        <f>IF('Datos Hornos Reflujo'!A84="Horno Secundario",'Datos Hornos Reflujo'!B84,)</f>
        <v xml:space="preserve">2025-08-01 13:42:54</v>
      </c>
      <c r="B465" s="1">
        <f>IF('Datos Hornos Reflujo'!A804="Horno Secundario",'Datos Hornos Reflujo'!C804,0)</f>
        <v>211.84999999999999</v>
      </c>
      <c r="C465" s="1">
        <f t="shared" si="96"/>
        <v>211.84999999999999</v>
      </c>
      <c r="D465" s="1">
        <f t="shared" si="97"/>
        <v>211.84999999999999</v>
      </c>
    </row>
    <row r="466" ht="14.25" hidden="1">
      <c r="A466" s="1">
        <f>IF('Datos Hornos Reflujo'!A85="Horno Secundario",'Datos Hornos Reflujo'!B85,)</f>
        <v>0</v>
      </c>
      <c r="B466" s="1">
        <f>IF('Datos Hornos Reflujo'!A805="Horno Secundario",'Datos Hornos Reflujo'!C805,0)</f>
        <v>0</v>
      </c>
      <c r="C466" s="1"/>
      <c r="D466" s="1"/>
    </row>
    <row r="467" ht="14.25">
      <c r="A467" s="1" t="str">
        <f>IF('Datos Hornos Reflujo'!A86="Horno Secundario",'Datos Hornos Reflujo'!B86,)</f>
        <v xml:space="preserve">2025-08-01 13:42:55</v>
      </c>
      <c r="B467" s="1">
        <f>IF('Datos Hornos Reflujo'!A806="Horno Secundario",'Datos Hornos Reflujo'!C806,0)</f>
        <v>212.12</v>
      </c>
      <c r="C467" s="1">
        <f t="shared" si="96"/>
        <v>0.27000000000001023</v>
      </c>
      <c r="D467" s="1">
        <f t="shared" si="97"/>
        <v>-211.57999999999998</v>
      </c>
    </row>
    <row r="468" ht="14.25" hidden="1">
      <c r="A468" s="1">
        <f>IF('Datos Hornos Reflujo'!A87="Horno Secundario",'Datos Hornos Reflujo'!B87,)</f>
        <v>0</v>
      </c>
      <c r="B468" s="1">
        <f>IF('Datos Hornos Reflujo'!A807="Horno Secundario",'Datos Hornos Reflujo'!C807,0)</f>
        <v>0</v>
      </c>
      <c r="C468" s="1"/>
      <c r="D468" s="1"/>
    </row>
    <row r="469" ht="14.25">
      <c r="A469" s="1" t="str">
        <f>IF('Datos Hornos Reflujo'!A88="Horno Secundario",'Datos Hornos Reflujo'!B88,)</f>
        <v xml:space="preserve">2025-08-01 13:42:56</v>
      </c>
      <c r="B469" s="1">
        <f>IF('Datos Hornos Reflujo'!A808="Horno Secundario",'Datos Hornos Reflujo'!C808,0)</f>
        <v>212.5</v>
      </c>
      <c r="C469" s="1">
        <f t="shared" si="96"/>
        <v>0.37999999999999545</v>
      </c>
      <c r="D469" s="1">
        <f t="shared" si="97"/>
        <v>0.10999999999998522</v>
      </c>
    </row>
    <row r="470" ht="14.25" hidden="1">
      <c r="A470" s="1">
        <f>IF('Datos Hornos Reflujo'!A89="Horno Secundario",'Datos Hornos Reflujo'!B89,)</f>
        <v>0</v>
      </c>
      <c r="B470" s="1">
        <f>IF('Datos Hornos Reflujo'!A809="Horno Secundario",'Datos Hornos Reflujo'!C809,0)</f>
        <v>0</v>
      </c>
      <c r="C470" s="1"/>
      <c r="D470" s="1"/>
    </row>
    <row r="471" ht="14.25" hidden="1">
      <c r="A471" s="1">
        <f>IF('Datos Hornos Reflujo'!A81="Horno Secundario",'Datos Hornos Reflujo'!B81,)</f>
        <v>0</v>
      </c>
      <c r="B471" s="1">
        <f>IF('Datos Hornos Reflujo'!A810="Horno Secundario",'Datos Hornos Reflujo'!C810,0)</f>
        <v>212.77000000000001</v>
      </c>
      <c r="C471" s="1">
        <f t="shared" si="96"/>
        <v>0.27000000000001023</v>
      </c>
      <c r="D471" s="1">
        <f t="shared" si="97"/>
        <v>-0.10999999999998522</v>
      </c>
    </row>
    <row r="472" ht="14.25" hidden="1">
      <c r="A472" s="1">
        <f ca="1">IF('Datos Hornos Reflujo'!A811="Horno Secundario",'Datos Hornos Reflujo'!B811,)</f>
        <v>0</v>
      </c>
      <c r="B472" s="1">
        <f>IF('Datos Hornos Reflujo'!A811="Horno Secundario",'Datos Hornos Reflujo'!C811,0)</f>
        <v>0</v>
      </c>
      <c r="C472" s="1"/>
      <c r="D472" s="1"/>
    </row>
    <row r="473" ht="14.25">
      <c r="A473" s="1" t="str">
        <f ca="1">IF('Datos Hornos Reflujo'!A812="Horno Secundario",'Datos Hornos Reflujo'!B812,)</f>
        <v xml:space="preserve">2025-08-01 13:49:23</v>
      </c>
      <c r="B473" s="1">
        <f>IF('Datos Hornos Reflujo'!A812="Horno Secundario",'Datos Hornos Reflujo'!C812,0)</f>
        <v>213.12</v>
      </c>
      <c r="C473" s="1">
        <f t="shared" si="96"/>
        <v>0.34999999999999432</v>
      </c>
      <c r="D473" s="1">
        <f t="shared" si="97"/>
        <v>0.079999999999984084</v>
      </c>
    </row>
    <row r="474" ht="14.25" hidden="1">
      <c r="A474" s="1">
        <f ca="1">IF('Datos Hornos Reflujo'!A813="Horno Secundario",'Datos Hornos Reflujo'!B813,)</f>
        <v>0</v>
      </c>
      <c r="B474" s="1">
        <f>IF('Datos Hornos Reflujo'!A813="Horno Secundario",'Datos Hornos Reflujo'!C813,0)</f>
        <v>0</v>
      </c>
      <c r="C474" s="1"/>
      <c r="D474" s="1"/>
    </row>
    <row r="475" ht="14.25">
      <c r="A475" s="1" t="str">
        <f ca="1">IF('Datos Hornos Reflujo'!A814="Horno Secundario",'Datos Hornos Reflujo'!B814,)</f>
        <v xml:space="preserve">2025-08-01 13:49:24</v>
      </c>
      <c r="B475" s="1">
        <f>IF('Datos Hornos Reflujo'!A814="Horno Secundario",'Datos Hornos Reflujo'!C814,0)</f>
        <v>213.44999999999999</v>
      </c>
      <c r="C475" s="1">
        <f t="shared" si="96"/>
        <v>0.32999999999998408</v>
      </c>
      <c r="D475" s="1">
        <f t="shared" si="97"/>
        <v>-0.020000000000010232</v>
      </c>
    </row>
    <row r="476" ht="14.25" hidden="1">
      <c r="A476" s="1">
        <f ca="1">IF('Datos Hornos Reflujo'!A815="Horno Secundario",'Datos Hornos Reflujo'!B815,)</f>
        <v>0</v>
      </c>
      <c r="B476" s="1">
        <f>IF('Datos Hornos Reflujo'!A815="Horno Secundario",'Datos Hornos Reflujo'!C815,0)</f>
        <v>0</v>
      </c>
      <c r="C476" s="1"/>
      <c r="D476" s="1"/>
    </row>
    <row r="477" ht="14.25">
      <c r="A477" s="1" t="str">
        <f ca="1">IF('Datos Hornos Reflujo'!A816="Horno Secundario",'Datos Hornos Reflujo'!B816,)</f>
        <v xml:space="preserve">2025-08-01 13:49:25</v>
      </c>
      <c r="B477" s="1">
        <f>IF('Datos Hornos Reflujo'!A816="Horno Secundario",'Datos Hornos Reflujo'!C816,0)</f>
        <v>213.75</v>
      </c>
      <c r="C477" s="1">
        <f t="shared" si="96"/>
        <v>0.30000000000001137</v>
      </c>
      <c r="D477" s="1">
        <f t="shared" si="97"/>
        <v>-0.029999999999972715</v>
      </c>
    </row>
    <row r="478" ht="14.25" hidden="1">
      <c r="A478" s="1">
        <f ca="1">IF('Datos Hornos Reflujo'!A817="Horno Secundario",'Datos Hornos Reflujo'!B817,)</f>
        <v>0</v>
      </c>
      <c r="B478" s="1">
        <f>IF('Datos Hornos Reflujo'!A817="Horno Secundario",'Datos Hornos Reflujo'!C817,0)</f>
        <v>0</v>
      </c>
      <c r="C478" s="1"/>
      <c r="D478" s="1"/>
    </row>
    <row r="479" ht="14.25">
      <c r="A479" s="1" t="str">
        <f ca="1">IF('Datos Hornos Reflujo'!A818="Horno Secundario",'Datos Hornos Reflujo'!B818,)</f>
        <v xml:space="preserve">2025-08-01 13:49:26</v>
      </c>
      <c r="B479" s="1">
        <f>IF('Datos Hornos Reflujo'!A818="Horno Secundario",'Datos Hornos Reflujo'!C818,0)</f>
        <v>214.06999999999999</v>
      </c>
      <c r="C479" s="1">
        <f t="shared" si="96"/>
        <v>0.31999999999999318</v>
      </c>
      <c r="D479" s="1">
        <f t="shared" si="97"/>
        <v>0.01999999999998181</v>
      </c>
    </row>
    <row r="480" ht="14.25" hidden="1">
      <c r="A480" s="1">
        <f ca="1">IF('Datos Hornos Reflujo'!A819="Horno Secundario",'Datos Hornos Reflujo'!B819,)</f>
        <v>0</v>
      </c>
      <c r="B480" s="1">
        <f>IF('Datos Hornos Reflujo'!A819="Horno Secundario",'Datos Hornos Reflujo'!C819,0)</f>
        <v>0</v>
      </c>
      <c r="C480" s="1"/>
      <c r="D480" s="1"/>
    </row>
    <row r="481" ht="14.25">
      <c r="A481" s="1" t="str">
        <f>IF('Datos Hornos Reflujo'!A82="Horno Secundario",'Datos Hornos Reflujo'!B82,)</f>
        <v xml:space="preserve">2025-08-01 13:42:53</v>
      </c>
      <c r="B481" s="1">
        <f>IF('Datos Hornos Reflujo'!A820="Horno Secundario",'Datos Hornos Reflujo'!C820,0)</f>
        <v>214.47999999999999</v>
      </c>
      <c r="C481" s="1">
        <f t="shared" si="96"/>
        <v>0.40999999999999659</v>
      </c>
      <c r="D481" s="1">
        <f t="shared" si="97"/>
        <v>0.090000000000003411</v>
      </c>
    </row>
    <row r="482" ht="14.25" hidden="1">
      <c r="A482" s="1">
        <f ca="1">IF('Datos Hornos Reflujo'!A821="Horno Secundario",'Datos Hornos Reflujo'!B821,)</f>
        <v>0</v>
      </c>
      <c r="B482" s="1">
        <f>IF('Datos Hornos Reflujo'!A821="Horno Secundario",'Datos Hornos Reflujo'!C821,0)</f>
        <v>0</v>
      </c>
      <c r="C482" s="1"/>
      <c r="D482" s="1"/>
    </row>
    <row r="483" ht="14.25">
      <c r="A483" s="1" t="str">
        <f ca="1">IF('Datos Hornos Reflujo'!A822="Horno Secundario",'Datos Hornos Reflujo'!B822,)</f>
        <v xml:space="preserve">2025-08-01 13:49:28</v>
      </c>
      <c r="B483" s="1">
        <f>IF('Datos Hornos Reflujo'!A822="Horno Secundario",'Datos Hornos Reflujo'!C822,0)</f>
        <v>214.84999999999999</v>
      </c>
      <c r="C483" s="1">
        <f t="shared" si="96"/>
        <v>0.37000000000000455</v>
      </c>
      <c r="D483" s="1">
        <f t="shared" si="97"/>
        <v>-0.039999999999992042</v>
      </c>
    </row>
    <row r="484" ht="14.25" hidden="1">
      <c r="A484" s="1">
        <f ca="1">IF('Datos Hornos Reflujo'!A823="Horno Secundario",'Datos Hornos Reflujo'!B823,)</f>
        <v>0</v>
      </c>
      <c r="B484" s="1">
        <f>IF('Datos Hornos Reflujo'!A823="Horno Secundario",'Datos Hornos Reflujo'!C823,0)</f>
        <v>0</v>
      </c>
      <c r="C484" s="1"/>
      <c r="D484" s="1"/>
    </row>
    <row r="485" ht="14.25">
      <c r="A485" s="1" t="str">
        <f ca="1">IF('Datos Hornos Reflujo'!A824="Horno Secundario",'Datos Hornos Reflujo'!B824,)</f>
        <v xml:space="preserve">2025-08-01 13:49:29</v>
      </c>
      <c r="B485" s="1">
        <f>IF('Datos Hornos Reflujo'!A824="Horno Secundario",'Datos Hornos Reflujo'!C824,0)</f>
        <v>215.25</v>
      </c>
      <c r="C485" s="1">
        <f t="shared" si="96"/>
        <v>0.40000000000000568</v>
      </c>
      <c r="D485" s="1">
        <f t="shared" si="97"/>
        <v>0.030000000000001137</v>
      </c>
    </row>
    <row r="486" ht="14.25">
      <c r="A486" s="1" t="str">
        <f ca="1">IF('Datos Hornos Reflujo'!A825="Horno Secundario",'Datos Hornos Reflujo'!B825,)</f>
        <v xml:space="preserve">2025-08-01 13:49:30</v>
      </c>
      <c r="B486" s="1">
        <f>IF('Datos Hornos Reflujo'!A825="Horno Secundario",'Datos Hornos Reflujo'!C825,0)</f>
        <v>215.59999999999999</v>
      </c>
      <c r="C486" s="1">
        <f t="shared" si="96"/>
        <v>215.59999999999999</v>
      </c>
      <c r="D486" s="1">
        <f t="shared" si="97"/>
        <v>215.59999999999999</v>
      </c>
    </row>
    <row r="487" ht="14.25" hidden="1">
      <c r="A487" s="1">
        <f ca="1">IF('Datos Hornos Reflujo'!A826="Horno Secundario",'Datos Hornos Reflujo'!B826,)</f>
        <v>0</v>
      </c>
      <c r="B487" s="1">
        <f>IF('Datos Hornos Reflujo'!A826="Horno Secundario",'Datos Hornos Reflujo'!C826,0)</f>
        <v>0</v>
      </c>
      <c r="C487" s="1"/>
      <c r="D487" s="1"/>
    </row>
    <row r="488" ht="14.25">
      <c r="A488" s="1" t="str">
        <f ca="1">IF('Datos Hornos Reflujo'!A827="Horno Secundario",'Datos Hornos Reflujo'!B827,)</f>
        <v xml:space="preserve">2025-08-01 13:49:31</v>
      </c>
      <c r="B488" s="1">
        <f>IF('Datos Hornos Reflujo'!A827="Horno Secundario",'Datos Hornos Reflujo'!C827,0)</f>
        <v>215.90000000000001</v>
      </c>
      <c r="C488" s="1">
        <f t="shared" si="96"/>
        <v>0.30000000000001137</v>
      </c>
      <c r="D488" s="1">
        <f t="shared" si="97"/>
        <v>-215.29999999999998</v>
      </c>
    </row>
    <row r="489" ht="14.25" hidden="1">
      <c r="A489" s="1">
        <f ca="1">IF('Datos Hornos Reflujo'!A828="Horno Secundario",'Datos Hornos Reflujo'!B828,)</f>
        <v>0</v>
      </c>
      <c r="B489" s="1">
        <f>IF('Datos Hornos Reflujo'!A828="Horno Secundario",'Datos Hornos Reflujo'!C828,0)</f>
        <v>0</v>
      </c>
      <c r="C489" s="1"/>
      <c r="D489" s="1"/>
    </row>
    <row r="490" ht="14.25">
      <c r="A490" s="1" t="str">
        <f ca="1">IF('Datos Hornos Reflujo'!A829="Horno Secundario",'Datos Hornos Reflujo'!B829,)</f>
        <v xml:space="preserve">2025-08-01 13:49:32</v>
      </c>
      <c r="B490" s="1">
        <f>IF('Datos Hornos Reflujo'!A829="Horno Secundario",'Datos Hornos Reflujo'!C829,0)</f>
        <v>216.27000000000001</v>
      </c>
      <c r="C490" s="1">
        <f t="shared" si="96"/>
        <v>0.37000000000000455</v>
      </c>
      <c r="D490" s="1">
        <f t="shared" si="97"/>
        <v>0.069999999999993179</v>
      </c>
    </row>
    <row r="491" ht="14.25" hidden="1">
      <c r="A491" s="1">
        <f>IF('Datos Hornos Reflujo'!A83="Horno Secundario",'Datos Hornos Reflujo'!B83,)</f>
        <v>0</v>
      </c>
      <c r="B491" s="1">
        <f>IF('Datos Hornos Reflujo'!A830="Horno Secundario",'Datos Hornos Reflujo'!C830,0)</f>
        <v>0</v>
      </c>
      <c r="C491" s="1"/>
      <c r="D491" s="1"/>
    </row>
    <row r="492" ht="14.25">
      <c r="A492" s="1" t="str">
        <f ca="1">IF('Datos Hornos Reflujo'!A831="Horno Secundario",'Datos Hornos Reflujo'!B831,)</f>
        <v xml:space="preserve">2025-08-01 13:49:33</v>
      </c>
      <c r="B492" s="1">
        <f>IF('Datos Hornos Reflujo'!A831="Horno Secundario",'Datos Hornos Reflujo'!C831,0)</f>
        <v>216.56999999999999</v>
      </c>
      <c r="C492" s="1">
        <f t="shared" si="96"/>
        <v>0.29999999999998295</v>
      </c>
      <c r="D492" s="1">
        <f t="shared" si="97"/>
        <v>-0.0700000000000216</v>
      </c>
    </row>
    <row r="493" ht="14.25" hidden="1">
      <c r="A493" s="1">
        <f ca="1">IF('Datos Hornos Reflujo'!A832="Horno Secundario",'Datos Hornos Reflujo'!B832,)</f>
        <v>0</v>
      </c>
      <c r="B493" s="1">
        <f>IF('Datos Hornos Reflujo'!A832="Horno Secundario",'Datos Hornos Reflujo'!C832,0)</f>
        <v>0</v>
      </c>
      <c r="C493" s="1"/>
      <c r="D493" s="1"/>
    </row>
    <row r="494" ht="14.25">
      <c r="A494" s="1" t="str">
        <f ca="1">IF('Datos Hornos Reflujo'!A833="Horno Secundario",'Datos Hornos Reflujo'!B833,)</f>
        <v xml:space="preserve">2025-08-01 13:49:34</v>
      </c>
      <c r="B494" s="1">
        <f>IF('Datos Hornos Reflujo'!A833="Horno Secundario",'Datos Hornos Reflujo'!C833,0)</f>
        <v>216.84999999999999</v>
      </c>
      <c r="C494" s="1">
        <f t="shared" si="96"/>
        <v>0.28000000000000114</v>
      </c>
      <c r="D494" s="1">
        <f t="shared" si="97"/>
        <v>-0.01999999999998181</v>
      </c>
    </row>
    <row r="495" ht="14.25" hidden="1">
      <c r="A495" s="1">
        <f ca="1">IF('Datos Hornos Reflujo'!A834="Horno Secundario",'Datos Hornos Reflujo'!B834,)</f>
        <v>0</v>
      </c>
      <c r="B495" s="1">
        <f>IF('Datos Hornos Reflujo'!A834="Horno Secundario",'Datos Hornos Reflujo'!C834,0)</f>
        <v>0</v>
      </c>
      <c r="C495" s="1"/>
      <c r="D495" s="1"/>
    </row>
    <row r="496" ht="14.25">
      <c r="A496" s="1" t="str">
        <f ca="1">IF('Datos Hornos Reflujo'!A835="Horno Secundario",'Datos Hornos Reflujo'!B835,)</f>
        <v xml:space="preserve">2025-08-01 13:49:35</v>
      </c>
      <c r="B496" s="1">
        <f>IF('Datos Hornos Reflujo'!A835="Horno Secundario",'Datos Hornos Reflujo'!C835,0)</f>
        <v>217.15000000000001</v>
      </c>
      <c r="C496" s="1">
        <f t="shared" si="96"/>
        <v>0.30000000000001137</v>
      </c>
      <c r="D496" s="1">
        <f t="shared" si="97"/>
        <v>0.020000000000010232</v>
      </c>
    </row>
    <row r="497" ht="14.25" hidden="1">
      <c r="A497" s="1">
        <f ca="1">IF('Datos Hornos Reflujo'!A836="Horno Secundario",'Datos Hornos Reflujo'!B836,)</f>
        <v>0</v>
      </c>
      <c r="B497" s="1">
        <f>IF('Datos Hornos Reflujo'!A836="Horno Secundario",'Datos Hornos Reflujo'!C836,0)</f>
        <v>0</v>
      </c>
      <c r="C497" s="1"/>
      <c r="D497" s="1"/>
    </row>
    <row r="498" ht="14.25">
      <c r="A498" s="1" t="str">
        <f ca="1">IF('Datos Hornos Reflujo'!A837="Horno Secundario",'Datos Hornos Reflujo'!B837,)</f>
        <v xml:space="preserve">2025-08-01 13:49:36</v>
      </c>
      <c r="B498" s="1">
        <f>IF('Datos Hornos Reflujo'!A837="Horno Secundario",'Datos Hornos Reflujo'!C837,0)</f>
        <v>217.47999999999999</v>
      </c>
      <c r="C498" s="1">
        <f t="shared" si="96"/>
        <v>0.32999999999998408</v>
      </c>
      <c r="D498" s="1">
        <f t="shared" si="97"/>
        <v>0.029999999999972715</v>
      </c>
    </row>
    <row r="499" ht="14.25" hidden="1">
      <c r="A499" s="1">
        <f ca="1">IF('Datos Hornos Reflujo'!A838="Horno Secundario",'Datos Hornos Reflujo'!B838,)</f>
        <v>0</v>
      </c>
      <c r="B499" s="1">
        <f>IF('Datos Hornos Reflujo'!A838="Horno Secundario",'Datos Hornos Reflujo'!C838,0)</f>
        <v>0</v>
      </c>
      <c r="C499" s="1"/>
      <c r="D499" s="1"/>
    </row>
    <row r="500" ht="14.25">
      <c r="A500" s="1" t="str">
        <f ca="1">IF('Datos Hornos Reflujo'!A839="Horno Secundario",'Datos Hornos Reflujo'!B839,)</f>
        <v xml:space="preserve">2025-08-01 13:49:37</v>
      </c>
      <c r="B500" s="1">
        <f>IF('Datos Hornos Reflujo'!A839="Horno Secundario",'Datos Hornos Reflujo'!C839,0)</f>
        <v>217.75</v>
      </c>
      <c r="C500" s="1">
        <f t="shared" si="96"/>
        <v>0.27000000000001023</v>
      </c>
      <c r="D500" s="1">
        <f t="shared" si="97"/>
        <v>-0.059999999999973852</v>
      </c>
    </row>
    <row r="501" ht="14.25">
      <c r="A501" s="1" t="str">
        <f>IF('Datos Hornos Reflujo'!A84="Horno Secundario",'Datos Hornos Reflujo'!B84,)</f>
        <v xml:space="preserve">2025-08-01 13:42:54</v>
      </c>
      <c r="B501" s="1">
        <f>IF('Datos Hornos Reflujo'!A840="Horno Secundario",'Datos Hornos Reflujo'!C840,0)</f>
        <v>0</v>
      </c>
      <c r="C501" s="1"/>
      <c r="D501" s="1"/>
    </row>
    <row r="502" ht="14.25">
      <c r="A502" s="1" t="str">
        <f ca="1">IF('Datos Hornos Reflujo'!A841="Horno Secundario",'Datos Hornos Reflujo'!B841,)</f>
        <v xml:space="preserve">2025-08-01 13:49:38</v>
      </c>
      <c r="B502" s="1">
        <f>IF('Datos Hornos Reflujo'!A841="Horno Secundario",'Datos Hornos Reflujo'!C841,0)</f>
        <v>218.02000000000001</v>
      </c>
      <c r="C502" s="1">
        <f t="shared" si="96"/>
        <v>0.27000000000001023</v>
      </c>
      <c r="D502" s="1">
        <f t="shared" si="97"/>
        <v>0</v>
      </c>
    </row>
    <row r="503" ht="14.25" hidden="1">
      <c r="A503" s="1">
        <f ca="1">IF('Datos Hornos Reflujo'!A842="Horno Secundario",'Datos Hornos Reflujo'!B842,)</f>
        <v>0</v>
      </c>
      <c r="B503" s="1">
        <f>IF('Datos Hornos Reflujo'!A842="Horno Secundario",'Datos Hornos Reflujo'!C842,0)</f>
        <v>0</v>
      </c>
      <c r="C503" s="1"/>
      <c r="D503" s="1"/>
    </row>
    <row r="504" ht="14.25" hidden="1">
      <c r="A504" s="1">
        <f ca="1">IF('Datos Hornos Reflujo'!A843="Horno Secundario",'Datos Hornos Reflujo'!B843,)</f>
        <v>0</v>
      </c>
      <c r="B504" s="1">
        <f>IF('Datos Hornos Reflujo'!A843="Horno Secundario",'Datos Hornos Reflujo'!C843,0)</f>
        <v>0</v>
      </c>
      <c r="C504" s="1"/>
      <c r="D504" s="1"/>
    </row>
    <row r="505" ht="14.25">
      <c r="A505" s="1" t="str">
        <f ca="1">IF('Datos Hornos Reflujo'!A844="Horno Secundario",'Datos Hornos Reflujo'!B844,)</f>
        <v xml:space="preserve">2025-08-01 13:49:40</v>
      </c>
      <c r="B505" s="1">
        <f>IF('Datos Hornos Reflujo'!A844="Horno Secundario",'Datos Hornos Reflujo'!C844,0)</f>
        <v>218.55000000000001</v>
      </c>
      <c r="C505" s="1">
        <f t="shared" si="96"/>
        <v>218.55000000000001</v>
      </c>
      <c r="D505" s="1">
        <f t="shared" si="97"/>
        <v>218.55000000000001</v>
      </c>
    </row>
    <row r="506" ht="14.25">
      <c r="A506" s="1" t="str">
        <f ca="1">IF('Datos Hornos Reflujo'!A845="Horno Secundario",'Datos Hornos Reflujo'!B845,)</f>
        <v xml:space="preserve">2025-08-01 13:49:41</v>
      </c>
      <c r="B506" s="1">
        <f>IF('Datos Hornos Reflujo'!A845="Horno Secundario",'Datos Hornos Reflujo'!C845,0)</f>
        <v>218.84999999999999</v>
      </c>
      <c r="C506" s="1">
        <f t="shared" si="96"/>
        <v>218.84999999999999</v>
      </c>
      <c r="D506" s="1">
        <f t="shared" si="97"/>
        <v>218.84999999999999</v>
      </c>
    </row>
    <row r="507" ht="14.25" hidden="1">
      <c r="A507" s="1">
        <f ca="1">IF('Datos Hornos Reflujo'!A846="Horno Secundario",'Datos Hornos Reflujo'!B846,)</f>
        <v>0</v>
      </c>
      <c r="B507" s="1">
        <f>IF('Datos Hornos Reflujo'!A846="Horno Secundario",'Datos Hornos Reflujo'!C846,0)</f>
        <v>0</v>
      </c>
      <c r="C507" s="1"/>
      <c r="D507" s="1"/>
    </row>
    <row r="508" ht="14.25">
      <c r="A508" s="1" t="str">
        <f ca="1">IF('Datos Hornos Reflujo'!A847="Horno Secundario",'Datos Hornos Reflujo'!B847,)</f>
        <v xml:space="preserve">2025-08-01 13:49:42</v>
      </c>
      <c r="B508" s="1">
        <f>IF('Datos Hornos Reflujo'!A847="Horno Secundario",'Datos Hornos Reflujo'!C847,0)</f>
        <v>219.09999999999999</v>
      </c>
      <c r="C508" s="1">
        <f t="shared" si="96"/>
        <v>0.25</v>
      </c>
      <c r="D508" s="1">
        <f t="shared" si="97"/>
        <v>-218.59999999999999</v>
      </c>
    </row>
    <row r="509" ht="14.25" hidden="1">
      <c r="A509" s="1">
        <f ca="1">IF('Datos Hornos Reflujo'!A848="Horno Secundario",'Datos Hornos Reflujo'!B848,)</f>
        <v>0</v>
      </c>
      <c r="B509" s="1">
        <f>IF('Datos Hornos Reflujo'!A848="Horno Secundario",'Datos Hornos Reflujo'!C848,0)</f>
        <v>0</v>
      </c>
      <c r="C509" s="1"/>
      <c r="D509" s="1"/>
    </row>
    <row r="510" ht="14.25">
      <c r="A510" s="1" t="str">
        <f ca="1">IF('Datos Hornos Reflujo'!A849="Horno Secundario",'Datos Hornos Reflujo'!B849,)</f>
        <v xml:space="preserve">2025-08-01 13:49:43</v>
      </c>
      <c r="B510" s="1">
        <f>IF('Datos Hornos Reflujo'!A849="Horno Secundario",'Datos Hornos Reflujo'!C849,0)</f>
        <v>219.40000000000001</v>
      </c>
      <c r="C510" s="1">
        <f t="shared" si="96"/>
        <v>0.30000000000001137</v>
      </c>
      <c r="D510" s="1">
        <f t="shared" si="97"/>
        <v>0.050000000000011369</v>
      </c>
    </row>
    <row r="511" ht="14.25" hidden="1">
      <c r="A511" s="1">
        <f>IF('Datos Hornos Reflujo'!A85="Horno Secundario",'Datos Hornos Reflujo'!B85,)</f>
        <v>0</v>
      </c>
      <c r="B511" s="1">
        <f>IF('Datos Hornos Reflujo'!A850="Horno Secundario",'Datos Hornos Reflujo'!C850,0)</f>
        <v>0</v>
      </c>
      <c r="C511" s="1"/>
      <c r="D511" s="1"/>
    </row>
    <row r="512" ht="14.25">
      <c r="A512" s="1" t="str">
        <f ca="1">IF('Datos Hornos Reflujo'!A851="Horno Secundario",'Datos Hornos Reflujo'!B851,)</f>
        <v xml:space="preserve">2025-08-01 13:49:44</v>
      </c>
      <c r="B512" s="1">
        <f>IF('Datos Hornos Reflujo'!A851="Horno Secundario",'Datos Hornos Reflujo'!C851,0)</f>
        <v>219.68000000000001</v>
      </c>
      <c r="C512" s="1">
        <f t="shared" ref="C512:C575" si="98">(B512-B510)</f>
        <v>0.28000000000000114</v>
      </c>
      <c r="D512" s="1">
        <f t="shared" ref="D512:D575" si="99">(C512-C510)</f>
        <v>-0.020000000000010232</v>
      </c>
    </row>
    <row r="513" ht="14.25" hidden="1">
      <c r="A513" s="1">
        <f ca="1">IF('Datos Hornos Reflujo'!A852="Horno Secundario",'Datos Hornos Reflujo'!B852,)</f>
        <v>0</v>
      </c>
      <c r="B513" s="1">
        <f>IF('Datos Hornos Reflujo'!A852="Horno Secundario",'Datos Hornos Reflujo'!C852,0)</f>
        <v>0</v>
      </c>
    </row>
    <row r="514" ht="14.25" hidden="1">
      <c r="A514" s="1">
        <f ca="1">IF('Datos Hornos Reflujo'!A853="Horno Secundario",'Datos Hornos Reflujo'!B853,)</f>
        <v>0</v>
      </c>
      <c r="B514" s="1">
        <f>IF('Datos Hornos Reflujo'!A853="Horno Secundario",'Datos Hornos Reflujo'!C853,0)</f>
        <v>0</v>
      </c>
    </row>
    <row r="515" ht="14.25">
      <c r="A515" s="1" t="str">
        <f ca="1">IF('Datos Hornos Reflujo'!A854="Horno Secundario",'Datos Hornos Reflujo'!B854,)</f>
        <v xml:space="preserve">2025-08-01 13:49:46</v>
      </c>
      <c r="B515" s="1">
        <f>IF('Datos Hornos Reflujo'!A854="Horno Secundario",'Datos Hornos Reflujo'!C854,0)</f>
        <v>220.25</v>
      </c>
      <c r="C515" s="1">
        <f t="shared" si="98"/>
        <v>220.25</v>
      </c>
      <c r="D515" s="1">
        <f t="shared" si="99"/>
        <v>220.25</v>
      </c>
    </row>
    <row r="516" ht="14.25" hidden="1">
      <c r="A516" s="1">
        <f ca="1">IF('Datos Hornos Reflujo'!A855="Horno Secundario",'Datos Hornos Reflujo'!B855,)</f>
        <v>0</v>
      </c>
      <c r="B516" s="1">
        <f>IF('Datos Hornos Reflujo'!A855="Horno Secundario",'Datos Hornos Reflujo'!C855,0)</f>
        <v>0</v>
      </c>
    </row>
    <row r="517" ht="14.25">
      <c r="A517" s="1" t="str">
        <f ca="1">IF('Datos Hornos Reflujo'!A856="Horno Secundario",'Datos Hornos Reflujo'!B856,)</f>
        <v xml:space="preserve">2025-08-01 13:49:47</v>
      </c>
      <c r="B517" s="1">
        <f>IF('Datos Hornos Reflujo'!A856="Horno Secundario",'Datos Hornos Reflujo'!C856,0)</f>
        <v>220.5</v>
      </c>
      <c r="C517" s="1">
        <f t="shared" si="98"/>
        <v>0.25</v>
      </c>
      <c r="D517" s="1">
        <f t="shared" si="99"/>
        <v>-220</v>
      </c>
    </row>
    <row r="518" ht="14.25" hidden="1">
      <c r="A518" s="1">
        <f ca="1">IF('Datos Hornos Reflujo'!A857="Horno Secundario",'Datos Hornos Reflujo'!B857,)</f>
        <v>0</v>
      </c>
      <c r="B518" s="1">
        <f>IF('Datos Hornos Reflujo'!A857="Horno Secundario",'Datos Hornos Reflujo'!C857,0)</f>
        <v>0</v>
      </c>
    </row>
    <row r="519" ht="14.25">
      <c r="A519" s="1" t="str">
        <f ca="1">IF('Datos Hornos Reflujo'!A858="Horno Secundario",'Datos Hornos Reflujo'!B858,)</f>
        <v xml:space="preserve">2025-08-01 13:49:48</v>
      </c>
      <c r="B519" s="1">
        <f>IF('Datos Hornos Reflujo'!A858="Horno Secundario",'Datos Hornos Reflujo'!C858,0)</f>
        <v>220.77000000000001</v>
      </c>
      <c r="C519" s="1">
        <f t="shared" si="98"/>
        <v>0.27000000000001023</v>
      </c>
      <c r="D519" s="1">
        <f t="shared" si="99"/>
        <v>0.020000000000010232</v>
      </c>
    </row>
    <row r="520" ht="14.25" hidden="1">
      <c r="A520" s="1">
        <f ca="1">IF('Datos Hornos Reflujo'!A859="Horno Secundario",'Datos Hornos Reflujo'!B859,)</f>
        <v>0</v>
      </c>
      <c r="B520" s="1">
        <f>IF('Datos Hornos Reflujo'!A859="Horno Secundario",'Datos Hornos Reflujo'!C859,0)</f>
        <v>0</v>
      </c>
    </row>
    <row r="521" ht="14.25">
      <c r="A521" s="1" t="str">
        <f>IF('Datos Hornos Reflujo'!A86="Horno Secundario",'Datos Hornos Reflujo'!B86,)</f>
        <v xml:space="preserve">2025-08-01 13:42:55</v>
      </c>
      <c r="B521" s="1">
        <f>IF('Datos Hornos Reflujo'!A860="Horno Secundario",'Datos Hornos Reflujo'!C860,0)</f>
        <v>221.05000000000001</v>
      </c>
      <c r="C521" s="1">
        <f t="shared" si="98"/>
        <v>0.28000000000000114</v>
      </c>
      <c r="D521" s="1">
        <f t="shared" si="99"/>
        <v>0.0099999999999909051</v>
      </c>
    </row>
    <row r="522" ht="14.25" hidden="1">
      <c r="A522" s="1">
        <f ca="1">IF('Datos Hornos Reflujo'!A861="Horno Secundario",'Datos Hornos Reflujo'!B861,)</f>
        <v>0</v>
      </c>
      <c r="B522" s="1">
        <f>IF('Datos Hornos Reflujo'!A861="Horno Secundario",'Datos Hornos Reflujo'!C861,0)</f>
        <v>0</v>
      </c>
    </row>
    <row r="523" ht="14.25">
      <c r="A523" s="1" t="str">
        <f ca="1">IF('Datos Hornos Reflujo'!A862="Horno Secundario",'Datos Hornos Reflujo'!B862,)</f>
        <v xml:space="preserve">2025-08-01 13:49:50</v>
      </c>
      <c r="B523" s="1">
        <f>IF('Datos Hornos Reflujo'!A862="Horno Secundario",'Datos Hornos Reflujo'!C862,0)</f>
        <v>221.38</v>
      </c>
      <c r="C523" s="1">
        <f t="shared" si="98"/>
        <v>0.32999999999998408</v>
      </c>
      <c r="D523" s="1">
        <f t="shared" si="99"/>
        <v>0.049999999999982947</v>
      </c>
    </row>
    <row r="524" ht="14.25" hidden="1">
      <c r="A524" s="1">
        <f ca="1">IF('Datos Hornos Reflujo'!A863="Horno Secundario",'Datos Hornos Reflujo'!B863,)</f>
        <v>0</v>
      </c>
      <c r="B524" s="1">
        <f>IF('Datos Hornos Reflujo'!A863="Horno Secundario",'Datos Hornos Reflujo'!C863,0)</f>
        <v>0</v>
      </c>
    </row>
    <row r="525" ht="14.25">
      <c r="A525" s="1" t="str">
        <f ca="1">IF('Datos Hornos Reflujo'!A864="Horno Secundario",'Datos Hornos Reflujo'!B864,)</f>
        <v xml:space="preserve">2025-08-01 13:49:51</v>
      </c>
      <c r="B525" s="1">
        <f>IF('Datos Hornos Reflujo'!A864="Horno Secundario",'Datos Hornos Reflujo'!C864,0)</f>
        <v>221.62</v>
      </c>
      <c r="C525" s="1">
        <f t="shared" si="98"/>
        <v>0.24000000000000909</v>
      </c>
      <c r="D525" s="1">
        <f t="shared" si="99"/>
        <v>-0.089999999999974989</v>
      </c>
    </row>
    <row r="526" ht="14.25">
      <c r="A526" s="1" t="str">
        <f ca="1">IF('Datos Hornos Reflujo'!A865="Horno Secundario",'Datos Hornos Reflujo'!B865,)</f>
        <v xml:space="preserve">2025-08-01 13:49:52</v>
      </c>
      <c r="B526" s="1">
        <f>IF('Datos Hornos Reflujo'!A865="Horno Secundario",'Datos Hornos Reflujo'!C865,0)</f>
        <v>221.94999999999999</v>
      </c>
      <c r="C526" s="1">
        <f t="shared" si="98"/>
        <v>221.94999999999999</v>
      </c>
      <c r="D526" s="1">
        <f t="shared" si="99"/>
        <v>221.94999999999999</v>
      </c>
    </row>
    <row r="527" ht="14.25" hidden="1">
      <c r="A527" s="1">
        <f ca="1">IF('Datos Hornos Reflujo'!A866="Horno Secundario",'Datos Hornos Reflujo'!B866,)</f>
        <v>0</v>
      </c>
      <c r="B527" s="1">
        <f>IF('Datos Hornos Reflujo'!A866="Horno Secundario",'Datos Hornos Reflujo'!C866,0)</f>
        <v>0</v>
      </c>
    </row>
    <row r="528" ht="14.25">
      <c r="A528" s="1" t="str">
        <f ca="1">IF('Datos Hornos Reflujo'!A867="Horno Secundario",'Datos Hornos Reflujo'!B867,)</f>
        <v xml:space="preserve">2025-08-01 13:49:53</v>
      </c>
      <c r="B528" s="1">
        <f>IF('Datos Hornos Reflujo'!A867="Horno Secundario",'Datos Hornos Reflujo'!C867,0)</f>
        <v>222.22999999999999</v>
      </c>
      <c r="C528" s="1">
        <f t="shared" si="98"/>
        <v>0.28000000000000114</v>
      </c>
      <c r="D528" s="1">
        <f t="shared" si="99"/>
        <v>-221.66999999999999</v>
      </c>
    </row>
    <row r="529" ht="14.25" hidden="1">
      <c r="A529" s="1">
        <f ca="1">IF('Datos Hornos Reflujo'!A868="Horno Secundario",'Datos Hornos Reflujo'!B868,)</f>
        <v>0</v>
      </c>
      <c r="B529" s="1">
        <f>IF('Datos Hornos Reflujo'!A868="Horno Secundario",'Datos Hornos Reflujo'!C868,0)</f>
        <v>0</v>
      </c>
    </row>
    <row r="530" ht="14.25">
      <c r="A530" s="1" t="str">
        <f ca="1">IF('Datos Hornos Reflujo'!A869="Horno Secundario",'Datos Hornos Reflujo'!B869,)</f>
        <v xml:space="preserve">2025-08-01 13:49:54</v>
      </c>
      <c r="B530" s="1">
        <f>IF('Datos Hornos Reflujo'!A869="Horno Secundario",'Datos Hornos Reflujo'!C869,0)</f>
        <v>222.5</v>
      </c>
      <c r="C530" s="1">
        <f t="shared" si="98"/>
        <v>0.27000000000001023</v>
      </c>
      <c r="D530" s="1">
        <f t="shared" si="99"/>
        <v>-0.0099999999999909051</v>
      </c>
    </row>
    <row r="531" ht="14.25" hidden="1">
      <c r="A531" s="1">
        <f>IF('Datos Hornos Reflujo'!A87="Horno Secundario",'Datos Hornos Reflujo'!B87,)</f>
        <v>0</v>
      </c>
      <c r="B531" s="1">
        <f>IF('Datos Hornos Reflujo'!A870="Horno Secundario",'Datos Hornos Reflujo'!C870,0)</f>
        <v>0</v>
      </c>
    </row>
    <row r="532" ht="14.25">
      <c r="A532" s="1" t="str">
        <f ca="1">IF('Datos Hornos Reflujo'!A871="Horno Secundario",'Datos Hornos Reflujo'!B871,)</f>
        <v xml:space="preserve">2025-08-01 13:49:55</v>
      </c>
      <c r="B532" s="1">
        <f>IF('Datos Hornos Reflujo'!A871="Horno Secundario",'Datos Hornos Reflujo'!C871,0)</f>
        <v>222.77000000000001</v>
      </c>
      <c r="C532" s="1">
        <f t="shared" si="98"/>
        <v>0.27000000000001023</v>
      </c>
      <c r="D532" s="1">
        <f t="shared" si="99"/>
        <v>0</v>
      </c>
    </row>
    <row r="533" ht="14.25" hidden="1">
      <c r="A533" s="1">
        <f ca="1">IF('Datos Hornos Reflujo'!A872="Horno Secundario",'Datos Hornos Reflujo'!B872,)</f>
        <v>0</v>
      </c>
      <c r="B533" s="1">
        <f>IF('Datos Hornos Reflujo'!A872="Horno Secundario",'Datos Hornos Reflujo'!C872,0)</f>
        <v>0</v>
      </c>
    </row>
    <row r="534" ht="14.25">
      <c r="A534" s="1" t="str">
        <f ca="1">IF('Datos Hornos Reflujo'!A873="Horno Secundario",'Datos Hornos Reflujo'!B873,)</f>
        <v xml:space="preserve">2025-08-01 13:49:56</v>
      </c>
      <c r="B534" s="1">
        <f>IF('Datos Hornos Reflujo'!A873="Horno Secundario",'Datos Hornos Reflujo'!C873,0)</f>
        <v>223.05000000000001</v>
      </c>
      <c r="C534" s="1">
        <f t="shared" si="98"/>
        <v>0.28000000000000114</v>
      </c>
      <c r="D534" s="1">
        <f t="shared" si="99"/>
        <v>0.0099999999999909051</v>
      </c>
    </row>
    <row r="535" ht="14.25" hidden="1">
      <c r="A535" s="1">
        <f ca="1">IF('Datos Hornos Reflujo'!A874="Horno Secundario",'Datos Hornos Reflujo'!B874,)</f>
        <v>0</v>
      </c>
      <c r="B535" s="1">
        <f>IF('Datos Hornos Reflujo'!A874="Horno Secundario",'Datos Hornos Reflujo'!C874,0)</f>
        <v>0</v>
      </c>
    </row>
    <row r="536" ht="14.25">
      <c r="A536" s="1" t="str">
        <f ca="1">IF('Datos Hornos Reflujo'!A875="Horno Secundario",'Datos Hornos Reflujo'!B875,)</f>
        <v xml:space="preserve">2025-08-01 13:49:57</v>
      </c>
      <c r="B536" s="1">
        <f>IF('Datos Hornos Reflujo'!A875="Horno Secundario",'Datos Hornos Reflujo'!C875,0)</f>
        <v>223.34999999999999</v>
      </c>
      <c r="C536" s="1">
        <f t="shared" si="98"/>
        <v>0.29999999999998295</v>
      </c>
      <c r="D536" s="1">
        <f t="shared" si="99"/>
        <v>0.01999999999998181</v>
      </c>
    </row>
    <row r="537" ht="14.25" hidden="1">
      <c r="A537" s="1">
        <f ca="1">IF('Datos Hornos Reflujo'!A876="Horno Secundario",'Datos Hornos Reflujo'!B876,)</f>
        <v>0</v>
      </c>
      <c r="B537" s="1">
        <f>IF('Datos Hornos Reflujo'!A876="Horno Secundario",'Datos Hornos Reflujo'!C876,0)</f>
        <v>0</v>
      </c>
    </row>
    <row r="538" ht="14.25">
      <c r="A538" s="1" t="str">
        <f ca="1">IF('Datos Hornos Reflujo'!A877="Horno Secundario",'Datos Hornos Reflujo'!B877,)</f>
        <v xml:space="preserve">2025-08-01 13:49:58</v>
      </c>
      <c r="B538" s="1">
        <f>IF('Datos Hornos Reflujo'!A877="Horno Secundario",'Datos Hornos Reflujo'!C877,0)</f>
        <v>223.68000000000001</v>
      </c>
      <c r="C538" s="1">
        <f t="shared" si="98"/>
        <v>0.33000000000001251</v>
      </c>
      <c r="D538" s="1">
        <f t="shared" si="99"/>
        <v>0.030000000000029559</v>
      </c>
    </row>
    <row r="539" ht="14.25" hidden="1">
      <c r="A539" s="1">
        <f ca="1">IF('Datos Hornos Reflujo'!A878="Horno Secundario",'Datos Hornos Reflujo'!B878,)</f>
        <v>0</v>
      </c>
      <c r="B539" s="1">
        <f>IF('Datos Hornos Reflujo'!A878="Horno Secundario",'Datos Hornos Reflujo'!C878,0)</f>
        <v>0</v>
      </c>
    </row>
    <row r="540" ht="14.25">
      <c r="A540" s="1" t="str">
        <f ca="1">IF('Datos Hornos Reflujo'!A879="Horno Secundario",'Datos Hornos Reflujo'!B879,)</f>
        <v xml:space="preserve">2025-08-01 13:49:59</v>
      </c>
      <c r="B540" s="1">
        <f>IF('Datos Hornos Reflujo'!A879="Horno Secundario",'Datos Hornos Reflujo'!C879,0)</f>
        <v>223.97999999999999</v>
      </c>
      <c r="C540" s="1">
        <f t="shared" si="98"/>
        <v>0.29999999999998295</v>
      </c>
      <c r="D540" s="1">
        <f t="shared" si="99"/>
        <v>-0.030000000000029559</v>
      </c>
    </row>
    <row r="541" ht="14.25">
      <c r="A541" s="1" t="str">
        <f>IF('Datos Hornos Reflujo'!A88="Horno Secundario",'Datos Hornos Reflujo'!B88,)</f>
        <v xml:space="preserve">2025-08-01 13:42:56</v>
      </c>
      <c r="B541" s="1">
        <f>IF('Datos Hornos Reflujo'!A880="Horno Secundario",'Datos Hornos Reflujo'!C880,0)</f>
        <v>0</v>
      </c>
    </row>
    <row r="542" ht="14.25">
      <c r="A542" s="1" t="str">
        <f ca="1">IF('Datos Hornos Reflujo'!A881="Horno Secundario",'Datos Hornos Reflujo'!B881,)</f>
        <v xml:space="preserve">2025-08-01 13:50:00</v>
      </c>
      <c r="B542" s="1">
        <f>IF('Datos Hornos Reflujo'!A881="Horno Secundario",'Datos Hornos Reflujo'!C881,0)</f>
        <v>224.22999999999999</v>
      </c>
      <c r="C542" s="1">
        <f t="shared" si="98"/>
        <v>0.25</v>
      </c>
      <c r="D542" s="1">
        <f t="shared" si="99"/>
        <v>-0.049999999999982947</v>
      </c>
    </row>
    <row r="543" ht="14.25" hidden="1">
      <c r="A543" s="1">
        <f ca="1">IF('Datos Hornos Reflujo'!A882="Horno Secundario",'Datos Hornos Reflujo'!B882,)</f>
        <v>0</v>
      </c>
      <c r="B543" s="1">
        <f>IF('Datos Hornos Reflujo'!A882="Horno Secundario",'Datos Hornos Reflujo'!C882,0)</f>
        <v>0</v>
      </c>
    </row>
    <row r="544" ht="14.25">
      <c r="A544" s="1" t="str">
        <f ca="1">IF('Datos Hornos Reflujo'!A883="Horno Secundario",'Datos Hornos Reflujo'!B883,)</f>
        <v xml:space="preserve">2025-08-01 13:50:01</v>
      </c>
      <c r="B544" s="1">
        <f>IF('Datos Hornos Reflujo'!A883="Horno Secundario",'Datos Hornos Reflujo'!C883,0)</f>
        <v>224.47999999999999</v>
      </c>
      <c r="C544" s="1">
        <f t="shared" si="98"/>
        <v>0.25</v>
      </c>
      <c r="D544" s="1">
        <f t="shared" si="99"/>
        <v>0</v>
      </c>
    </row>
    <row r="545" ht="14.25" hidden="1">
      <c r="A545" s="1">
        <f ca="1">IF('Datos Hornos Reflujo'!A884="Horno Secundario",'Datos Hornos Reflujo'!B884,)</f>
        <v>0</v>
      </c>
      <c r="B545" s="1">
        <f>IF('Datos Hornos Reflujo'!A884="Horno Secundario",'Datos Hornos Reflujo'!C884,0)</f>
        <v>0</v>
      </c>
    </row>
    <row r="546" ht="14.25">
      <c r="A546" s="1" t="str">
        <f ca="1">IF('Datos Hornos Reflujo'!A885="Horno Secundario",'Datos Hornos Reflujo'!B885,)</f>
        <v xml:space="preserve">2025-08-01 13:50:02</v>
      </c>
      <c r="B546" s="1">
        <f>IF('Datos Hornos Reflujo'!A885="Horno Secundario",'Datos Hornos Reflujo'!C885,0)</f>
        <v>224.72999999999999</v>
      </c>
      <c r="C546" s="1">
        <f t="shared" si="98"/>
        <v>0.25</v>
      </c>
      <c r="D546" s="1">
        <f t="shared" si="99"/>
        <v>0</v>
      </c>
    </row>
    <row r="547" ht="14.25">
      <c r="A547" s="1" t="str">
        <f ca="1">IF('Datos Hornos Reflujo'!A886="Horno Secundario",'Datos Hornos Reflujo'!B886,)</f>
        <v xml:space="preserve">2025-08-01 13:50:03</v>
      </c>
      <c r="B547" s="1">
        <f>IF('Datos Hornos Reflujo'!A886="Horno Secundario",'Datos Hornos Reflujo'!C886,0)</f>
        <v>224.94999999999999</v>
      </c>
      <c r="C547" s="1">
        <f t="shared" si="98"/>
        <v>224.94999999999999</v>
      </c>
      <c r="D547" s="1">
        <f t="shared" si="99"/>
        <v>224.94999999999999</v>
      </c>
    </row>
    <row r="548" ht="14.25" hidden="1">
      <c r="A548" s="1">
        <f ca="1">IF('Datos Hornos Reflujo'!A887="Horno Secundario",'Datos Hornos Reflujo'!B887,)</f>
        <v>0</v>
      </c>
      <c r="B548" s="1">
        <f>IF('Datos Hornos Reflujo'!A887="Horno Secundario",'Datos Hornos Reflujo'!C887,0)</f>
        <v>0</v>
      </c>
    </row>
    <row r="549" ht="14.25">
      <c r="A549" s="1" t="str">
        <f ca="1">IF('Datos Hornos Reflujo'!A888="Horno Secundario",'Datos Hornos Reflujo'!B888,)</f>
        <v xml:space="preserve">2025-08-01 13:50:04</v>
      </c>
      <c r="B549" s="1">
        <f>IF('Datos Hornos Reflujo'!A888="Horno Secundario",'Datos Hornos Reflujo'!C888,0)</f>
        <v>225.25</v>
      </c>
      <c r="C549" s="1">
        <f t="shared" si="98"/>
        <v>0.30000000000001137</v>
      </c>
      <c r="D549" s="1">
        <f t="shared" si="99"/>
        <v>-224.64999999999998</v>
      </c>
    </row>
    <row r="550" ht="14.25" hidden="1">
      <c r="A550" s="1">
        <f ca="1">IF('Datos Hornos Reflujo'!A889="Horno Secundario",'Datos Hornos Reflujo'!B889,)</f>
        <v>0</v>
      </c>
      <c r="B550" s="1">
        <f>IF('Datos Hornos Reflujo'!A889="Horno Secundario",'Datos Hornos Reflujo'!C889,0)</f>
        <v>0</v>
      </c>
    </row>
    <row r="551" ht="14.25" hidden="1">
      <c r="A551" s="1">
        <f>IF('Datos Hornos Reflujo'!A89="Horno Secundario",'Datos Hornos Reflujo'!B89,)</f>
        <v>0</v>
      </c>
      <c r="B551" s="1">
        <f>IF('Datos Hornos Reflujo'!A890="Horno Secundario",'Datos Hornos Reflujo'!C890,0)</f>
        <v>225.52000000000001</v>
      </c>
      <c r="C551" s="1">
        <f t="shared" si="98"/>
        <v>0.27000000000001023</v>
      </c>
      <c r="D551" s="1">
        <f t="shared" si="99"/>
        <v>-0.030000000000001137</v>
      </c>
    </row>
    <row r="552" ht="14.25" hidden="1">
      <c r="A552" s="1">
        <f ca="1">IF('Datos Hornos Reflujo'!A891="Horno Secundario",'Datos Hornos Reflujo'!B891,)</f>
        <v>0</v>
      </c>
      <c r="B552" s="1">
        <f>IF('Datos Hornos Reflujo'!A891="Horno Secundario",'Datos Hornos Reflujo'!C891,0)</f>
        <v>0</v>
      </c>
    </row>
    <row r="553" ht="14.25" hidden="1">
      <c r="A553" s="1">
        <f ca="1">IF('Datos Hornos Reflujo'!A892="Horno Secundario",'Datos Hornos Reflujo'!B892,)</f>
        <v>0</v>
      </c>
      <c r="B553" s="1">
        <f>IF('Datos Hornos Reflujo'!A892="Horno Secundario",'Datos Hornos Reflujo'!C892,0)</f>
        <v>0</v>
      </c>
    </row>
    <row r="554" ht="14.25">
      <c r="A554" s="1" t="str">
        <f ca="1">IF('Datos Hornos Reflujo'!A893="Horno Secundario",'Datos Hornos Reflujo'!B893,)</f>
        <v xml:space="preserve">2025-08-01 13:50:07</v>
      </c>
      <c r="B554" s="1">
        <f>IF('Datos Hornos Reflujo'!A893="Horno Secundario",'Datos Hornos Reflujo'!C893,0)</f>
        <v>226.12</v>
      </c>
      <c r="C554" s="1">
        <f t="shared" si="98"/>
        <v>226.12</v>
      </c>
      <c r="D554" s="1">
        <f t="shared" si="99"/>
        <v>226.12</v>
      </c>
    </row>
    <row r="555" ht="14.25" hidden="1">
      <c r="A555" s="1">
        <f ca="1">IF('Datos Hornos Reflujo'!A894="Horno Secundario",'Datos Hornos Reflujo'!B894,)</f>
        <v>0</v>
      </c>
      <c r="B555" s="1">
        <f>IF('Datos Hornos Reflujo'!A894="Horno Secundario",'Datos Hornos Reflujo'!C894,0)</f>
        <v>0</v>
      </c>
    </row>
    <row r="556" ht="14.25">
      <c r="A556" s="1" t="str">
        <f ca="1">IF('Datos Hornos Reflujo'!A895="Horno Secundario",'Datos Hornos Reflujo'!B895,)</f>
        <v xml:space="preserve">2025-08-01 13:50:08</v>
      </c>
      <c r="B556" s="1">
        <f>IF('Datos Hornos Reflujo'!A895="Horno Secundario",'Datos Hornos Reflujo'!C895,0)</f>
        <v>226.40000000000001</v>
      </c>
      <c r="C556" s="1">
        <f t="shared" si="98"/>
        <v>0.28000000000000114</v>
      </c>
      <c r="D556" s="1">
        <f t="shared" si="99"/>
        <v>-225.84</v>
      </c>
    </row>
    <row r="557" ht="14.25" hidden="1">
      <c r="A557" s="1">
        <f ca="1">IF('Datos Hornos Reflujo'!A896="Horno Secundario",'Datos Hornos Reflujo'!B896,)</f>
        <v>0</v>
      </c>
      <c r="B557" s="1">
        <f>IF('Datos Hornos Reflujo'!A896="Horno Secundario",'Datos Hornos Reflujo'!C896,0)</f>
        <v>0</v>
      </c>
    </row>
    <row r="558" ht="14.25">
      <c r="A558" s="1" t="str">
        <f ca="1">IF('Datos Hornos Reflujo'!A897="Horno Secundario",'Datos Hornos Reflujo'!B897,)</f>
        <v xml:space="preserve">2025-08-01 13:50:09</v>
      </c>
      <c r="B558" s="1">
        <f>IF('Datos Hornos Reflujo'!A897="Horno Secundario",'Datos Hornos Reflujo'!C897,0)</f>
        <v>226.69999999999999</v>
      </c>
      <c r="C558" s="1">
        <f t="shared" si="98"/>
        <v>0.29999999999998295</v>
      </c>
      <c r="D558" s="1">
        <f t="shared" si="99"/>
        <v>0.01999999999998181</v>
      </c>
    </row>
    <row r="559" ht="14.25" hidden="1">
      <c r="A559" s="1">
        <f ca="1">IF('Datos Hornos Reflujo'!A898="Horno Secundario",'Datos Hornos Reflujo'!B898,)</f>
        <v>0</v>
      </c>
      <c r="B559" s="1">
        <f>IF('Datos Hornos Reflujo'!A898="Horno Secundario",'Datos Hornos Reflujo'!C898,0)</f>
        <v>0</v>
      </c>
    </row>
    <row r="560" ht="14.25">
      <c r="A560" s="1" t="str">
        <f ca="1">IF('Datos Hornos Reflujo'!A899="Horno Secundario",'Datos Hornos Reflujo'!B899,)</f>
        <v xml:space="preserve">2025-08-01 13:50:10</v>
      </c>
      <c r="B560" s="1">
        <f>IF('Datos Hornos Reflujo'!A899="Horno Secundario",'Datos Hornos Reflujo'!C899,0)</f>
        <v>226.97999999999999</v>
      </c>
      <c r="C560" s="1">
        <f t="shared" si="98"/>
        <v>0.28000000000000114</v>
      </c>
      <c r="D560" s="1">
        <f t="shared" si="99"/>
        <v>-0.01999999999998181</v>
      </c>
    </row>
    <row r="561" ht="14.25">
      <c r="A561" s="1" t="str">
        <f>IF('Datos Hornos Reflujo'!A9="Horno Secundario",'Datos Hornos Reflujo'!B9,)</f>
        <v xml:space="preserve">2025-08-01 13:42:13</v>
      </c>
      <c r="B561" s="1">
        <f>IF('Datos Hornos Reflujo'!A900="Horno Secundario",'Datos Hornos Reflujo'!C900,0)</f>
        <v>0</v>
      </c>
    </row>
    <row r="562" ht="14.25" hidden="1">
      <c r="A562" s="1">
        <f>IF('Datos Hornos Reflujo'!A91="Horno Secundario",'Datos Hornos Reflujo'!B91,)</f>
        <v>0</v>
      </c>
      <c r="B562" s="1">
        <f>IF('Datos Hornos Reflujo'!A901="Horno Secundario",'Datos Hornos Reflujo'!C901,0)</f>
        <v>227.31999999999999</v>
      </c>
      <c r="C562" s="1">
        <f t="shared" si="98"/>
        <v>0.34000000000000341</v>
      </c>
      <c r="D562" s="1">
        <f t="shared" si="99"/>
        <v>0.060000000000002274</v>
      </c>
    </row>
    <row r="563" ht="14.25">
      <c r="A563" s="1" t="str">
        <f>IF('Datos Hornos Reflujo'!A92="Horno Secundario",'Datos Hornos Reflujo'!B92,)</f>
        <v xml:space="preserve">2025-08-01 13:42:58</v>
      </c>
      <c r="B563" s="1">
        <f>IF('Datos Hornos Reflujo'!A902="Horno Secundario",'Datos Hornos Reflujo'!C902,0)</f>
        <v>0</v>
      </c>
    </row>
    <row r="564" ht="14.25" hidden="1">
      <c r="A564" s="1">
        <f>IF('Datos Hornos Reflujo'!A93="Horno Secundario",'Datos Hornos Reflujo'!B93,)</f>
        <v>0</v>
      </c>
      <c r="B564" s="1">
        <f>IF('Datos Hornos Reflujo'!A903="Horno Secundario",'Datos Hornos Reflujo'!C903,0)</f>
        <v>227.59999999999999</v>
      </c>
      <c r="C564" s="1">
        <f t="shared" si="98"/>
        <v>0.28000000000000114</v>
      </c>
      <c r="D564" s="1">
        <f t="shared" si="99"/>
        <v>-0.060000000000002274</v>
      </c>
    </row>
    <row r="565" ht="14.25">
      <c r="A565" s="1" t="str">
        <f>IF('Datos Hornos Reflujo'!A94="Horno Secundario",'Datos Hornos Reflujo'!B94,)</f>
        <v xml:space="preserve">2025-08-01 13:42:59</v>
      </c>
      <c r="B565" s="1">
        <f>IF('Datos Hornos Reflujo'!A904="Horno Secundario",'Datos Hornos Reflujo'!C904,0)</f>
        <v>0</v>
      </c>
    </row>
    <row r="566" ht="14.25">
      <c r="A566" s="1" t="str">
        <f>IF('Datos Hornos Reflujo'!A95="Horno Secundario",'Datos Hornos Reflujo'!B95,)</f>
        <v xml:space="preserve">2025-08-01 13:43:00</v>
      </c>
      <c r="B566" s="1">
        <f>IF('Datos Hornos Reflujo'!A905="Horno Secundario",'Datos Hornos Reflujo'!C905,0)</f>
        <v>227.84999999999999</v>
      </c>
      <c r="C566" s="1">
        <f t="shared" si="98"/>
        <v>0.25</v>
      </c>
      <c r="D566" s="1">
        <f t="shared" si="99"/>
        <v>-0.030000000000001137</v>
      </c>
    </row>
    <row r="567" ht="14.25" hidden="1">
      <c r="A567" s="1">
        <f>IF('Datos Hornos Reflujo'!A96="Horno Secundario",'Datos Hornos Reflujo'!B96,)</f>
        <v>0</v>
      </c>
      <c r="B567" s="1">
        <f>IF('Datos Hornos Reflujo'!A906="Horno Secundario",'Datos Hornos Reflujo'!C906,0)</f>
        <v>228.18000000000001</v>
      </c>
      <c r="C567" s="1">
        <f t="shared" si="98"/>
        <v>228.18000000000001</v>
      </c>
      <c r="D567" s="1">
        <f t="shared" si="99"/>
        <v>228.18000000000001</v>
      </c>
    </row>
    <row r="568" ht="14.25">
      <c r="A568" s="1" t="str">
        <f>IF('Datos Hornos Reflujo'!A97="Horno Secundario",'Datos Hornos Reflujo'!B97,)</f>
        <v xml:space="preserve">2025-08-01 13:43:01</v>
      </c>
      <c r="B568" s="1">
        <f>IF('Datos Hornos Reflujo'!A907="Horno Secundario",'Datos Hornos Reflujo'!C907,0)</f>
        <v>0</v>
      </c>
    </row>
    <row r="569" ht="14.25" hidden="1">
      <c r="A569" s="1">
        <f>IF('Datos Hornos Reflujo'!A98="Horno Secundario",'Datos Hornos Reflujo'!B98,)</f>
        <v>0</v>
      </c>
      <c r="B569" s="1">
        <f>IF('Datos Hornos Reflujo'!A908="Horno Secundario",'Datos Hornos Reflujo'!C908,0)</f>
        <v>228.43000000000001</v>
      </c>
      <c r="C569" s="1">
        <f t="shared" si="98"/>
        <v>0.25</v>
      </c>
      <c r="D569" s="1">
        <f t="shared" si="99"/>
        <v>-227.93000000000001</v>
      </c>
    </row>
    <row r="570" ht="14.25">
      <c r="A570" s="1" t="str">
        <f>IF('Datos Hornos Reflujo'!A99="Horno Secundario",'Datos Hornos Reflujo'!B99,)</f>
        <v xml:space="preserve">2025-08-01 13:43:02</v>
      </c>
      <c r="B570" s="1">
        <f>IF('Datos Hornos Reflujo'!A909="Horno Secundario",'Datos Hornos Reflujo'!C909,0)</f>
        <v>0</v>
      </c>
    </row>
    <row r="571" ht="14.25" hidden="1">
      <c r="A571" s="1">
        <f>IF('Datos Hornos Reflujo'!A91="Horno Secundario",'Datos Hornos Reflujo'!B91,)</f>
        <v>0</v>
      </c>
      <c r="B571" s="1">
        <f>IF('Datos Hornos Reflujo'!A910="Horno Secundario",'Datos Hornos Reflujo'!C910,0)</f>
        <v>228.59999999999999</v>
      </c>
      <c r="C571" s="1">
        <f t="shared" si="98"/>
        <v>0.16999999999998749</v>
      </c>
      <c r="D571" s="1">
        <f t="shared" si="99"/>
        <v>-0.080000000000012506</v>
      </c>
    </row>
    <row r="572" ht="14.25" hidden="1">
      <c r="A572" s="1">
        <f ca="1">IF('Datos Hornos Reflujo'!A911="Horno Secundario",'Datos Hornos Reflujo'!B911,)</f>
        <v>0</v>
      </c>
      <c r="B572" s="1">
        <f>IF('Datos Hornos Reflujo'!A911="Horno Secundario",'Datos Hornos Reflujo'!C911,0)</f>
        <v>0</v>
      </c>
    </row>
    <row r="573" ht="14.25">
      <c r="A573" s="1" t="str">
        <f ca="1">IF('Datos Hornos Reflujo'!A912="Horno Secundario",'Datos Hornos Reflujo'!B912,)</f>
        <v xml:space="preserve">2025-08-01 13:50:17</v>
      </c>
      <c r="B573" s="1">
        <f>IF('Datos Hornos Reflujo'!A912="Horno Secundario",'Datos Hornos Reflujo'!C912,0)</f>
        <v>228.88</v>
      </c>
      <c r="C573" s="1">
        <f t="shared" si="98"/>
        <v>0.28000000000000114</v>
      </c>
      <c r="D573" s="1">
        <f t="shared" si="99"/>
        <v>0.11000000000001364</v>
      </c>
    </row>
    <row r="574" ht="14.25" hidden="1">
      <c r="A574" s="1">
        <f ca="1">IF('Datos Hornos Reflujo'!A913="Horno Secundario",'Datos Hornos Reflujo'!B913,)</f>
        <v>0</v>
      </c>
      <c r="B574" s="1">
        <f>IF('Datos Hornos Reflujo'!A913="Horno Secundario",'Datos Hornos Reflujo'!C913,0)</f>
        <v>0</v>
      </c>
    </row>
    <row r="575" ht="14.25">
      <c r="A575" s="1" t="str">
        <f ca="1">IF('Datos Hornos Reflujo'!A914="Horno Secundario",'Datos Hornos Reflujo'!B914,)</f>
        <v xml:space="preserve">2025-08-01 13:50:18</v>
      </c>
      <c r="B575" s="1">
        <f>IF('Datos Hornos Reflujo'!A914="Horno Secundario",'Datos Hornos Reflujo'!C914,0)</f>
        <v>229.12</v>
      </c>
      <c r="C575" s="1">
        <f t="shared" si="98"/>
        <v>0.24000000000000909</v>
      </c>
      <c r="D575" s="1">
        <f t="shared" si="99"/>
        <v>-0.039999999999992042</v>
      </c>
    </row>
    <row r="576" ht="14.25" hidden="1">
      <c r="A576" s="1">
        <f ca="1">IF('Datos Hornos Reflujo'!A915="Horno Secundario",'Datos Hornos Reflujo'!B915,)</f>
        <v>0</v>
      </c>
      <c r="B576" s="1">
        <f>IF('Datos Hornos Reflujo'!A915="Horno Secundario",'Datos Hornos Reflujo'!C915,0)</f>
        <v>0</v>
      </c>
    </row>
    <row r="577" ht="14.25">
      <c r="A577" s="1" t="str">
        <f ca="1">IF('Datos Hornos Reflujo'!A916="Horno Secundario",'Datos Hornos Reflujo'!B916,)</f>
        <v xml:space="preserve">2025-08-01 13:50:19</v>
      </c>
      <c r="B577" s="1">
        <f>IF('Datos Hornos Reflujo'!A916="Horno Secundario",'Datos Hornos Reflujo'!C916,0)</f>
        <v>229.31999999999999</v>
      </c>
      <c r="C577" s="1">
        <f t="shared" ref="C576:C639" si="100">(B577-B575)</f>
        <v>0.19999999999998863</v>
      </c>
      <c r="D577" s="1">
        <f t="shared" ref="D576:D639" si="101">(C577-C575)</f>
        <v>-0.040000000000020464</v>
      </c>
    </row>
    <row r="578" ht="14.25" hidden="1">
      <c r="A578" s="1">
        <f ca="1">IF('Datos Hornos Reflujo'!A917="Horno Secundario",'Datos Hornos Reflujo'!B917,)</f>
        <v>0</v>
      </c>
      <c r="B578" s="1">
        <f>IF('Datos Hornos Reflujo'!A917="Horno Secundario",'Datos Hornos Reflujo'!C917,0)</f>
        <v>0</v>
      </c>
    </row>
    <row r="579" ht="14.25">
      <c r="A579" s="1" t="str">
        <f ca="1">IF('Datos Hornos Reflujo'!A918="Horno Secundario",'Datos Hornos Reflujo'!B918,)</f>
        <v xml:space="preserve">2025-08-01 13:50:20</v>
      </c>
      <c r="B579" s="1">
        <f>IF('Datos Hornos Reflujo'!A918="Horno Secundario",'Datos Hornos Reflujo'!C918,0)</f>
        <v>229.59999999999999</v>
      </c>
      <c r="C579" s="1">
        <f t="shared" si="100"/>
        <v>0.28000000000000114</v>
      </c>
      <c r="D579" s="1">
        <f t="shared" si="101"/>
        <v>0.080000000000012506</v>
      </c>
    </row>
    <row r="580" ht="14.25" hidden="1">
      <c r="A580" s="1">
        <f ca="1">IF('Datos Hornos Reflujo'!A919="Horno Secundario",'Datos Hornos Reflujo'!B919,)</f>
        <v>0</v>
      </c>
      <c r="B580" s="1">
        <f>IF('Datos Hornos Reflujo'!A919="Horno Secundario",'Datos Hornos Reflujo'!C919,0)</f>
        <v>0</v>
      </c>
    </row>
    <row r="581" ht="14.25">
      <c r="A581" s="1" t="str">
        <f>IF('Datos Hornos Reflujo'!A92="Horno Secundario",'Datos Hornos Reflujo'!B92,)</f>
        <v xml:space="preserve">2025-08-01 13:42:58</v>
      </c>
      <c r="B581" s="1">
        <f>IF('Datos Hornos Reflujo'!A920="Horno Secundario",'Datos Hornos Reflujo'!C920,0)</f>
        <v>229.84999999999999</v>
      </c>
      <c r="C581" s="1">
        <f t="shared" si="100"/>
        <v>0.25</v>
      </c>
      <c r="D581" s="1">
        <f t="shared" si="101"/>
        <v>-0.030000000000001137</v>
      </c>
    </row>
    <row r="582" ht="14.25" hidden="1">
      <c r="A582" s="1">
        <f ca="1">IF('Datos Hornos Reflujo'!A921="Horno Secundario",'Datos Hornos Reflujo'!B921,)</f>
        <v>0</v>
      </c>
      <c r="B582" s="1">
        <f>IF('Datos Hornos Reflujo'!A921="Horno Secundario",'Datos Hornos Reflujo'!C921,0)</f>
        <v>0</v>
      </c>
    </row>
    <row r="583" ht="14.25">
      <c r="A583" s="1" t="str">
        <f ca="1">IF('Datos Hornos Reflujo'!A922="Horno Secundario",'Datos Hornos Reflujo'!B922,)</f>
        <v xml:space="preserve">2025-08-01 13:50:22</v>
      </c>
      <c r="B583" s="1">
        <f>IF('Datos Hornos Reflujo'!A922="Horno Secundario",'Datos Hornos Reflujo'!C922,0)</f>
        <v>230.09999999999999</v>
      </c>
      <c r="C583" s="1">
        <f t="shared" si="100"/>
        <v>0.25</v>
      </c>
      <c r="D583" s="1">
        <f t="shared" si="101"/>
        <v>0</v>
      </c>
    </row>
    <row r="584" ht="14.25" hidden="1">
      <c r="A584" s="1">
        <f ca="1">IF('Datos Hornos Reflujo'!A923="Horno Secundario",'Datos Hornos Reflujo'!B923,)</f>
        <v>0</v>
      </c>
      <c r="B584" s="1">
        <f>IF('Datos Hornos Reflujo'!A923="Horno Secundario",'Datos Hornos Reflujo'!C923,0)</f>
        <v>0</v>
      </c>
    </row>
    <row r="585" ht="14.25">
      <c r="A585" s="1" t="str">
        <f ca="1">IF('Datos Hornos Reflujo'!A924="Horno Secundario",'Datos Hornos Reflujo'!B924,)</f>
        <v xml:space="preserve">2025-08-01 13:50:23</v>
      </c>
      <c r="B585" s="1">
        <f>IF('Datos Hornos Reflujo'!A924="Horno Secundario",'Datos Hornos Reflujo'!C924,0)</f>
        <v>230.43000000000001</v>
      </c>
      <c r="C585" s="1">
        <f t="shared" si="100"/>
        <v>0.33000000000001251</v>
      </c>
      <c r="D585" s="1">
        <f t="shared" si="101"/>
        <v>0.080000000000012506</v>
      </c>
    </row>
    <row r="586" ht="14.25" hidden="1">
      <c r="A586" s="1">
        <f ca="1">IF('Datos Hornos Reflujo'!A925="Horno Secundario",'Datos Hornos Reflujo'!B925,)</f>
        <v>0</v>
      </c>
      <c r="B586" s="1">
        <f>IF('Datos Hornos Reflujo'!A925="Horno Secundario",'Datos Hornos Reflujo'!C925,0)</f>
        <v>0</v>
      </c>
    </row>
    <row r="587" ht="14.25">
      <c r="A587" s="1" t="str">
        <f ca="1">IF('Datos Hornos Reflujo'!A926="Horno Secundario",'Datos Hornos Reflujo'!B926,)</f>
        <v xml:space="preserve">2025-08-01 13:50:24</v>
      </c>
      <c r="B587" s="1">
        <f>IF('Datos Hornos Reflujo'!A926="Horno Secundario",'Datos Hornos Reflujo'!C926,0)</f>
        <v>230.62</v>
      </c>
      <c r="C587" s="1">
        <f t="shared" si="100"/>
        <v>0.18999999999999773</v>
      </c>
      <c r="D587" s="1">
        <f t="shared" si="101"/>
        <v>-0.14000000000001478</v>
      </c>
    </row>
    <row r="588" ht="14.25">
      <c r="A588" s="1" t="str">
        <f ca="1">IF('Datos Hornos Reflujo'!A927="Horno Secundario",'Datos Hornos Reflujo'!B927,)</f>
        <v xml:space="preserve">2025-08-01 13:50:25</v>
      </c>
      <c r="B588" s="1">
        <f>IF('Datos Hornos Reflujo'!A927="Horno Secundario",'Datos Hornos Reflujo'!C927,0)</f>
        <v>230.88</v>
      </c>
      <c r="C588" s="1">
        <f t="shared" si="100"/>
        <v>230.88</v>
      </c>
      <c r="D588" s="1">
        <f t="shared" si="101"/>
        <v>230.88</v>
      </c>
    </row>
    <row r="589" ht="14.25" hidden="1">
      <c r="A589" s="1">
        <f ca="1">IF('Datos Hornos Reflujo'!A928="Horno Secundario",'Datos Hornos Reflujo'!B928,)</f>
        <v>0</v>
      </c>
      <c r="B589" s="1">
        <f>IF('Datos Hornos Reflujo'!A928="Horno Secundario",'Datos Hornos Reflujo'!C928,0)</f>
        <v>0</v>
      </c>
    </row>
    <row r="590" ht="14.25">
      <c r="A590" s="1" t="str">
        <f ca="1">IF('Datos Hornos Reflujo'!A929="Horno Secundario",'Datos Hornos Reflujo'!B929,)</f>
        <v xml:space="preserve">2025-08-01 13:50:26</v>
      </c>
      <c r="B590" s="1">
        <f>IF('Datos Hornos Reflujo'!A929="Horno Secundario",'Datos Hornos Reflujo'!C929,0)</f>
        <v>231.19999999999999</v>
      </c>
      <c r="C590" s="1">
        <f t="shared" si="100"/>
        <v>0.31999999999999318</v>
      </c>
      <c r="D590" s="1">
        <f t="shared" si="101"/>
        <v>-230.56</v>
      </c>
    </row>
    <row r="591" ht="14.25" hidden="1">
      <c r="A591" s="1">
        <f>IF('Datos Hornos Reflujo'!A93="Horno Secundario",'Datos Hornos Reflujo'!B93,)</f>
        <v>0</v>
      </c>
      <c r="B591" s="1">
        <f>IF('Datos Hornos Reflujo'!A930="Horno Secundario",'Datos Hornos Reflujo'!C930,0)</f>
        <v>0</v>
      </c>
    </row>
    <row r="592" ht="14.25">
      <c r="A592" s="1" t="str">
        <f ca="1">IF('Datos Hornos Reflujo'!A931="Horno Secundario",'Datos Hornos Reflujo'!B931,)</f>
        <v xml:space="preserve">2025-08-01 13:50:27</v>
      </c>
      <c r="B592" s="1">
        <f>IF('Datos Hornos Reflujo'!A931="Horno Secundario",'Datos Hornos Reflujo'!C931,0)</f>
        <v>231.44999999999999</v>
      </c>
      <c r="C592" s="1">
        <f t="shared" si="100"/>
        <v>0.25</v>
      </c>
      <c r="D592" s="1">
        <f t="shared" si="101"/>
        <v>-0.069999999999993179</v>
      </c>
    </row>
    <row r="593" ht="14.25" hidden="1">
      <c r="A593" s="1">
        <f ca="1">IF('Datos Hornos Reflujo'!A932="Horno Secundario",'Datos Hornos Reflujo'!B932,)</f>
        <v>0</v>
      </c>
      <c r="B593" s="1">
        <f>IF('Datos Hornos Reflujo'!A932="Horno Secundario",'Datos Hornos Reflujo'!C932,0)</f>
        <v>0</v>
      </c>
    </row>
    <row r="594" ht="14.25">
      <c r="A594" s="1" t="str">
        <f ca="1">IF('Datos Hornos Reflujo'!A933="Horno Secundario",'Datos Hornos Reflujo'!B933,)</f>
        <v xml:space="preserve">2025-08-01 13:50:28</v>
      </c>
      <c r="B594" s="1">
        <f>IF('Datos Hornos Reflujo'!A933="Horno Secundario",'Datos Hornos Reflujo'!C933,0)</f>
        <v>231.69999999999999</v>
      </c>
      <c r="C594" s="1">
        <f t="shared" si="100"/>
        <v>0.25</v>
      </c>
      <c r="D594" s="1">
        <f t="shared" si="101"/>
        <v>0</v>
      </c>
    </row>
    <row r="595" ht="14.25" hidden="1">
      <c r="A595" s="1">
        <f ca="1">IF('Datos Hornos Reflujo'!A934="Horno Secundario",'Datos Hornos Reflujo'!B934,)</f>
        <v>0</v>
      </c>
      <c r="B595" s="1">
        <f>IF('Datos Hornos Reflujo'!A934="Horno Secundario",'Datos Hornos Reflujo'!C934,0)</f>
        <v>0</v>
      </c>
    </row>
    <row r="596" ht="14.25">
      <c r="A596" s="1" t="str">
        <f ca="1">IF('Datos Hornos Reflujo'!A935="Horno Secundario",'Datos Hornos Reflujo'!B935,)</f>
        <v xml:space="preserve">2025-08-01 13:50:29</v>
      </c>
      <c r="B596" s="1">
        <f>IF('Datos Hornos Reflujo'!A935="Horno Secundario",'Datos Hornos Reflujo'!C935,0)</f>
        <v>232</v>
      </c>
      <c r="C596" s="1">
        <f t="shared" si="100"/>
        <v>0.30000000000001137</v>
      </c>
      <c r="D596" s="1">
        <f t="shared" si="101"/>
        <v>0.050000000000011369</v>
      </c>
    </row>
    <row r="597" ht="14.25" hidden="1">
      <c r="A597" s="1">
        <f ca="1">IF('Datos Hornos Reflujo'!A936="Horno Secundario",'Datos Hornos Reflujo'!B936,)</f>
        <v>0</v>
      </c>
      <c r="B597" s="1">
        <f>IF('Datos Hornos Reflujo'!A936="Horno Secundario",'Datos Hornos Reflujo'!C936,0)</f>
        <v>0</v>
      </c>
    </row>
    <row r="598" ht="14.25">
      <c r="A598" s="1" t="str">
        <f ca="1">IF('Datos Hornos Reflujo'!A937="Horno Secundario",'Datos Hornos Reflujo'!B937,)</f>
        <v xml:space="preserve">2025-08-01 13:50:30</v>
      </c>
      <c r="B598" s="1">
        <f>IF('Datos Hornos Reflujo'!A937="Horno Secundario",'Datos Hornos Reflujo'!C937,0)</f>
        <v>232.22999999999999</v>
      </c>
      <c r="C598" s="1">
        <f t="shared" si="100"/>
        <v>0.22999999999998977</v>
      </c>
      <c r="D598" s="1">
        <f t="shared" si="101"/>
        <v>-0.0700000000000216</v>
      </c>
    </row>
    <row r="599" ht="14.25" hidden="1">
      <c r="A599" s="1">
        <f ca="1">IF('Datos Hornos Reflujo'!A938="Horno Secundario",'Datos Hornos Reflujo'!B938,)</f>
        <v>0</v>
      </c>
      <c r="B599" s="1">
        <f>IF('Datos Hornos Reflujo'!A938="Horno Secundario",'Datos Hornos Reflujo'!C938,0)</f>
        <v>0</v>
      </c>
    </row>
    <row r="600" ht="14.25">
      <c r="A600" s="1" t="str">
        <f ca="1">IF('Datos Hornos Reflujo'!A939="Horno Secundario",'Datos Hornos Reflujo'!B939,)</f>
        <v xml:space="preserve">2025-08-01 13:50:31</v>
      </c>
      <c r="B600" s="1">
        <f>IF('Datos Hornos Reflujo'!A939="Horno Secundario",'Datos Hornos Reflujo'!C939,0)</f>
        <v>232.47999999999999</v>
      </c>
      <c r="C600" s="1">
        <f t="shared" si="100"/>
        <v>0.25</v>
      </c>
      <c r="D600" s="1">
        <f t="shared" si="101"/>
        <v>0.020000000000010232</v>
      </c>
    </row>
    <row r="601" ht="14.25">
      <c r="A601" s="1" t="str">
        <f>IF('Datos Hornos Reflujo'!A94="Horno Secundario",'Datos Hornos Reflujo'!B94,)</f>
        <v xml:space="preserve">2025-08-01 13:42:59</v>
      </c>
      <c r="B601" s="1">
        <f>IF('Datos Hornos Reflujo'!A940="Horno Secundario",'Datos Hornos Reflujo'!C940,0)</f>
        <v>0</v>
      </c>
    </row>
    <row r="602" ht="14.25">
      <c r="A602" s="1" t="str">
        <f ca="1">IF('Datos Hornos Reflujo'!A941="Horno Secundario",'Datos Hornos Reflujo'!B941,)</f>
        <v xml:space="preserve">2025-08-01 13:50:32</v>
      </c>
      <c r="B602" s="1">
        <f>IF('Datos Hornos Reflujo'!A941="Horno Secundario",'Datos Hornos Reflujo'!C941,0)</f>
        <v>232.72999999999999</v>
      </c>
      <c r="C602" s="1">
        <f t="shared" si="100"/>
        <v>0.25</v>
      </c>
      <c r="D602" s="1">
        <f t="shared" si="101"/>
        <v>0</v>
      </c>
    </row>
    <row r="603" ht="14.25" hidden="1">
      <c r="A603" s="1">
        <f ca="1">IF('Datos Hornos Reflujo'!A942="Horno Secundario",'Datos Hornos Reflujo'!B942,)</f>
        <v>0</v>
      </c>
      <c r="B603" s="1">
        <f>IF('Datos Hornos Reflujo'!A942="Horno Secundario",'Datos Hornos Reflujo'!C942,0)</f>
        <v>0</v>
      </c>
    </row>
    <row r="604" ht="14.25">
      <c r="A604" s="1" t="str">
        <f ca="1">IF('Datos Hornos Reflujo'!A943="Horno Secundario",'Datos Hornos Reflujo'!B943,)</f>
        <v xml:space="preserve">2025-08-01 13:50:33</v>
      </c>
      <c r="B604" s="1">
        <f>IF('Datos Hornos Reflujo'!A943="Horno Secundario",'Datos Hornos Reflujo'!C943,0)</f>
        <v>232.97999999999999</v>
      </c>
      <c r="C604" s="1">
        <f t="shared" si="100"/>
        <v>0.25</v>
      </c>
      <c r="D604" s="1">
        <f t="shared" si="101"/>
        <v>0</v>
      </c>
    </row>
    <row r="605" ht="14.25" hidden="1">
      <c r="A605" s="1">
        <f ca="1">IF('Datos Hornos Reflujo'!A944="Horno Secundario",'Datos Hornos Reflujo'!B944,)</f>
        <v>0</v>
      </c>
      <c r="B605" s="1">
        <f>IF('Datos Hornos Reflujo'!A944="Horno Secundario",'Datos Hornos Reflujo'!C944,0)</f>
        <v>0</v>
      </c>
    </row>
    <row r="606" ht="14.25" hidden="1">
      <c r="A606" s="1">
        <f ca="1">IF('Datos Hornos Reflujo'!A945="Horno Secundario",'Datos Hornos Reflujo'!B945,)</f>
        <v>0</v>
      </c>
      <c r="B606" s="1">
        <f>IF('Datos Hornos Reflujo'!A945="Horno Secundario",'Datos Hornos Reflujo'!C945,0)</f>
        <v>0</v>
      </c>
    </row>
    <row r="607" ht="14.25">
      <c r="A607" s="1" t="str">
        <f ca="1">IF('Datos Hornos Reflujo'!A946="Horno Secundario",'Datos Hornos Reflujo'!B946,)</f>
        <v xml:space="preserve">2025-08-01 13:50:35</v>
      </c>
      <c r="B607" s="1">
        <f>IF('Datos Hornos Reflujo'!A946="Horno Secundario",'Datos Hornos Reflujo'!C946,0)</f>
        <v>233.5</v>
      </c>
      <c r="C607" s="1">
        <f t="shared" si="100"/>
        <v>233.5</v>
      </c>
      <c r="D607" s="1">
        <f t="shared" si="101"/>
        <v>233.5</v>
      </c>
    </row>
    <row r="608" ht="14.25">
      <c r="A608" s="1" t="str">
        <f ca="1">IF('Datos Hornos Reflujo'!A947="Horno Secundario",'Datos Hornos Reflujo'!B947,)</f>
        <v xml:space="preserve">2025-08-01 13:50:36</v>
      </c>
      <c r="B608" s="1">
        <f>IF('Datos Hornos Reflujo'!A947="Horno Secundario",'Datos Hornos Reflujo'!C947,0)</f>
        <v>233.75</v>
      </c>
      <c r="C608" s="1">
        <f t="shared" si="100"/>
        <v>233.75</v>
      </c>
      <c r="D608" s="1">
        <f t="shared" si="101"/>
        <v>233.75</v>
      </c>
    </row>
    <row r="609" ht="14.25" hidden="1">
      <c r="A609" s="1">
        <f ca="1">IF('Datos Hornos Reflujo'!A948="Horno Secundario",'Datos Hornos Reflujo'!B948,)</f>
        <v>0</v>
      </c>
      <c r="B609" s="1">
        <f>IF('Datos Hornos Reflujo'!A948="Horno Secundario",'Datos Hornos Reflujo'!C948,0)</f>
        <v>0</v>
      </c>
    </row>
    <row r="610" ht="14.25">
      <c r="A610" s="1" t="str">
        <f ca="1">IF('Datos Hornos Reflujo'!A949="Horno Secundario",'Datos Hornos Reflujo'!B949,)</f>
        <v xml:space="preserve">2025-08-01 13:50:37</v>
      </c>
      <c r="B610" s="1">
        <f>IF('Datos Hornos Reflujo'!A949="Horno Secundario",'Datos Hornos Reflujo'!C949,0)</f>
        <v>234</v>
      </c>
      <c r="C610" s="1">
        <f t="shared" si="100"/>
        <v>0.25</v>
      </c>
      <c r="D610" s="1">
        <f t="shared" si="101"/>
        <v>-233.5</v>
      </c>
    </row>
    <row r="611" ht="14.25">
      <c r="A611" s="1" t="str">
        <f>IF('Datos Hornos Reflujo'!A95="Horno Secundario",'Datos Hornos Reflujo'!B95,)</f>
        <v xml:space="preserve">2025-08-01 13:43:00</v>
      </c>
      <c r="B611" s="1">
        <f>IF('Datos Hornos Reflujo'!A950="Horno Secundario",'Datos Hornos Reflujo'!C950,0)</f>
        <v>0</v>
      </c>
    </row>
    <row r="612" ht="14.25">
      <c r="A612" s="1" t="str">
        <f ca="1">IF('Datos Hornos Reflujo'!A951="Horno Secundario",'Datos Hornos Reflujo'!B951,)</f>
        <v xml:space="preserve">2025-08-01 13:50:38</v>
      </c>
      <c r="B612" s="1">
        <f>IF('Datos Hornos Reflujo'!A951="Horno Secundario",'Datos Hornos Reflujo'!C951,0)</f>
        <v>234.25</v>
      </c>
      <c r="C612" s="1">
        <f t="shared" si="100"/>
        <v>0.25</v>
      </c>
      <c r="D612" s="1">
        <f t="shared" si="101"/>
        <v>0</v>
      </c>
    </row>
    <row r="613" ht="14.25" hidden="1">
      <c r="A613" s="1">
        <f ca="1">IF('Datos Hornos Reflujo'!A952="Horno Secundario",'Datos Hornos Reflujo'!B952,)</f>
        <v>0</v>
      </c>
      <c r="B613" s="1">
        <f>IF('Datos Hornos Reflujo'!A952="Horno Secundario",'Datos Hornos Reflujo'!C952,0)</f>
        <v>0</v>
      </c>
    </row>
    <row r="614" ht="14.25">
      <c r="A614" s="1" t="str">
        <f ca="1">IF('Datos Hornos Reflujo'!A953="Horno Secundario",'Datos Hornos Reflujo'!B953,)</f>
        <v xml:space="preserve">2025-08-01 13:50:39</v>
      </c>
      <c r="B614" s="1">
        <f>IF('Datos Hornos Reflujo'!A953="Horno Secundario",'Datos Hornos Reflujo'!C953,0)</f>
        <v>234.5</v>
      </c>
      <c r="C614" s="1">
        <f t="shared" si="100"/>
        <v>0.25</v>
      </c>
      <c r="D614" s="1">
        <f t="shared" si="101"/>
        <v>0</v>
      </c>
    </row>
    <row r="615" ht="14.25" hidden="1">
      <c r="A615" s="1">
        <f ca="1">IF('Datos Hornos Reflujo'!A954="Horno Secundario",'Datos Hornos Reflujo'!B954,)</f>
        <v>0</v>
      </c>
      <c r="B615" s="1">
        <f>IF('Datos Hornos Reflujo'!A954="Horno Secundario",'Datos Hornos Reflujo'!C954,0)</f>
        <v>0</v>
      </c>
    </row>
    <row r="616" ht="14.25">
      <c r="A616" s="1" t="str">
        <f ca="1">IF('Datos Hornos Reflujo'!A955="Horno Secundario",'Datos Hornos Reflujo'!B955,)</f>
        <v xml:space="preserve">2025-08-01 13:50:40</v>
      </c>
      <c r="B616" s="1">
        <f>IF('Datos Hornos Reflujo'!A955="Horno Secundario",'Datos Hornos Reflujo'!C955,0)</f>
        <v>234.77000000000001</v>
      </c>
      <c r="C616" s="1">
        <f t="shared" si="100"/>
        <v>0.27000000000001023</v>
      </c>
      <c r="D616" s="1">
        <f t="shared" si="101"/>
        <v>0.020000000000010232</v>
      </c>
    </row>
    <row r="617" ht="14.25" hidden="1">
      <c r="A617" s="1">
        <f ca="1">IF('Datos Hornos Reflujo'!A956="Horno Secundario",'Datos Hornos Reflujo'!B956,)</f>
        <v>0</v>
      </c>
      <c r="B617" s="1">
        <f>IF('Datos Hornos Reflujo'!A956="Horno Secundario",'Datos Hornos Reflujo'!C956,0)</f>
        <v>0</v>
      </c>
    </row>
    <row r="618" ht="14.25">
      <c r="A618" s="1" t="str">
        <f ca="1">IF('Datos Hornos Reflujo'!A957="Horno Secundario",'Datos Hornos Reflujo'!B957,)</f>
        <v xml:space="preserve">2025-08-01 13:50:41</v>
      </c>
      <c r="B618" s="1">
        <f>IF('Datos Hornos Reflujo'!A957="Horno Secundario",'Datos Hornos Reflujo'!C957,0)</f>
        <v>235</v>
      </c>
      <c r="C618" s="1">
        <f t="shared" si="100"/>
        <v>0.22999999999998977</v>
      </c>
      <c r="D618" s="1">
        <f t="shared" si="101"/>
        <v>-0.040000000000020464</v>
      </c>
    </row>
    <row r="619" ht="14.25" hidden="1">
      <c r="A619" s="1">
        <f ca="1">IF('Datos Hornos Reflujo'!A958="Horno Secundario",'Datos Hornos Reflujo'!B958,)</f>
        <v>0</v>
      </c>
      <c r="B619" s="1">
        <f>IF('Datos Hornos Reflujo'!A958="Horno Secundario",'Datos Hornos Reflujo'!C958,0)</f>
        <v>0</v>
      </c>
    </row>
    <row r="620" ht="14.25">
      <c r="A620" s="1" t="str">
        <f ca="1">IF('Datos Hornos Reflujo'!A959="Horno Secundario",'Datos Hornos Reflujo'!B959,)</f>
        <v xml:space="preserve">2025-08-01 13:50:42</v>
      </c>
      <c r="B620" s="1">
        <f>IF('Datos Hornos Reflujo'!A959="Horno Secundario",'Datos Hornos Reflujo'!C959,0)</f>
        <v>235.25</v>
      </c>
      <c r="C620" s="1">
        <f t="shared" si="100"/>
        <v>0.25</v>
      </c>
      <c r="D620" s="1">
        <f t="shared" si="101"/>
        <v>0.020000000000010232</v>
      </c>
    </row>
    <row r="621" ht="14.25" hidden="1">
      <c r="A621" s="1">
        <f>IF('Datos Hornos Reflujo'!A96="Horno Secundario",'Datos Hornos Reflujo'!B96,)</f>
        <v>0</v>
      </c>
      <c r="B621" s="1">
        <f>IF('Datos Hornos Reflujo'!A960="Horno Secundario",'Datos Hornos Reflujo'!C960,0)</f>
        <v>0</v>
      </c>
    </row>
    <row r="622" ht="14.25">
      <c r="A622" s="1" t="str">
        <f ca="1">IF('Datos Hornos Reflujo'!A961="Horno Secundario",'Datos Hornos Reflujo'!B961,)</f>
        <v xml:space="preserve">2025-08-01 13:50:43</v>
      </c>
      <c r="B622" s="1">
        <f>IF('Datos Hornos Reflujo'!A961="Horno Secundario",'Datos Hornos Reflujo'!C961,0)</f>
        <v>235.43000000000001</v>
      </c>
      <c r="C622" s="1">
        <f t="shared" si="100"/>
        <v>0.18000000000000682</v>
      </c>
      <c r="D622" s="1">
        <f t="shared" si="101"/>
        <v>-0.069999999999993179</v>
      </c>
    </row>
    <row r="623" ht="14.25" hidden="1">
      <c r="A623" s="1">
        <f ca="1">IF('Datos Hornos Reflujo'!A962="Horno Secundario",'Datos Hornos Reflujo'!B962,)</f>
        <v>0</v>
      </c>
      <c r="B623" s="1">
        <f>IF('Datos Hornos Reflujo'!A962="Horno Secundario",'Datos Hornos Reflujo'!C962,0)</f>
        <v>0</v>
      </c>
    </row>
    <row r="624" ht="14.25">
      <c r="A624" s="1" t="str">
        <f ca="1">IF('Datos Hornos Reflujo'!A963="Horno Secundario",'Datos Hornos Reflujo'!B963,)</f>
        <v xml:space="preserve">2025-08-01 13:50:44</v>
      </c>
      <c r="B624" s="1">
        <f>IF('Datos Hornos Reflujo'!A963="Horno Secundario",'Datos Hornos Reflujo'!C963,0)</f>
        <v>235.68000000000001</v>
      </c>
      <c r="C624" s="1">
        <f t="shared" si="100"/>
        <v>0.25</v>
      </c>
      <c r="D624" s="1">
        <f t="shared" si="101"/>
        <v>0.069999999999993179</v>
      </c>
    </row>
    <row r="625" ht="14.25" hidden="1">
      <c r="A625" s="1">
        <f ca="1">IF('Datos Hornos Reflujo'!A964="Horno Secundario",'Datos Hornos Reflujo'!B964,)</f>
        <v>0</v>
      </c>
      <c r="B625" s="1">
        <f>IF('Datos Hornos Reflujo'!A964="Horno Secundario",'Datos Hornos Reflujo'!C964,0)</f>
        <v>0</v>
      </c>
    </row>
    <row r="626" ht="14.25">
      <c r="A626" s="1" t="str">
        <f ca="1">IF('Datos Hornos Reflujo'!A965="Horno Secundario",'Datos Hornos Reflujo'!B965,)</f>
        <v xml:space="preserve">2025-08-01 13:50:45</v>
      </c>
      <c r="B626" s="1">
        <f>IF('Datos Hornos Reflujo'!A965="Horno Secundario",'Datos Hornos Reflujo'!C965,0)</f>
        <v>235.93000000000001</v>
      </c>
      <c r="C626" s="1">
        <f t="shared" si="100"/>
        <v>0.25</v>
      </c>
      <c r="D626" s="1">
        <f t="shared" si="101"/>
        <v>0</v>
      </c>
    </row>
    <row r="627" ht="14.25" hidden="1">
      <c r="A627" s="1">
        <f ca="1">IF('Datos Hornos Reflujo'!A966="Horno Secundario",'Datos Hornos Reflujo'!B966,)</f>
        <v>0</v>
      </c>
      <c r="B627" s="1">
        <f>IF('Datos Hornos Reflujo'!A966="Horno Secundario",'Datos Hornos Reflujo'!C966,0)</f>
        <v>0</v>
      </c>
    </row>
    <row r="628" ht="14.25">
      <c r="A628" s="1" t="str">
        <f ca="1">IF('Datos Hornos Reflujo'!A967="Horno Secundario",'Datos Hornos Reflujo'!B967,)</f>
        <v xml:space="preserve">2025-08-01 13:50:46</v>
      </c>
      <c r="B628" s="1">
        <f>IF('Datos Hornos Reflujo'!A967="Horno Secundario",'Datos Hornos Reflujo'!C967,0)</f>
        <v>236.12</v>
      </c>
      <c r="C628" s="1">
        <f t="shared" si="100"/>
        <v>0.18999999999999773</v>
      </c>
      <c r="D628" s="1">
        <f t="shared" si="101"/>
        <v>-0.060000000000002274</v>
      </c>
    </row>
    <row r="629" ht="14.25">
      <c r="A629" s="1" t="str">
        <f ca="1">IF('Datos Hornos Reflujo'!A968="Horno Secundario",'Datos Hornos Reflujo'!B968,)</f>
        <v xml:space="preserve">2025-08-01 13:50:47</v>
      </c>
      <c r="B629" s="1">
        <f>IF('Datos Hornos Reflujo'!A968="Horno Secundario",'Datos Hornos Reflujo'!C968,0)</f>
        <v>236.34999999999999</v>
      </c>
      <c r="C629" s="1">
        <f t="shared" si="100"/>
        <v>236.34999999999999</v>
      </c>
      <c r="D629" s="1">
        <f t="shared" si="101"/>
        <v>236.34999999999999</v>
      </c>
    </row>
    <row r="630" ht="14.25" hidden="1">
      <c r="A630" s="1">
        <f ca="1">IF('Datos Hornos Reflujo'!A969="Horno Secundario",'Datos Hornos Reflujo'!B969,)</f>
        <v>0</v>
      </c>
      <c r="B630" s="1">
        <f>IF('Datos Hornos Reflujo'!A969="Horno Secundario",'Datos Hornos Reflujo'!C969,0)</f>
        <v>0</v>
      </c>
    </row>
    <row r="631" ht="14.25">
      <c r="A631" s="1" t="str">
        <f>IF('Datos Hornos Reflujo'!A97="Horno Secundario",'Datos Hornos Reflujo'!B97,)</f>
        <v xml:space="preserve">2025-08-01 13:43:01</v>
      </c>
      <c r="B631" s="1">
        <f>IF('Datos Hornos Reflujo'!A970="Horno Secundario",'Datos Hornos Reflujo'!C970,0)</f>
        <v>236.52000000000001</v>
      </c>
      <c r="C631" s="1">
        <f t="shared" si="100"/>
        <v>0.17000000000001592</v>
      </c>
      <c r="D631" s="1">
        <f t="shared" si="101"/>
        <v>-236.17999999999998</v>
      </c>
    </row>
    <row r="632" ht="14.25" hidden="1">
      <c r="A632" s="1">
        <f ca="1">IF('Datos Hornos Reflujo'!A971="Horno Secundario",'Datos Hornos Reflujo'!B971,)</f>
        <v>0</v>
      </c>
      <c r="B632" s="1">
        <f>IF('Datos Hornos Reflujo'!A971="Horno Secundario",'Datos Hornos Reflujo'!C971,0)</f>
        <v>0</v>
      </c>
    </row>
    <row r="633" ht="14.25">
      <c r="A633" s="1" t="str">
        <f ca="1">IF('Datos Hornos Reflujo'!A972="Horno Secundario",'Datos Hornos Reflujo'!B972,)</f>
        <v xml:space="preserve">2025-08-01 13:50:49</v>
      </c>
      <c r="B633" s="1">
        <f>IF('Datos Hornos Reflujo'!A972="Horno Secundario",'Datos Hornos Reflujo'!C972,0)</f>
        <v>236.75</v>
      </c>
      <c r="C633" s="1">
        <f t="shared" si="100"/>
        <v>0.22999999999998977</v>
      </c>
      <c r="D633" s="1">
        <f t="shared" si="101"/>
        <v>0.059999999999973852</v>
      </c>
    </row>
    <row r="634" ht="14.25" hidden="1">
      <c r="A634" s="1">
        <f ca="1">IF('Datos Hornos Reflujo'!A973="Horno Secundario",'Datos Hornos Reflujo'!B973,)</f>
        <v>0</v>
      </c>
      <c r="B634" s="1">
        <f>IF('Datos Hornos Reflujo'!A973="Horno Secundario",'Datos Hornos Reflujo'!C973,0)</f>
        <v>0</v>
      </c>
    </row>
    <row r="635" ht="14.25">
      <c r="A635" s="1" t="str">
        <f ca="1">IF('Datos Hornos Reflujo'!A974="Horno Secundario",'Datos Hornos Reflujo'!B974,)</f>
        <v xml:space="preserve">2025-08-01 13:50:50</v>
      </c>
      <c r="B635" s="1">
        <f>IF('Datos Hornos Reflujo'!A974="Horno Secundario",'Datos Hornos Reflujo'!C974,0)</f>
        <v>236.94999999999999</v>
      </c>
      <c r="C635" s="1">
        <f t="shared" si="100"/>
        <v>0.19999999999998863</v>
      </c>
      <c r="D635" s="1">
        <f t="shared" si="101"/>
        <v>-0.030000000000001137</v>
      </c>
    </row>
    <row r="636" ht="14.25" hidden="1">
      <c r="A636" s="1">
        <f ca="1">IF('Datos Hornos Reflujo'!A975="Horno Secundario",'Datos Hornos Reflujo'!B975,)</f>
        <v>0</v>
      </c>
      <c r="B636" s="1">
        <f>IF('Datos Hornos Reflujo'!A975="Horno Secundario",'Datos Hornos Reflujo'!C975,0)</f>
        <v>0</v>
      </c>
    </row>
    <row r="637" ht="14.25">
      <c r="A637" s="1" t="str">
        <f ca="1">IF('Datos Hornos Reflujo'!A976="Horno Secundario",'Datos Hornos Reflujo'!B976,)</f>
        <v xml:space="preserve">2025-08-01 13:50:51</v>
      </c>
      <c r="B637" s="1">
        <f>IF('Datos Hornos Reflujo'!A976="Horno Secundario",'Datos Hornos Reflujo'!C976,0)</f>
        <v>237.19999999999999</v>
      </c>
      <c r="C637" s="1">
        <f t="shared" si="100"/>
        <v>0.25</v>
      </c>
      <c r="D637" s="1">
        <f t="shared" si="101"/>
        <v>0.050000000000011369</v>
      </c>
    </row>
    <row r="638" ht="14.25" hidden="1">
      <c r="A638" s="1">
        <f ca="1">IF('Datos Hornos Reflujo'!A977="Horno Secundario",'Datos Hornos Reflujo'!B977,)</f>
        <v>0</v>
      </c>
      <c r="B638" s="1">
        <f>IF('Datos Hornos Reflujo'!A977="Horno Secundario",'Datos Hornos Reflujo'!C977,0)</f>
        <v>0</v>
      </c>
    </row>
    <row r="639" ht="14.25">
      <c r="A639" s="1" t="str">
        <f ca="1">IF('Datos Hornos Reflujo'!A978="Horno Secundario",'Datos Hornos Reflujo'!B978,)</f>
        <v xml:space="preserve">2025-08-01 13:50:52</v>
      </c>
      <c r="B639" s="1">
        <f>IF('Datos Hornos Reflujo'!A978="Horno Secundario",'Datos Hornos Reflujo'!C978,0)</f>
        <v>237.43000000000001</v>
      </c>
      <c r="C639" s="1">
        <f t="shared" si="100"/>
        <v>0.23000000000001819</v>
      </c>
      <c r="D639" s="1">
        <f t="shared" si="101"/>
        <v>-0.01999999999998181</v>
      </c>
    </row>
    <row r="640" ht="14.25" hidden="1">
      <c r="A640" s="1">
        <f ca="1">IF('Datos Hornos Reflujo'!A979="Horno Secundario",'Datos Hornos Reflujo'!B979,)</f>
        <v>0</v>
      </c>
      <c r="B640" s="1">
        <f>IF('Datos Hornos Reflujo'!A979="Horno Secundario",'Datos Hornos Reflujo'!C979,0)</f>
        <v>0</v>
      </c>
    </row>
    <row r="641" ht="14.25" hidden="1">
      <c r="A641" s="1">
        <f>IF('Datos Hornos Reflujo'!A98="Horno Secundario",'Datos Hornos Reflujo'!B98,)</f>
        <v>0</v>
      </c>
      <c r="B641" s="1">
        <f>IF('Datos Hornos Reflujo'!A980="Horno Secundario",'Datos Hornos Reflujo'!C980,0)</f>
        <v>237.68000000000001</v>
      </c>
      <c r="C641" s="1">
        <f t="shared" ref="C640:C703" si="102">(B641-B639)</f>
        <v>0.25</v>
      </c>
      <c r="D641" s="1">
        <f t="shared" ref="D640:D703" si="103">(C641-C639)</f>
        <v>0.01999999999998181</v>
      </c>
    </row>
    <row r="642" ht="14.25" hidden="1">
      <c r="A642" s="1">
        <f ca="1">IF('Datos Hornos Reflujo'!A981="Horno Secundario",'Datos Hornos Reflujo'!B981,)</f>
        <v>0</v>
      </c>
      <c r="B642" s="1">
        <f>IF('Datos Hornos Reflujo'!A981="Horno Secundario",'Datos Hornos Reflujo'!C981,0)</f>
        <v>0</v>
      </c>
    </row>
    <row r="643" ht="14.25">
      <c r="A643" s="1" t="str">
        <f ca="1">IF('Datos Hornos Reflujo'!A982="Horno Secundario",'Datos Hornos Reflujo'!B982,)</f>
        <v xml:space="preserve">2025-08-01 13:50:54</v>
      </c>
      <c r="B643" s="1">
        <f>IF('Datos Hornos Reflujo'!A982="Horno Secundario",'Datos Hornos Reflujo'!C982,0)</f>
        <v>237.93000000000001</v>
      </c>
      <c r="C643" s="1">
        <f t="shared" si="102"/>
        <v>0.25</v>
      </c>
      <c r="D643" s="1">
        <f t="shared" si="103"/>
        <v>0</v>
      </c>
    </row>
    <row r="644" ht="14.25" hidden="1">
      <c r="A644" s="1">
        <f ca="1">IF('Datos Hornos Reflujo'!A983="Horno Secundario",'Datos Hornos Reflujo'!B983,)</f>
        <v>0</v>
      </c>
      <c r="B644" s="1">
        <f>IF('Datos Hornos Reflujo'!A983="Horno Secundario",'Datos Hornos Reflujo'!C983,0)</f>
        <v>0</v>
      </c>
    </row>
    <row r="645" ht="14.25">
      <c r="A645" s="1" t="str">
        <f ca="1">IF('Datos Hornos Reflujo'!A984="Horno Secundario",'Datos Hornos Reflujo'!B984,)</f>
        <v xml:space="preserve">2025-08-01 13:50:55</v>
      </c>
      <c r="B645" s="1">
        <f>IF('Datos Hornos Reflujo'!A984="Horno Secundario",'Datos Hornos Reflujo'!C984,0)</f>
        <v>238.06999999999999</v>
      </c>
      <c r="C645" s="1">
        <f t="shared" si="102"/>
        <v>0.13999999999998636</v>
      </c>
      <c r="D645" s="1">
        <f t="shared" si="103"/>
        <v>-0.11000000000001364</v>
      </c>
    </row>
    <row r="646" ht="14.25" hidden="1">
      <c r="A646" s="1">
        <f ca="1">IF('Datos Hornos Reflujo'!A985="Horno Secundario",'Datos Hornos Reflujo'!B985,)</f>
        <v>0</v>
      </c>
      <c r="B646" s="1">
        <f>IF('Datos Hornos Reflujo'!A985="Horno Secundario",'Datos Hornos Reflujo'!C985,0)</f>
        <v>0</v>
      </c>
    </row>
    <row r="647" ht="14.25">
      <c r="A647" s="1" t="str">
        <f ca="1">IF('Datos Hornos Reflujo'!A986="Horno Secundario",'Datos Hornos Reflujo'!B986,)</f>
        <v xml:space="preserve">2025-08-01 13:50:56</v>
      </c>
      <c r="B647" s="1">
        <f>IF('Datos Hornos Reflujo'!A986="Horno Secundario",'Datos Hornos Reflujo'!C986,0)</f>
        <v>238.31999999999999</v>
      </c>
      <c r="C647" s="1">
        <f t="shared" si="102"/>
        <v>0.25</v>
      </c>
      <c r="D647" s="1">
        <f t="shared" si="103"/>
        <v>0.11000000000001364</v>
      </c>
    </row>
    <row r="648" ht="14.25" hidden="1">
      <c r="A648" s="1">
        <f ca="1">IF('Datos Hornos Reflujo'!A987="Horno Secundario",'Datos Hornos Reflujo'!B987,)</f>
        <v>0</v>
      </c>
      <c r="B648" s="1">
        <f>IF('Datos Hornos Reflujo'!A987="Horno Secundario",'Datos Hornos Reflujo'!C987,0)</f>
        <v>0</v>
      </c>
    </row>
    <row r="649" ht="14.25">
      <c r="A649" s="1" t="str">
        <f ca="1">IF('Datos Hornos Reflujo'!A988="Horno Secundario",'Datos Hornos Reflujo'!B988,)</f>
        <v xml:space="preserve">2025-08-01 13:50:57</v>
      </c>
      <c r="B649" s="1">
        <f>IF('Datos Hornos Reflujo'!A988="Horno Secundario",'Datos Hornos Reflujo'!C988,0)</f>
        <v>238.55000000000001</v>
      </c>
      <c r="C649" s="1">
        <f t="shared" si="102"/>
        <v>0.23000000000001819</v>
      </c>
      <c r="D649" s="1">
        <f t="shared" si="103"/>
        <v>-0.01999999999998181</v>
      </c>
    </row>
    <row r="650" ht="14.25">
      <c r="A650" s="1" t="str">
        <f ca="1">IF('Datos Hornos Reflujo'!A989="Horno Secundario",'Datos Hornos Reflujo'!B989,)</f>
        <v xml:space="preserve">2025-08-01 13:50:58</v>
      </c>
      <c r="B650" s="1">
        <f>IF('Datos Hornos Reflujo'!A989="Horno Secundario",'Datos Hornos Reflujo'!C989,0)</f>
        <v>238.84999999999999</v>
      </c>
      <c r="C650" s="1">
        <f t="shared" si="102"/>
        <v>238.84999999999999</v>
      </c>
      <c r="D650" s="1">
        <f t="shared" si="103"/>
        <v>238.84999999999999</v>
      </c>
    </row>
    <row r="651" ht="14.25">
      <c r="A651" s="1" t="str">
        <f>IF('Datos Hornos Reflujo'!A99="Horno Secundario",'Datos Hornos Reflujo'!B99,)</f>
        <v xml:space="preserve">2025-08-01 13:43:02</v>
      </c>
      <c r="B651" s="1">
        <f>IF('Datos Hornos Reflujo'!A990="Horno Secundario",'Datos Hornos Reflujo'!C990,0)</f>
        <v>0</v>
      </c>
    </row>
    <row r="652" ht="14.25">
      <c r="A652" s="1" t="str">
        <f ca="1">IF('Datos Hornos Reflujo'!A991="Horno Secundario",'Datos Hornos Reflujo'!B991,)</f>
        <v xml:space="preserve">2025-08-01 13:50:59</v>
      </c>
      <c r="B652" s="1">
        <f>IF('Datos Hornos Reflujo'!A991="Horno Secundario",'Datos Hornos Reflujo'!C991,0)</f>
        <v>239.02000000000001</v>
      </c>
      <c r="C652" s="1">
        <f t="shared" si="102"/>
        <v>0.17000000000001592</v>
      </c>
      <c r="D652" s="1">
        <f t="shared" si="103"/>
        <v>-238.67999999999998</v>
      </c>
    </row>
    <row r="653" ht="14.25" hidden="1">
      <c r="A653" s="1">
        <f ca="1">IF('Datos Hornos Reflujo'!A992="Horno Secundario",'Datos Hornos Reflujo'!B992,)</f>
        <v>0</v>
      </c>
      <c r="B653" s="1">
        <f>IF('Datos Hornos Reflujo'!A992="Horno Secundario",'Datos Hornos Reflujo'!C992,0)</f>
        <v>0</v>
      </c>
    </row>
    <row r="654" ht="14.25" hidden="1">
      <c r="A654" s="1">
        <f ca="1">IF('Datos Hornos Reflujo'!A993="Horno Secundario",'Datos Hornos Reflujo'!B993,)</f>
        <v>0</v>
      </c>
      <c r="B654" s="1">
        <f>IF('Datos Hornos Reflujo'!A993="Horno Secundario",'Datos Hornos Reflujo'!C993,0)</f>
        <v>0</v>
      </c>
    </row>
    <row r="655" ht="14.25">
      <c r="A655" s="1" t="str">
        <f ca="1">IF('Datos Hornos Reflujo'!A994="Horno Secundario",'Datos Hornos Reflujo'!B994,)</f>
        <v xml:space="preserve">2025-08-01 13:51:01</v>
      </c>
      <c r="B655" s="1">
        <f>IF('Datos Hornos Reflujo'!A994="Horno Secundario",'Datos Hornos Reflujo'!C994,0)</f>
        <v>239.44999999999999</v>
      </c>
      <c r="C655" s="1">
        <f t="shared" si="102"/>
        <v>239.44999999999999</v>
      </c>
      <c r="D655" s="1">
        <f t="shared" si="103"/>
        <v>239.44999999999999</v>
      </c>
    </row>
    <row r="656" ht="14.25" hidden="1">
      <c r="A656" s="1">
        <f ca="1">IF('Datos Hornos Reflujo'!A995="Horno Secundario",'Datos Hornos Reflujo'!B995,)</f>
        <v>0</v>
      </c>
      <c r="B656" s="1">
        <f>IF('Datos Hornos Reflujo'!A995="Horno Secundario",'Datos Hornos Reflujo'!C995,0)</f>
        <v>0</v>
      </c>
    </row>
    <row r="657" ht="14.25">
      <c r="A657" s="1" t="str">
        <f ca="1">IF('Datos Hornos Reflujo'!A996="Horno Secundario",'Datos Hornos Reflujo'!B996,)</f>
        <v xml:space="preserve">2025-08-01 13:51:02</v>
      </c>
      <c r="B657" s="1">
        <f>IF('Datos Hornos Reflujo'!A996="Horno Secundario",'Datos Hornos Reflujo'!C996,0)</f>
        <v>239.68000000000001</v>
      </c>
      <c r="C657" s="1">
        <f t="shared" si="102"/>
        <v>0.23000000000001819</v>
      </c>
      <c r="D657" s="1">
        <f t="shared" si="103"/>
        <v>-239.21999999999997</v>
      </c>
    </row>
    <row r="658" ht="14.25" hidden="1">
      <c r="A658" s="1">
        <f ca="1">IF('Datos Hornos Reflujo'!A997="Horno Secundario",'Datos Hornos Reflujo'!B997,)</f>
        <v>0</v>
      </c>
      <c r="B658" s="1">
        <f>IF('Datos Hornos Reflujo'!A997="Horno Secundario",'Datos Hornos Reflujo'!C997,0)</f>
        <v>0</v>
      </c>
    </row>
    <row r="659" ht="14.25">
      <c r="A659" s="1" t="str">
        <f ca="1">IF('Datos Hornos Reflujo'!A998="Horno Secundario",'Datos Hornos Reflujo'!B998,)</f>
        <v xml:space="preserve">2025-08-01 13:51:03</v>
      </c>
      <c r="B659" s="1">
        <f>IF('Datos Hornos Reflujo'!A998="Horno Secundario",'Datos Hornos Reflujo'!C998,0)</f>
        <v>239.97999999999999</v>
      </c>
      <c r="C659" s="1">
        <f t="shared" si="102"/>
        <v>0.29999999999998295</v>
      </c>
      <c r="D659" s="1">
        <f t="shared" si="103"/>
        <v>0.069999999999964757</v>
      </c>
    </row>
    <row r="660" ht="14.25" hidden="1">
      <c r="A660" s="1">
        <f ca="1">IF('Datos Hornos Reflujo'!A999="Horno Secundario",'Datos Hornos Reflujo'!B999,)</f>
        <v>0</v>
      </c>
      <c r="B660" s="1">
        <f>IF('Datos Hornos Reflujo'!A999="Horno Secundario",'Datos Hornos Reflujo'!C999,0)</f>
        <v>0</v>
      </c>
    </row>
    <row r="661" ht="14.25" hidden="1">
      <c r="A661" s="1">
        <f>IF('Datos Hornos Reflujo'!A1="Horno Secundario",'Datos Hornos Reflujo'!B1,)</f>
        <v>0</v>
      </c>
      <c r="B661" s="1">
        <f>IF('Datos Hornos Reflujo'!A1000="Horno Secundario",'Datos Hornos Reflujo'!C1000,0)</f>
        <v>240.22999999999999</v>
      </c>
      <c r="C661" s="1">
        <f t="shared" si="102"/>
        <v>0.25</v>
      </c>
      <c r="D661" s="1">
        <f t="shared" si="103"/>
        <v>-0.049999999999982947</v>
      </c>
    </row>
    <row r="662" ht="14.25">
      <c r="A662" s="1" t="str">
        <f>IF('Datos Hornos Reflujo'!A11="Horno Secundario",'Datos Hornos Reflujo'!B11,)</f>
        <v xml:space="preserve">2025-08-01 13:42:14</v>
      </c>
      <c r="B662" s="1">
        <f>IF('Datos Hornos Reflujo'!A1001="Horno Secundario",'Datos Hornos Reflujo'!C1001,0)</f>
        <v>0</v>
      </c>
      <c r="C662" s="1"/>
      <c r="D662" s="1"/>
    </row>
    <row r="663" ht="14.25" hidden="1">
      <c r="A663" s="1">
        <f>IF('Datos Hornos Reflujo'!A12="Horno Secundario",'Datos Hornos Reflujo'!B12,)</f>
        <v>0</v>
      </c>
      <c r="B663" s="1">
        <f>IF('Datos Hornos Reflujo'!A1002="Horno Secundario",'Datos Hornos Reflujo'!C1002,0)</f>
        <v>240.55000000000001</v>
      </c>
      <c r="C663" s="1">
        <f t="shared" si="102"/>
        <v>0.3200000000000216</v>
      </c>
      <c r="D663" s="1">
        <f t="shared" si="103"/>
        <v>0.0700000000000216</v>
      </c>
    </row>
    <row r="664" ht="14.25">
      <c r="A664" s="1" t="str">
        <f>IF('Datos Hornos Reflujo'!A13="Horno Secundario",'Datos Hornos Reflujo'!B13,)</f>
        <v xml:space="preserve">2025-08-01 13:42:15</v>
      </c>
      <c r="B664" s="1">
        <f>IF('Datos Hornos Reflujo'!A1003="Horno Secundario",'Datos Hornos Reflujo'!C1003,0)</f>
        <v>0</v>
      </c>
      <c r="C664" s="1"/>
      <c r="D664" s="1"/>
    </row>
    <row r="665" ht="14.25" hidden="1">
      <c r="A665" s="1">
        <f>IF('Datos Hornos Reflujo'!A14="Horno Secundario",'Datos Hornos Reflujo'!B14,)</f>
        <v>0</v>
      </c>
      <c r="B665" s="1">
        <f>IF('Datos Hornos Reflujo'!A1004="Horno Secundario",'Datos Hornos Reflujo'!C1004,0)</f>
        <v>240.77000000000001</v>
      </c>
      <c r="C665" s="1">
        <f t="shared" si="102"/>
        <v>0.21999999999999886</v>
      </c>
      <c r="D665" s="1">
        <f t="shared" si="103"/>
        <v>-0.10000000000002274</v>
      </c>
    </row>
    <row r="666" ht="14.25">
      <c r="A666" s="1" t="str">
        <f>IF('Datos Hornos Reflujo'!A15="Horno Secundario",'Datos Hornos Reflujo'!B15,)</f>
        <v xml:space="preserve">2025-08-01 13:42:16</v>
      </c>
      <c r="B666" s="1">
        <f>IF('Datos Hornos Reflujo'!A1005="Horno Secundario",'Datos Hornos Reflujo'!C1005,0)</f>
        <v>0</v>
      </c>
      <c r="C666" s="1"/>
      <c r="D666" s="1"/>
    </row>
    <row r="667" ht="14.25">
      <c r="A667" s="1" t="str">
        <f>IF('Datos Hornos Reflujo'!A16="Horno Secundario",'Datos Hornos Reflujo'!B16,)</f>
        <v xml:space="preserve">2025-08-01 13:42:17</v>
      </c>
      <c r="B667" s="1">
        <f>IF('Datos Hornos Reflujo'!A1006="Horno Secundario",'Datos Hornos Reflujo'!C1006,0)</f>
        <v>241.02000000000001</v>
      </c>
      <c r="C667" s="1">
        <f t="shared" si="102"/>
        <v>0.25</v>
      </c>
      <c r="D667" s="1">
        <f t="shared" si="103"/>
        <v>0.030000000000001137</v>
      </c>
    </row>
    <row r="668" ht="14.25" hidden="1">
      <c r="A668" s="1">
        <f>IF('Datos Hornos Reflujo'!A17="Horno Secundario",'Datos Hornos Reflujo'!B17,)</f>
        <v>0</v>
      </c>
      <c r="B668" s="1">
        <f>IF('Datos Hornos Reflujo'!A1007="Horno Secundario",'Datos Hornos Reflujo'!C1007,0)</f>
        <v>0</v>
      </c>
      <c r="C668" s="1"/>
      <c r="D668" s="1"/>
    </row>
    <row r="669" ht="14.25">
      <c r="A669" s="1" t="str">
        <f>IF('Datos Hornos Reflujo'!A18="Horno Secundario",'Datos Hornos Reflujo'!B18,)</f>
        <v xml:space="preserve">2025-08-01 13:42:18</v>
      </c>
      <c r="B669" s="1">
        <f>IF('Datos Hornos Reflujo'!A1008="Horno Secundario",'Datos Hornos Reflujo'!C1008,0)</f>
        <v>241.18000000000001</v>
      </c>
      <c r="C669" s="1">
        <f t="shared" si="102"/>
        <v>0.15999999999999659</v>
      </c>
      <c r="D669" s="1">
        <f t="shared" si="103"/>
        <v>-0.090000000000003411</v>
      </c>
    </row>
    <row r="670" ht="14.25" hidden="1">
      <c r="A670" s="1">
        <f>IF('Datos Hornos Reflujo'!A19="Horno Secundario",'Datos Hornos Reflujo'!B19,)</f>
        <v>0</v>
      </c>
      <c r="B670" s="1">
        <f>IF('Datos Hornos Reflujo'!A1009="Horno Secundario",'Datos Hornos Reflujo'!C1009,0)</f>
        <v>241.44999999999999</v>
      </c>
      <c r="C670" s="1">
        <f t="shared" si="102"/>
        <v>241.44999999999999</v>
      </c>
      <c r="D670" s="1">
        <f t="shared" si="103"/>
        <v>241.44999999999999</v>
      </c>
    </row>
    <row r="671" ht="14.25">
      <c r="A671" s="1" t="str">
        <f>IF('Datos Hornos Reflujo'!A11="Horno Secundario",'Datos Hornos Reflujo'!B11,)</f>
        <v xml:space="preserve">2025-08-01 13:42:14</v>
      </c>
      <c r="B671" s="1">
        <f>IF('Datos Hornos Reflujo'!A1010="Horno Secundario",'Datos Hornos Reflujo'!C1010,0)</f>
        <v>0</v>
      </c>
      <c r="C671" s="1"/>
      <c r="D671" s="1"/>
    </row>
    <row r="672" ht="14.25">
      <c r="A672" s="1" t="str">
        <f>IF('Datos Hornos Reflujo'!A111="Horno Secundario",'Datos Hornos Reflujo'!B111,)</f>
        <v xml:space="preserve">2025-08-01 13:43:08</v>
      </c>
      <c r="B672" s="1">
        <f>IF('Datos Hornos Reflujo'!A1011="Horno Secundario",'Datos Hornos Reflujo'!C1011,0)</f>
        <v>241.65000000000001</v>
      </c>
      <c r="C672" s="1">
        <f t="shared" si="102"/>
        <v>0.20000000000001705</v>
      </c>
      <c r="D672" s="1">
        <f t="shared" si="103"/>
        <v>-241.24999999999997</v>
      </c>
    </row>
    <row r="673" ht="14.25" hidden="1">
      <c r="A673" s="1">
        <f>IF('Datos Hornos Reflujo'!A112="Horno Secundario",'Datos Hornos Reflujo'!B112,)</f>
        <v>0</v>
      </c>
      <c r="B673" s="1">
        <f>IF('Datos Hornos Reflujo'!A1012="Horno Secundario",'Datos Hornos Reflujo'!C1012,0)</f>
        <v>0</v>
      </c>
      <c r="C673" s="1"/>
      <c r="D673" s="1"/>
    </row>
    <row r="674" ht="14.25">
      <c r="A674" s="1" t="str">
        <f>IF('Datos Hornos Reflujo'!A113="Horno Secundario",'Datos Hornos Reflujo'!B113,)</f>
        <v xml:space="preserve">2025-08-01 13:43:09</v>
      </c>
      <c r="B674" s="1">
        <f>IF('Datos Hornos Reflujo'!A1013="Horno Secundario",'Datos Hornos Reflujo'!C1013,0)</f>
        <v>241.93000000000001</v>
      </c>
      <c r="C674" s="1">
        <f t="shared" si="102"/>
        <v>0.28000000000000114</v>
      </c>
      <c r="D674" s="1">
        <f t="shared" si="103"/>
        <v>0.079999999999984084</v>
      </c>
    </row>
    <row r="675" ht="14.25">
      <c r="A675" s="1" t="str">
        <f>IF('Datos Hornos Reflujo'!A114="Horno Secundario",'Datos Hornos Reflujo'!B114,)</f>
        <v xml:space="preserve">2025-08-01 13:43:10</v>
      </c>
      <c r="B675" s="1">
        <f>IF('Datos Hornos Reflujo'!A1014="Horno Secundario",'Datos Hornos Reflujo'!C1014,0)</f>
        <v>0</v>
      </c>
      <c r="C675" s="1"/>
      <c r="D675" s="1"/>
    </row>
    <row r="676" ht="14.25" hidden="1">
      <c r="A676" s="1">
        <f>IF('Datos Hornos Reflujo'!A115="Horno Secundario",'Datos Hornos Reflujo'!B115,)</f>
        <v>0</v>
      </c>
      <c r="B676" s="1">
        <f>IF('Datos Hornos Reflujo'!A1015="Horno Secundario",'Datos Hornos Reflujo'!C1015,0)</f>
        <v>242.15000000000001</v>
      </c>
      <c r="C676" s="1">
        <f t="shared" si="102"/>
        <v>0.21999999999999886</v>
      </c>
      <c r="D676" s="1">
        <f t="shared" si="103"/>
        <v>-0.060000000000002274</v>
      </c>
    </row>
    <row r="677" ht="14.25">
      <c r="A677" s="1" t="str">
        <f>IF('Datos Hornos Reflujo'!A116="Horno Secundario",'Datos Hornos Reflujo'!B116,)</f>
        <v xml:space="preserve">2025-08-01 13:43:11</v>
      </c>
      <c r="B677" s="1">
        <f>IF('Datos Hornos Reflujo'!A1016="Horno Secundario",'Datos Hornos Reflujo'!C1016,0)</f>
        <v>0</v>
      </c>
      <c r="C677" s="1"/>
      <c r="D677" s="1"/>
    </row>
    <row r="678" ht="14.25" hidden="1">
      <c r="A678" s="1">
        <f>IF('Datos Hornos Reflujo'!A117="Horno Secundario",'Datos Hornos Reflujo'!B117,)</f>
        <v>0</v>
      </c>
      <c r="B678" s="1">
        <f>IF('Datos Hornos Reflujo'!A1017="Horno Secundario",'Datos Hornos Reflujo'!C1017,0)</f>
        <v>242.31999999999999</v>
      </c>
      <c r="C678" s="1">
        <f t="shared" si="102"/>
        <v>0.16999999999998749</v>
      </c>
      <c r="D678" s="1">
        <f t="shared" si="103"/>
        <v>-0.050000000000011369</v>
      </c>
    </row>
    <row r="679" ht="14.25">
      <c r="A679" s="1" t="str">
        <f>IF('Datos Hornos Reflujo'!A118="Horno Secundario",'Datos Hornos Reflujo'!B118,)</f>
        <v xml:space="preserve">2025-08-01 13:43:12</v>
      </c>
      <c r="B679" s="1">
        <f>IF('Datos Hornos Reflujo'!A1018="Horno Secundario",'Datos Hornos Reflujo'!C1018,0)</f>
        <v>0</v>
      </c>
      <c r="C679" s="1"/>
      <c r="D679" s="1"/>
    </row>
    <row r="680" ht="14.25" hidden="1">
      <c r="A680" s="1">
        <f>IF('Datos Hornos Reflujo'!A119="Horno Secundario",'Datos Hornos Reflujo'!B119,)</f>
        <v>0</v>
      </c>
      <c r="B680" s="1">
        <f>IF('Datos Hornos Reflujo'!A1019="Horno Secundario",'Datos Hornos Reflujo'!C1019,0)</f>
        <v>242.52000000000001</v>
      </c>
      <c r="C680" s="1">
        <f t="shared" si="102"/>
        <v>0.20000000000001705</v>
      </c>
      <c r="D680" s="1">
        <f t="shared" si="103"/>
        <v>0.030000000000029559</v>
      </c>
    </row>
    <row r="681" ht="14.25" hidden="1">
      <c r="A681" s="1">
        <f>IF('Datos Hornos Reflujo'!A12="Horno Secundario",'Datos Hornos Reflujo'!B12,)</f>
        <v>0</v>
      </c>
      <c r="B681" s="1">
        <f>IF('Datos Hornos Reflujo'!A1020="Horno Secundario",'Datos Hornos Reflujo'!C1020,0)</f>
        <v>0</v>
      </c>
      <c r="C681" s="1"/>
      <c r="D681" s="1"/>
    </row>
    <row r="682" ht="14.25" hidden="1">
      <c r="A682" s="1">
        <f>IF('Datos Hornos Reflujo'!A121="Horno Secundario",'Datos Hornos Reflujo'!B121,)</f>
        <v>0</v>
      </c>
      <c r="B682" s="1">
        <f>IF('Datos Hornos Reflujo'!A1021="Horno Secundario",'Datos Hornos Reflujo'!C1021,0)</f>
        <v>242.69999999999999</v>
      </c>
      <c r="C682" s="1">
        <f t="shared" si="102"/>
        <v>0.1799999999999784</v>
      </c>
      <c r="D682" s="1">
        <f t="shared" si="103"/>
        <v>-0.020000000000038654</v>
      </c>
    </row>
    <row r="683" ht="14.25">
      <c r="A683" s="1" t="str">
        <f>IF('Datos Hornos Reflujo'!A122="Horno Secundario",'Datos Hornos Reflujo'!B122,)</f>
        <v xml:space="preserve">2025-08-01 13:43:17</v>
      </c>
      <c r="B683" s="1">
        <f>IF('Datos Hornos Reflujo'!A1022="Horno Secundario",'Datos Hornos Reflujo'!C1022,0)</f>
        <v>0</v>
      </c>
      <c r="C683" s="1"/>
      <c r="D683" s="1"/>
    </row>
    <row r="684" ht="14.25">
      <c r="A684" s="1" t="str">
        <f>IF('Datos Hornos Reflujo'!A123="Horno Secundario",'Datos Hornos Reflujo'!B123,)</f>
        <v xml:space="preserve">2025-08-01 13:43:17</v>
      </c>
      <c r="B684" s="1">
        <f>IF('Datos Hornos Reflujo'!A1023="Horno Secundario",'Datos Hornos Reflujo'!C1023,0)</f>
        <v>242.90000000000001</v>
      </c>
      <c r="C684" s="1">
        <f t="shared" si="102"/>
        <v>0.20000000000001705</v>
      </c>
      <c r="D684" s="1">
        <f t="shared" si="103"/>
        <v>0.020000000000038654</v>
      </c>
    </row>
    <row r="685" ht="14.25">
      <c r="A685" s="1" t="str">
        <f>IF('Datos Hornos Reflujo'!A124="Horno Secundario",'Datos Hornos Reflujo'!B124,)</f>
        <v xml:space="preserve">2025-08-01 13:43:17</v>
      </c>
      <c r="B685" s="1">
        <f>IF('Datos Hornos Reflujo'!A1024="Horno Secundario",'Datos Hornos Reflujo'!C1024,0)</f>
        <v>0</v>
      </c>
      <c r="C685" s="1"/>
      <c r="D685" s="1"/>
    </row>
    <row r="686" ht="14.25">
      <c r="A686" s="1" t="str">
        <f>IF('Datos Hornos Reflujo'!A125="Horno Secundario",'Datos Hornos Reflujo'!B125,)</f>
        <v xml:space="preserve">2025-08-01 13:43:17</v>
      </c>
      <c r="B686" s="1">
        <f>IF('Datos Hornos Reflujo'!A1025="Horno Secundario",'Datos Hornos Reflujo'!C1025,0)</f>
        <v>243.06999999999999</v>
      </c>
      <c r="C686" s="1">
        <f t="shared" si="102"/>
        <v>0.16999999999998749</v>
      </c>
      <c r="D686" s="1">
        <f t="shared" si="103"/>
        <v>-0.030000000000029559</v>
      </c>
    </row>
    <row r="687" ht="14.25" hidden="1">
      <c r="A687" s="1">
        <f>IF('Datos Hornos Reflujo'!A126="Horno Secundario",'Datos Hornos Reflujo'!B126,)</f>
        <v>0</v>
      </c>
      <c r="B687" s="1">
        <f>IF('Datos Hornos Reflujo'!A1026="Horno Secundario",'Datos Hornos Reflujo'!C1026,0)</f>
        <v>0</v>
      </c>
      <c r="C687" s="1"/>
      <c r="D687" s="1"/>
    </row>
    <row r="688" ht="14.25" hidden="1">
      <c r="A688" s="1">
        <f>IF('Datos Hornos Reflujo'!A127="Horno Secundario",'Datos Hornos Reflujo'!B127,)</f>
        <v>0</v>
      </c>
      <c r="B688" s="1">
        <f>IF('Datos Hornos Reflujo'!A1027="Horno Secundario",'Datos Hornos Reflujo'!C1027,0)</f>
        <v>243.27000000000001</v>
      </c>
      <c r="C688" s="1">
        <f t="shared" si="102"/>
        <v>0.20000000000001705</v>
      </c>
      <c r="D688" s="1">
        <f t="shared" si="103"/>
        <v>0.030000000000029559</v>
      </c>
    </row>
    <row r="689" ht="14.25" hidden="1">
      <c r="A689" s="1">
        <f>IF('Datos Hornos Reflujo'!A128="Horno Secundario",'Datos Hornos Reflujo'!B128,)</f>
        <v>0</v>
      </c>
      <c r="B689" s="1">
        <f>IF('Datos Hornos Reflujo'!A1028="Horno Secundario",'Datos Hornos Reflujo'!C1028,0)</f>
        <v>0</v>
      </c>
      <c r="C689" s="1"/>
      <c r="D689" s="1"/>
    </row>
    <row r="690" ht="14.25" hidden="1">
      <c r="A690" s="1">
        <f>IF('Datos Hornos Reflujo'!A129="Horno Secundario",'Datos Hornos Reflujo'!B129,)</f>
        <v>0</v>
      </c>
      <c r="B690" s="1">
        <f>IF('Datos Hornos Reflujo'!A1029="Horno Secundario",'Datos Hornos Reflujo'!C1029,0)</f>
        <v>243.47999999999999</v>
      </c>
      <c r="C690" s="1">
        <f t="shared" si="102"/>
        <v>0.20999999999997954</v>
      </c>
      <c r="D690" s="1">
        <f t="shared" si="103"/>
        <v>0.0099999999999624833</v>
      </c>
    </row>
    <row r="691" ht="14.25">
      <c r="A691" s="1" t="str">
        <f>IF('Datos Hornos Reflujo'!A13="Horno Secundario",'Datos Hornos Reflujo'!B13,)</f>
        <v xml:space="preserve">2025-08-01 13:42:15</v>
      </c>
      <c r="B691" s="1">
        <f>IF('Datos Hornos Reflujo'!A1030="Horno Secundario",'Datos Hornos Reflujo'!C1030,0)</f>
        <v>243.65000000000001</v>
      </c>
      <c r="C691" s="1">
        <f t="shared" si="102"/>
        <v>243.65000000000001</v>
      </c>
      <c r="D691" s="1">
        <f t="shared" si="103"/>
        <v>243.65000000000001</v>
      </c>
    </row>
    <row r="692" ht="14.25">
      <c r="A692" s="1" t="str">
        <f>IF('Datos Hornos Reflujo'!A131="Horno Secundario",'Datos Hornos Reflujo'!B131,)</f>
        <v xml:space="preserve">2025-08-01 13:43:19</v>
      </c>
      <c r="B692" s="1">
        <f>IF('Datos Hornos Reflujo'!A1031="Horno Secundario",'Datos Hornos Reflujo'!C1031,0)</f>
        <v>0</v>
      </c>
      <c r="C692" s="1"/>
      <c r="D692" s="1"/>
    </row>
    <row r="693" ht="14.25" hidden="1">
      <c r="A693" s="1">
        <f>IF('Datos Hornos Reflujo'!A132="Horno Secundario",'Datos Hornos Reflujo'!B132,)</f>
        <v>0</v>
      </c>
      <c r="B693" s="1">
        <f>IF('Datos Hornos Reflujo'!A1032="Horno Secundario",'Datos Hornos Reflujo'!C1032,0)</f>
        <v>243.77000000000001</v>
      </c>
      <c r="C693" s="1">
        <f t="shared" si="102"/>
        <v>0.12000000000000455</v>
      </c>
      <c r="D693" s="1">
        <f t="shared" si="103"/>
        <v>-243.53</v>
      </c>
    </row>
    <row r="694" ht="14.25">
      <c r="A694" s="1" t="str">
        <f>IF('Datos Hornos Reflujo'!A133="Horno Secundario",'Datos Hornos Reflujo'!B133,)</f>
        <v xml:space="preserve">2025-08-01 13:43:20</v>
      </c>
      <c r="B694" s="1">
        <f>IF('Datos Hornos Reflujo'!A1033="Horno Secundario",'Datos Hornos Reflujo'!C1033,0)</f>
        <v>0</v>
      </c>
      <c r="C694" s="1"/>
      <c r="D694" s="1"/>
    </row>
    <row r="695" ht="14.25">
      <c r="A695" s="1" t="str">
        <f>IF('Datos Hornos Reflujo'!A134="Horno Secundario",'Datos Hornos Reflujo'!B134,)</f>
        <v xml:space="preserve">2025-08-01 13:43:21</v>
      </c>
      <c r="B695" s="1">
        <f>IF('Datos Hornos Reflujo'!A1034="Horno Secundario",'Datos Hornos Reflujo'!C1034,0)</f>
        <v>244</v>
      </c>
      <c r="C695" s="1">
        <f t="shared" si="102"/>
        <v>0.22999999999998977</v>
      </c>
      <c r="D695" s="1">
        <f t="shared" si="103"/>
        <v>0.10999999999998522</v>
      </c>
    </row>
    <row r="696" ht="14.25" hidden="1">
      <c r="A696" s="1">
        <f>IF('Datos Hornos Reflujo'!A135="Horno Secundario",'Datos Hornos Reflujo'!B135,)</f>
        <v>0</v>
      </c>
      <c r="B696" s="1">
        <f>IF('Datos Hornos Reflujo'!A1035="Horno Secundario",'Datos Hornos Reflujo'!C1035,0)</f>
        <v>0</v>
      </c>
      <c r="C696" s="1"/>
      <c r="D696" s="1"/>
    </row>
    <row r="697" ht="14.25">
      <c r="A697" s="1" t="str">
        <f>IF('Datos Hornos Reflujo'!A136="Horno Secundario",'Datos Hornos Reflujo'!B136,)</f>
        <v xml:space="preserve">2025-08-01 13:43:22</v>
      </c>
      <c r="B697" s="1">
        <f>IF('Datos Hornos Reflujo'!A1036="Horno Secundario",'Datos Hornos Reflujo'!C1036,0)</f>
        <v>244.22999999999999</v>
      </c>
      <c r="C697" s="1">
        <f t="shared" si="102"/>
        <v>0.22999999999998977</v>
      </c>
      <c r="D697" s="1">
        <f t="shared" si="103"/>
        <v>0</v>
      </c>
    </row>
    <row r="698" ht="14.25" hidden="1">
      <c r="A698" s="1">
        <f>IF('Datos Hornos Reflujo'!A137="Horno Secundario",'Datos Hornos Reflujo'!B137,)</f>
        <v>0</v>
      </c>
      <c r="B698" s="1">
        <f>IF('Datos Hornos Reflujo'!A1037="Horno Secundario",'Datos Hornos Reflujo'!C1037,0)</f>
        <v>0</v>
      </c>
      <c r="C698" s="1"/>
      <c r="D698" s="1"/>
    </row>
    <row r="699" ht="14.25">
      <c r="A699" s="1" t="str">
        <f>IF('Datos Hornos Reflujo'!A138="Horno Secundario",'Datos Hornos Reflujo'!B138,)</f>
        <v xml:space="preserve">2025-08-01 13:43:23</v>
      </c>
      <c r="B699" s="1">
        <f>IF('Datos Hornos Reflujo'!A1038="Horno Secundario",'Datos Hornos Reflujo'!C1038,0)</f>
        <v>244.43000000000001</v>
      </c>
      <c r="C699" s="1">
        <f t="shared" si="102"/>
        <v>0.20000000000001705</v>
      </c>
      <c r="D699" s="1">
        <f t="shared" si="103"/>
        <v>-0.029999999999972715</v>
      </c>
    </row>
    <row r="700" ht="14.25" hidden="1">
      <c r="A700" s="1">
        <f>IF('Datos Hornos Reflujo'!A139="Horno Secundario",'Datos Hornos Reflujo'!B139,)</f>
        <v>0</v>
      </c>
      <c r="B700" s="1">
        <f>IF('Datos Hornos Reflujo'!A1039="Horno Secundario",'Datos Hornos Reflujo'!C1039,0)</f>
        <v>0</v>
      </c>
      <c r="C700" s="1"/>
      <c r="D700" s="1"/>
    </row>
    <row r="701" ht="14.25" hidden="1">
      <c r="A701" s="1">
        <f>IF('Datos Hornos Reflujo'!A14="Horno Secundario",'Datos Hornos Reflujo'!B14,)</f>
        <v>0</v>
      </c>
      <c r="B701" s="1">
        <f>IF('Datos Hornos Reflujo'!A1040="Horno Secundario",'Datos Hornos Reflujo'!C1040,0)</f>
        <v>244.62</v>
      </c>
      <c r="C701" s="1">
        <f t="shared" si="102"/>
        <v>0.18999999999999773</v>
      </c>
      <c r="D701" s="1">
        <f t="shared" si="103"/>
        <v>-0.010000000000019327</v>
      </c>
    </row>
    <row r="702" ht="14.25" hidden="1">
      <c r="A702" s="1">
        <f>IF('Datos Hornos Reflujo'!A141="Horno Secundario",'Datos Hornos Reflujo'!B141,)</f>
        <v>0</v>
      </c>
      <c r="B702" s="1">
        <f>IF('Datos Hornos Reflujo'!A1041="Horno Secundario",'Datos Hornos Reflujo'!C1041,0)</f>
        <v>0</v>
      </c>
      <c r="C702" s="1"/>
      <c r="D702" s="1"/>
    </row>
    <row r="703" ht="14.25">
      <c r="A703" s="1" t="str">
        <f>IF('Datos Hornos Reflujo'!A142="Horno Secundario",'Datos Hornos Reflujo'!B142,)</f>
        <v xml:space="preserve">2025-08-01 13:43:25</v>
      </c>
      <c r="B703" s="1">
        <f>IF('Datos Hornos Reflujo'!A1042="Horno Secundario",'Datos Hornos Reflujo'!C1042,0)</f>
        <v>244.81999999999999</v>
      </c>
      <c r="C703" s="1">
        <f t="shared" si="102"/>
        <v>0.19999999999998863</v>
      </c>
      <c r="D703" s="1">
        <f t="shared" si="103"/>
        <v>0.0099999999999909051</v>
      </c>
    </row>
    <row r="704" ht="14.25" hidden="1">
      <c r="A704" s="1">
        <f>IF('Datos Hornos Reflujo'!A143="Horno Secundario",'Datos Hornos Reflujo'!B143,)</f>
        <v>0</v>
      </c>
      <c r="B704" s="1">
        <f>IF('Datos Hornos Reflujo'!A1043="Horno Secundario",'Datos Hornos Reflujo'!C1043,0)</f>
        <v>0</v>
      </c>
      <c r="C704" s="1"/>
      <c r="D704" s="1"/>
    </row>
    <row r="705" ht="14.25">
      <c r="A705" s="1" t="str">
        <f>IF('Datos Hornos Reflujo'!A144="Horno Secundario",'Datos Hornos Reflujo'!B144,)</f>
        <v xml:space="preserve">2025-08-01 13:43:26</v>
      </c>
      <c r="B705" s="1">
        <f>IF('Datos Hornos Reflujo'!A1044="Horno Secundario",'Datos Hornos Reflujo'!C1044,0)</f>
        <v>0</v>
      </c>
      <c r="C705" s="1"/>
      <c r="D705" s="1"/>
    </row>
    <row r="706" ht="14.25" hidden="1">
      <c r="A706" s="1">
        <f>IF('Datos Hornos Reflujo'!A145="Horno Secundario",'Datos Hornos Reflujo'!B145,)</f>
        <v>0</v>
      </c>
      <c r="B706" s="1">
        <f>IF('Datos Hornos Reflujo'!A1045="Horno Secundario",'Datos Hornos Reflujo'!C1045,0)</f>
        <v>245.22999999999999</v>
      </c>
      <c r="C706" s="1">
        <f t="shared" ref="C704:C767" si="104">(B706-B704)</f>
        <v>245.22999999999999</v>
      </c>
      <c r="D706" s="1">
        <f t="shared" ref="D704:D767" si="105">(C706-C704)</f>
        <v>245.22999999999999</v>
      </c>
    </row>
    <row r="707" ht="14.25">
      <c r="A707" s="1" t="str">
        <f>IF('Datos Hornos Reflujo'!A146="Horno Secundario",'Datos Hornos Reflujo'!B146,)</f>
        <v xml:space="preserve">2025-08-01 13:43:27</v>
      </c>
      <c r="B707" s="1">
        <f>IF('Datos Hornos Reflujo'!A1046="Horno Secundario",'Datos Hornos Reflujo'!C1046,0)</f>
        <v>0</v>
      </c>
      <c r="C707" s="1"/>
      <c r="D707" s="1"/>
    </row>
    <row r="708" ht="14.25" hidden="1">
      <c r="A708" s="1">
        <f>IF('Datos Hornos Reflujo'!A147="Horno Secundario",'Datos Hornos Reflujo'!B147,)</f>
        <v>0</v>
      </c>
      <c r="B708" s="1">
        <f>IF('Datos Hornos Reflujo'!A1047="Horno Secundario",'Datos Hornos Reflujo'!C1047,0)</f>
        <v>245.40000000000001</v>
      </c>
      <c r="C708" s="1">
        <f t="shared" si="104"/>
        <v>0.17000000000001592</v>
      </c>
      <c r="D708" s="1">
        <f t="shared" si="105"/>
        <v>-245.05999999999997</v>
      </c>
    </row>
    <row r="709" ht="14.25">
      <c r="A709" s="1" t="str">
        <f>IF('Datos Hornos Reflujo'!A148="Horno Secundario",'Datos Hornos Reflujo'!B148,)</f>
        <v xml:space="preserve">2025-08-01 13:43:28</v>
      </c>
      <c r="B709" s="1">
        <f>IF('Datos Hornos Reflujo'!A1048="Horno Secundario",'Datos Hornos Reflujo'!C1048,0)</f>
        <v>0</v>
      </c>
      <c r="C709" s="1"/>
      <c r="D709" s="1"/>
    </row>
    <row r="710" ht="14.25" hidden="1">
      <c r="A710" s="1">
        <f>IF('Datos Hornos Reflujo'!A149="Horno Secundario",'Datos Hornos Reflujo'!B149,)</f>
        <v>0</v>
      </c>
      <c r="B710" s="1">
        <f>IF('Datos Hornos Reflujo'!A1049="Horno Secundario",'Datos Hornos Reflujo'!C1049,0)</f>
        <v>245.65000000000001</v>
      </c>
      <c r="C710" s="1">
        <f t="shared" si="104"/>
        <v>0.25</v>
      </c>
      <c r="D710" s="1">
        <f t="shared" si="105"/>
        <v>0.079999999999984084</v>
      </c>
    </row>
    <row r="711" ht="14.25">
      <c r="A711" s="1" t="str">
        <f>IF('Datos Hornos Reflujo'!A15="Horno Secundario",'Datos Hornos Reflujo'!B15,)</f>
        <v xml:space="preserve">2025-08-01 13:42:16</v>
      </c>
      <c r="B711" s="1">
        <f>IF('Datos Hornos Reflujo'!A1050="Horno Secundario",'Datos Hornos Reflujo'!C1050,0)</f>
        <v>245.88</v>
      </c>
      <c r="C711" s="1">
        <f t="shared" si="104"/>
        <v>245.88</v>
      </c>
      <c r="D711" s="1">
        <f t="shared" si="105"/>
        <v>245.88</v>
      </c>
    </row>
    <row r="712" ht="14.25" hidden="1">
      <c r="A712" s="1">
        <f>IF('Datos Hornos Reflujo'!A151="Horno Secundario",'Datos Hornos Reflujo'!B151,)</f>
        <v>0</v>
      </c>
      <c r="B712" s="1">
        <f>IF('Datos Hornos Reflujo'!A1051="Horno Secundario",'Datos Hornos Reflujo'!C1051,0)</f>
        <v>0</v>
      </c>
      <c r="C712" s="1"/>
      <c r="D712" s="1"/>
    </row>
    <row r="713" ht="14.25">
      <c r="A713" s="1" t="str">
        <f>IF('Datos Hornos Reflujo'!A152="Horno Secundario",'Datos Hornos Reflujo'!B152,)</f>
        <v xml:space="preserve">2025-08-01 13:43:30</v>
      </c>
      <c r="B713" s="1">
        <f>IF('Datos Hornos Reflujo'!A1052="Horno Secundario",'Datos Hornos Reflujo'!C1052,0)</f>
        <v>246.05000000000001</v>
      </c>
      <c r="C713" s="1">
        <f t="shared" si="104"/>
        <v>0.17000000000001592</v>
      </c>
      <c r="D713" s="1">
        <f t="shared" si="105"/>
        <v>-245.70999999999998</v>
      </c>
    </row>
    <row r="714" ht="14.25" hidden="1">
      <c r="A714" s="1">
        <f>IF('Datos Hornos Reflujo'!A153="Horno Secundario",'Datos Hornos Reflujo'!B153,)</f>
        <v>0</v>
      </c>
      <c r="B714" s="1">
        <f>IF('Datos Hornos Reflujo'!A1053="Horno Secundario",'Datos Hornos Reflujo'!C1053,0)</f>
        <v>0</v>
      </c>
      <c r="C714" s="1"/>
      <c r="D714" s="1"/>
    </row>
    <row r="715" ht="14.25">
      <c r="A715" s="1" t="str">
        <f>IF('Datos Hornos Reflujo'!A154="Horno Secundario",'Datos Hornos Reflujo'!B154,)</f>
        <v xml:space="preserve">2025-08-01 13:43:31</v>
      </c>
      <c r="B715" s="1">
        <f>IF('Datos Hornos Reflujo'!A1054="Horno Secundario",'Datos Hornos Reflujo'!C1054,0)</f>
        <v>246.25</v>
      </c>
      <c r="C715" s="1">
        <f t="shared" si="104"/>
        <v>0.19999999999998863</v>
      </c>
      <c r="D715" s="1">
        <f t="shared" si="105"/>
        <v>0.029999999999972715</v>
      </c>
    </row>
    <row r="716" ht="14.25">
      <c r="A716" s="1" t="str">
        <f>IF('Datos Hornos Reflujo'!A155="Horno Secundario",'Datos Hornos Reflujo'!B155,)</f>
        <v xml:space="preserve">2025-08-01 13:43:32</v>
      </c>
      <c r="B716" s="1">
        <f>IF('Datos Hornos Reflujo'!A1055="Horno Secundario",'Datos Hornos Reflujo'!C1055,0)</f>
        <v>0</v>
      </c>
      <c r="C716" s="1"/>
      <c r="D716" s="1"/>
    </row>
    <row r="717" ht="14.25" hidden="1">
      <c r="A717" s="1">
        <f>IF('Datos Hornos Reflujo'!A156="Horno Secundario",'Datos Hornos Reflujo'!B156,)</f>
        <v>0</v>
      </c>
      <c r="B717" s="1">
        <f>IF('Datos Hornos Reflujo'!A1056="Horno Secundario",'Datos Hornos Reflujo'!C1056,0)</f>
        <v>246.43000000000001</v>
      </c>
      <c r="C717" s="1">
        <f t="shared" si="104"/>
        <v>0.18000000000000682</v>
      </c>
      <c r="D717" s="1">
        <f t="shared" si="105"/>
        <v>-0.01999999999998181</v>
      </c>
    </row>
    <row r="718" ht="14.25">
      <c r="A718" s="1" t="str">
        <f>IF('Datos Hornos Reflujo'!A157="Horno Secundario",'Datos Hornos Reflujo'!B157,)</f>
        <v xml:space="preserve">2025-08-01 13:43:33</v>
      </c>
      <c r="B718" s="1">
        <f>IF('Datos Hornos Reflujo'!A1057="Horno Secundario",'Datos Hornos Reflujo'!C1057,0)</f>
        <v>0</v>
      </c>
      <c r="C718" s="1"/>
      <c r="D718" s="1"/>
    </row>
    <row r="719" ht="14.25" hidden="1">
      <c r="A719" s="1">
        <f>IF('Datos Hornos Reflujo'!A158="Horno Secundario",'Datos Hornos Reflujo'!B158,)</f>
        <v>0</v>
      </c>
      <c r="B719" s="1">
        <f>IF('Datos Hornos Reflujo'!A1058="Horno Secundario",'Datos Hornos Reflujo'!C1058,0)</f>
        <v>246.59999999999999</v>
      </c>
      <c r="C719" s="1">
        <f t="shared" si="104"/>
        <v>0.16999999999998749</v>
      </c>
      <c r="D719" s="1">
        <f t="shared" si="105"/>
        <v>-0.010000000000019327</v>
      </c>
    </row>
    <row r="720" ht="14.25">
      <c r="A720" s="1" t="str">
        <f>IF('Datos Hornos Reflujo'!A159="Horno Secundario",'Datos Hornos Reflujo'!B159,)</f>
        <v xml:space="preserve">2025-08-01 13:43:34</v>
      </c>
      <c r="B720" s="1">
        <f>IF('Datos Hornos Reflujo'!A1059="Horno Secundario",'Datos Hornos Reflujo'!C1059,0)</f>
        <v>0</v>
      </c>
      <c r="C720" s="1"/>
      <c r="D720" s="1"/>
    </row>
    <row r="721" ht="14.25">
      <c r="A721" s="1" t="str">
        <f>IF('Datos Hornos Reflujo'!A16="Horno Secundario",'Datos Hornos Reflujo'!B16,)</f>
        <v xml:space="preserve">2025-08-01 13:42:17</v>
      </c>
      <c r="B721" s="1">
        <f>IF('Datos Hornos Reflujo'!A1060="Horno Secundario",'Datos Hornos Reflujo'!C1060,0)</f>
        <v>246.77000000000001</v>
      </c>
      <c r="C721" s="1">
        <f t="shared" si="104"/>
        <v>0.17000000000001592</v>
      </c>
      <c r="D721" s="1">
        <f t="shared" si="105"/>
        <v>2.8421709430404007e-14</v>
      </c>
    </row>
    <row r="722" ht="14.25">
      <c r="A722" s="1" t="str">
        <f>IF('Datos Hornos Reflujo'!A161="Horno Secundario",'Datos Hornos Reflujo'!B161,)</f>
        <v xml:space="preserve">2025-08-01 13:43:35</v>
      </c>
      <c r="B722" s="1">
        <f>IF('Datos Hornos Reflujo'!A1061="Horno Secundario",'Datos Hornos Reflujo'!C1061,0)</f>
        <v>0</v>
      </c>
      <c r="C722" s="1"/>
      <c r="D722" s="1"/>
    </row>
    <row r="723" ht="14.25" hidden="1">
      <c r="A723" s="1">
        <f>IF('Datos Hornos Reflujo'!A162="Horno Secundario",'Datos Hornos Reflujo'!B162,)</f>
        <v>0</v>
      </c>
      <c r="B723" s="1">
        <f>IF('Datos Hornos Reflujo'!A1062="Horno Secundario",'Datos Hornos Reflujo'!C1062,0)</f>
        <v>246.97999999999999</v>
      </c>
      <c r="C723" s="1">
        <f t="shared" si="104"/>
        <v>0.20999999999997954</v>
      </c>
      <c r="D723" s="1">
        <f t="shared" si="105"/>
        <v>0.03999999999996362</v>
      </c>
    </row>
    <row r="724" ht="14.25">
      <c r="A724" s="1" t="str">
        <f>IF('Datos Hornos Reflujo'!A163="Horno Secundario",'Datos Hornos Reflujo'!B163,)</f>
        <v xml:space="preserve">2025-08-01 13:43:36</v>
      </c>
      <c r="B724" s="1">
        <f>IF('Datos Hornos Reflujo'!A1063="Horno Secundario",'Datos Hornos Reflujo'!C1063,0)</f>
        <v>0</v>
      </c>
      <c r="C724" s="1"/>
      <c r="D724" s="1"/>
    </row>
    <row r="725" ht="14.25" hidden="1">
      <c r="A725" s="1">
        <f>IF('Datos Hornos Reflujo'!A164="Horno Secundario",'Datos Hornos Reflujo'!B164,)</f>
        <v>0</v>
      </c>
      <c r="B725" s="1">
        <f>IF('Datos Hornos Reflujo'!A1064="Horno Secundario",'Datos Hornos Reflujo'!C1064,0)</f>
        <v>247.15000000000001</v>
      </c>
      <c r="C725" s="1">
        <f t="shared" si="104"/>
        <v>0.17000000000001592</v>
      </c>
      <c r="D725" s="1">
        <f t="shared" si="105"/>
        <v>-0.03999999999996362</v>
      </c>
    </row>
    <row r="726" ht="14.25">
      <c r="A726" s="1" t="str">
        <f>IF('Datos Hornos Reflujo'!A165="Horno Secundario",'Datos Hornos Reflujo'!B165,)</f>
        <v xml:space="preserve">2025-08-01 13:43:37</v>
      </c>
      <c r="B726" s="1">
        <f>IF('Datos Hornos Reflujo'!A1065="Horno Secundario",'Datos Hornos Reflujo'!C1065,0)</f>
        <v>0</v>
      </c>
      <c r="C726" s="1"/>
      <c r="D726" s="1"/>
    </row>
    <row r="727" ht="14.25" hidden="1">
      <c r="A727" s="1">
        <f>IF('Datos Hornos Reflujo'!A166="Horno Secundario",'Datos Hornos Reflujo'!B166,)</f>
        <v>0</v>
      </c>
      <c r="B727" s="1">
        <f>IF('Datos Hornos Reflujo'!A1066="Horno Secundario",'Datos Hornos Reflujo'!C1066,0)</f>
        <v>247.31999999999999</v>
      </c>
      <c r="C727" s="1">
        <f t="shared" si="104"/>
        <v>0.16999999999998749</v>
      </c>
      <c r="D727" s="1">
        <f t="shared" si="105"/>
        <v>-2.8421709430404007e-14</v>
      </c>
    </row>
    <row r="728" ht="14.25">
      <c r="A728" s="1" t="str">
        <f>IF('Datos Hornos Reflujo'!A167="Horno Secundario",'Datos Hornos Reflujo'!B167,)</f>
        <v xml:space="preserve">2025-08-01 13:43:38</v>
      </c>
      <c r="B728" s="1">
        <f>IF('Datos Hornos Reflujo'!A1067="Horno Secundario",'Datos Hornos Reflujo'!C1067,0)</f>
        <v>0</v>
      </c>
      <c r="C728" s="1"/>
      <c r="D728" s="1"/>
    </row>
    <row r="729" ht="14.25" hidden="1">
      <c r="A729" s="1">
        <f>IF('Datos Hornos Reflujo'!A168="Horno Secundario",'Datos Hornos Reflujo'!B168,)</f>
        <v>0</v>
      </c>
      <c r="B729" s="1">
        <f>IF('Datos Hornos Reflujo'!A1068="Horno Secundario",'Datos Hornos Reflujo'!C1068,0)</f>
        <v>247.47999999999999</v>
      </c>
      <c r="C729" s="1">
        <f t="shared" si="104"/>
        <v>0.15999999999999659</v>
      </c>
      <c r="D729" s="1">
        <f t="shared" si="105"/>
        <v>-0.0099999999999909051</v>
      </c>
    </row>
    <row r="730" ht="14.25">
      <c r="A730" s="1" t="str">
        <f>IF('Datos Hornos Reflujo'!A169="Horno Secundario",'Datos Hornos Reflujo'!B169,)</f>
        <v xml:space="preserve">2025-08-01 13:43:39</v>
      </c>
      <c r="B730" s="1">
        <f>IF('Datos Hornos Reflujo'!A1069="Horno Secundario",'Datos Hornos Reflujo'!C1069,0)</f>
        <v>247.68000000000001</v>
      </c>
      <c r="C730" s="1">
        <f t="shared" si="104"/>
        <v>247.68000000000001</v>
      </c>
      <c r="D730" s="1">
        <f t="shared" si="105"/>
        <v>247.68000000000001</v>
      </c>
    </row>
    <row r="731" ht="14.25" hidden="1">
      <c r="A731" s="1">
        <f>IF('Datos Hornos Reflujo'!A17="Horno Secundario",'Datos Hornos Reflujo'!B17,)</f>
        <v>0</v>
      </c>
      <c r="B731" s="1">
        <f>IF('Datos Hornos Reflujo'!A1070="Horno Secundario",'Datos Hornos Reflujo'!C1070,0)</f>
        <v>0</v>
      </c>
      <c r="C731" s="1"/>
      <c r="D731" s="1"/>
    </row>
    <row r="732" ht="14.25">
      <c r="A732" s="1" t="str">
        <f>IF('Datos Hornos Reflujo'!A171="Horno Secundario",'Datos Hornos Reflujo'!B171,)</f>
        <v xml:space="preserve">2025-08-01 13:43:40</v>
      </c>
      <c r="B732" s="1">
        <f>IF('Datos Hornos Reflujo'!A1071="Horno Secundario",'Datos Hornos Reflujo'!C1071,0)</f>
        <v>247.81999999999999</v>
      </c>
      <c r="C732" s="1">
        <f t="shared" si="104"/>
        <v>0.13999999999998636</v>
      </c>
      <c r="D732" s="1">
        <f t="shared" si="105"/>
        <v>-247.54000000000002</v>
      </c>
    </row>
    <row r="733" ht="14.25" hidden="1">
      <c r="A733" s="1">
        <f>IF('Datos Hornos Reflujo'!A172="Horno Secundario",'Datos Hornos Reflujo'!B172,)</f>
        <v>0</v>
      </c>
      <c r="B733" s="1">
        <f>IF('Datos Hornos Reflujo'!A1072="Horno Secundario",'Datos Hornos Reflujo'!C1072,0)</f>
        <v>0</v>
      </c>
      <c r="C733" s="1"/>
      <c r="D733" s="1"/>
    </row>
    <row r="734" ht="14.25">
      <c r="A734" s="1" t="str">
        <f>IF('Datos Hornos Reflujo'!A173="Horno Secundario",'Datos Hornos Reflujo'!B173,)</f>
        <v xml:space="preserve">2025-08-01 13:43:41</v>
      </c>
      <c r="B734" s="1">
        <f>IF('Datos Hornos Reflujo'!A1073="Horno Secundario",'Datos Hornos Reflujo'!C1073,0)</f>
        <v>247.97999999999999</v>
      </c>
      <c r="C734" s="1">
        <f t="shared" si="104"/>
        <v>0.15999999999999659</v>
      </c>
      <c r="D734" s="1">
        <f t="shared" si="105"/>
        <v>0.020000000000010232</v>
      </c>
    </row>
    <row r="735" ht="14.25">
      <c r="A735" s="1" t="str">
        <f>IF('Datos Hornos Reflujo'!A174="Horno Secundario",'Datos Hornos Reflujo'!B174,)</f>
        <v xml:space="preserve">2025-08-01 13:43:42</v>
      </c>
      <c r="B735" s="1">
        <f>IF('Datos Hornos Reflujo'!A1074="Horno Secundario",'Datos Hornos Reflujo'!C1074,0)</f>
        <v>0</v>
      </c>
      <c r="C735" s="1"/>
      <c r="D735" s="1"/>
    </row>
    <row r="736" ht="14.25" hidden="1">
      <c r="A736" s="1">
        <f>IF('Datos Hornos Reflujo'!A175="Horno Secundario",'Datos Hornos Reflujo'!B175,)</f>
        <v>0</v>
      </c>
      <c r="B736" s="1">
        <f>IF('Datos Hornos Reflujo'!A1075="Horno Secundario",'Datos Hornos Reflujo'!C1075,0)</f>
        <v>248.15000000000001</v>
      </c>
      <c r="C736" s="1">
        <f t="shared" si="104"/>
        <v>0.17000000000001592</v>
      </c>
      <c r="D736" s="1">
        <f t="shared" si="105"/>
        <v>0.010000000000019327</v>
      </c>
    </row>
    <row r="737" ht="14.25">
      <c r="A737" s="1" t="str">
        <f>IF('Datos Hornos Reflujo'!A176="Horno Secundario",'Datos Hornos Reflujo'!B176,)</f>
        <v xml:space="preserve">2025-08-01 13:43:43</v>
      </c>
      <c r="B737" s="1">
        <f>IF('Datos Hornos Reflujo'!A1076="Horno Secundario",'Datos Hornos Reflujo'!C1076,0)</f>
        <v>0</v>
      </c>
      <c r="C737" s="1"/>
      <c r="D737" s="1"/>
    </row>
    <row r="738" ht="14.25" hidden="1">
      <c r="A738" s="1">
        <f>IF('Datos Hornos Reflujo'!A177="Horno Secundario",'Datos Hornos Reflujo'!B177,)</f>
        <v>0</v>
      </c>
      <c r="B738" s="1">
        <f>IF('Datos Hornos Reflujo'!A1077="Horno Secundario",'Datos Hornos Reflujo'!C1077,0)</f>
        <v>248.30000000000001</v>
      </c>
      <c r="C738" s="1">
        <f t="shared" si="104"/>
        <v>0.15000000000000568</v>
      </c>
      <c r="D738" s="1">
        <f t="shared" si="105"/>
        <v>-0.020000000000010232</v>
      </c>
    </row>
    <row r="739" ht="14.25">
      <c r="A739" s="1" t="str">
        <f>IF('Datos Hornos Reflujo'!A178="Horno Secundario",'Datos Hornos Reflujo'!B178,)</f>
        <v xml:space="preserve">2025-08-01 13:43:44</v>
      </c>
      <c r="B739" s="1">
        <f>IF('Datos Hornos Reflujo'!A1078="Horno Secundario",'Datos Hornos Reflujo'!C1078,0)</f>
        <v>0</v>
      </c>
      <c r="C739" s="1"/>
      <c r="D739" s="1"/>
    </row>
    <row r="740" ht="14.25" hidden="1">
      <c r="A740" s="1">
        <f>IF('Datos Hornos Reflujo'!A179="Horno Secundario",'Datos Hornos Reflujo'!B179,)</f>
        <v>0</v>
      </c>
      <c r="B740" s="1">
        <f>IF('Datos Hornos Reflujo'!A1079="Horno Secundario",'Datos Hornos Reflujo'!C1079,0)</f>
        <v>248.5</v>
      </c>
      <c r="C740" s="1">
        <f t="shared" si="104"/>
        <v>0.19999999999998863</v>
      </c>
      <c r="D740" s="1">
        <f t="shared" si="105"/>
        <v>0.049999999999982947</v>
      </c>
    </row>
    <row r="741" ht="14.25">
      <c r="A741" s="1" t="str">
        <f>IF('Datos Hornos Reflujo'!A18="Horno Secundario",'Datos Hornos Reflujo'!B18,)</f>
        <v xml:space="preserve">2025-08-01 13:42:18</v>
      </c>
      <c r="B741" s="1">
        <f>IF('Datos Hornos Reflujo'!A1080="Horno Secundario",'Datos Hornos Reflujo'!C1080,0)</f>
        <v>0</v>
      </c>
      <c r="C741" s="1"/>
      <c r="D741" s="1"/>
    </row>
    <row r="742" ht="14.25">
      <c r="A742" s="1" t="str">
        <f>IF('Datos Hornos Reflujo'!A181="Horno Secundario",'Datos Hornos Reflujo'!B181,)</f>
        <v xml:space="preserve">2025-08-01 13:43:46</v>
      </c>
      <c r="B742" s="1">
        <f>IF('Datos Hornos Reflujo'!A1081="Horno Secundario",'Datos Hornos Reflujo'!C1081,0)</f>
        <v>248.68000000000001</v>
      </c>
      <c r="C742" s="1">
        <f t="shared" si="104"/>
        <v>0.18000000000000682</v>
      </c>
      <c r="D742" s="1">
        <f t="shared" si="105"/>
        <v>-0.01999999999998181</v>
      </c>
    </row>
    <row r="743" ht="14.25" hidden="1">
      <c r="A743" s="1">
        <f>IF('Datos Hornos Reflujo'!A182="Horno Secundario",'Datos Hornos Reflujo'!B182,)</f>
        <v>0</v>
      </c>
      <c r="B743" s="1">
        <f>IF('Datos Hornos Reflujo'!A1082="Horno Secundario",'Datos Hornos Reflujo'!C1082,0)</f>
        <v>0</v>
      </c>
      <c r="C743" s="1"/>
      <c r="D743" s="1"/>
    </row>
    <row r="744" ht="14.25">
      <c r="A744" s="1" t="str">
        <f>IF('Datos Hornos Reflujo'!A183="Horno Secundario",'Datos Hornos Reflujo'!B183,)</f>
        <v xml:space="preserve">2025-08-01 13:43:47</v>
      </c>
      <c r="B744" s="1">
        <f>IF('Datos Hornos Reflujo'!A1083="Horno Secundario",'Datos Hornos Reflujo'!C1083,0)</f>
        <v>248.84999999999999</v>
      </c>
      <c r="C744" s="1">
        <f t="shared" si="104"/>
        <v>0.16999999999998749</v>
      </c>
      <c r="D744" s="1">
        <f t="shared" si="105"/>
        <v>-0.010000000000019327</v>
      </c>
    </row>
    <row r="745" ht="14.25" hidden="1">
      <c r="A745" s="1">
        <f>IF('Datos Hornos Reflujo'!A184="Horno Secundario",'Datos Hornos Reflujo'!B184,)</f>
        <v>0</v>
      </c>
      <c r="B745" s="1">
        <f>IF('Datos Hornos Reflujo'!A1084="Horno Secundario",'Datos Hornos Reflujo'!C1084,0)</f>
        <v>249.02000000000001</v>
      </c>
      <c r="C745" s="1">
        <f t="shared" si="104"/>
        <v>249.02000000000001</v>
      </c>
      <c r="D745" s="1">
        <f t="shared" si="105"/>
        <v>249.02000000000001</v>
      </c>
    </row>
    <row r="746" ht="14.25">
      <c r="A746" s="1" t="str">
        <f>IF('Datos Hornos Reflujo'!A185="Horno Secundario",'Datos Hornos Reflujo'!B185,)</f>
        <v xml:space="preserve">2025-08-01 13:43:48</v>
      </c>
      <c r="B746" s="1">
        <f>IF('Datos Hornos Reflujo'!A1085="Horno Secundario",'Datos Hornos Reflujo'!C1085,0)</f>
        <v>0</v>
      </c>
      <c r="C746" s="1"/>
      <c r="D746" s="1"/>
    </row>
    <row r="747" ht="14.25" hidden="1">
      <c r="A747" s="1">
        <f>IF('Datos Hornos Reflujo'!A186="Horno Secundario",'Datos Hornos Reflujo'!B186,)</f>
        <v>0</v>
      </c>
      <c r="B747" s="1">
        <f>IF('Datos Hornos Reflujo'!A1086="Horno Secundario",'Datos Hornos Reflujo'!C1086,0)</f>
        <v>0</v>
      </c>
      <c r="C747" s="1"/>
      <c r="D747" s="1"/>
    </row>
    <row r="748" ht="14.25">
      <c r="A748" s="1" t="str">
        <f>IF('Datos Hornos Reflujo'!A187="Horno Secundario",'Datos Hornos Reflujo'!B187,)</f>
        <v xml:space="preserve">2025-08-01 13:43:49</v>
      </c>
      <c r="B748" s="1">
        <f>IF('Datos Hornos Reflujo'!A1087="Horno Secundario",'Datos Hornos Reflujo'!C1087,0)</f>
        <v>249.19999999999999</v>
      </c>
      <c r="C748" s="1">
        <f t="shared" si="104"/>
        <v>249.19999999999999</v>
      </c>
      <c r="D748" s="1">
        <f t="shared" si="105"/>
        <v>249.19999999999999</v>
      </c>
    </row>
    <row r="749" ht="14.25" hidden="1">
      <c r="A749" s="1">
        <f>IF('Datos Hornos Reflujo'!A188="Horno Secundario",'Datos Hornos Reflujo'!B188,)</f>
        <v>0</v>
      </c>
      <c r="B749" s="1">
        <f>IF('Datos Hornos Reflujo'!A1088="Horno Secundario",'Datos Hornos Reflujo'!C1088,0)</f>
        <v>0</v>
      </c>
      <c r="C749" s="1"/>
      <c r="D749" s="1"/>
    </row>
    <row r="750" ht="14.25">
      <c r="A750" s="1" t="str">
        <f>IF('Datos Hornos Reflujo'!A189="Horno Secundario",'Datos Hornos Reflujo'!B189,)</f>
        <v xml:space="preserve">2025-08-01 13:43:50</v>
      </c>
      <c r="B750" s="1">
        <f>IF('Datos Hornos Reflujo'!A1089="Horno Secundario",'Datos Hornos Reflujo'!C1089,0)</f>
        <v>249.38</v>
      </c>
      <c r="C750" s="1">
        <f t="shared" si="104"/>
        <v>0.18000000000000682</v>
      </c>
      <c r="D750" s="1">
        <f t="shared" si="105"/>
        <v>-249.01999999999998</v>
      </c>
    </row>
    <row r="751" ht="14.25" hidden="1">
      <c r="A751" s="1">
        <f>IF('Datos Hornos Reflujo'!A19="Horno Secundario",'Datos Hornos Reflujo'!B19,)</f>
        <v>0</v>
      </c>
      <c r="B751" s="1">
        <f>IF('Datos Hornos Reflujo'!A1090="Horno Secundario",'Datos Hornos Reflujo'!C1090,0)</f>
        <v>249.52000000000001</v>
      </c>
      <c r="C751" s="1">
        <f t="shared" si="104"/>
        <v>249.52000000000001</v>
      </c>
      <c r="D751" s="1">
        <f t="shared" si="105"/>
        <v>249.52000000000001</v>
      </c>
    </row>
    <row r="752" ht="14.25">
      <c r="A752" s="1" t="str">
        <f>IF('Datos Hornos Reflujo'!A191="Horno Secundario",'Datos Hornos Reflujo'!B191,)</f>
        <v xml:space="preserve">2025-08-01 13:43:51</v>
      </c>
      <c r="B752" s="1">
        <f>IF('Datos Hornos Reflujo'!A1091="Horno Secundario",'Datos Hornos Reflujo'!C1091,0)</f>
        <v>0</v>
      </c>
      <c r="C752" s="1"/>
      <c r="D752" s="1"/>
    </row>
    <row r="753" ht="14.25" hidden="1">
      <c r="A753" s="1">
        <f>IF('Datos Hornos Reflujo'!A192="Horno Secundario",'Datos Hornos Reflujo'!B192,)</f>
        <v>0</v>
      </c>
      <c r="B753" s="1">
        <f>IF('Datos Hornos Reflujo'!A1092="Horno Secundario",'Datos Hornos Reflujo'!C1092,0)</f>
        <v>249.69999999999999</v>
      </c>
      <c r="C753" s="1">
        <f t="shared" si="104"/>
        <v>0.1799999999999784</v>
      </c>
      <c r="D753" s="1">
        <f t="shared" si="105"/>
        <v>-249.34000000000003</v>
      </c>
    </row>
    <row r="754" ht="14.25">
      <c r="A754" s="1" t="str">
        <f>IF('Datos Hornos Reflujo'!A193="Horno Secundario",'Datos Hornos Reflujo'!B193,)</f>
        <v xml:space="preserve">2025-08-01 13:43:52</v>
      </c>
      <c r="B754" s="1">
        <f>IF('Datos Hornos Reflujo'!A1093="Horno Secundario",'Datos Hornos Reflujo'!C1093,0)</f>
        <v>0</v>
      </c>
      <c r="C754" s="1"/>
      <c r="D754" s="1"/>
    </row>
    <row r="755" ht="14.25">
      <c r="A755" s="1" t="str">
        <f>IF('Datos Hornos Reflujo'!A194="Horno Secundario",'Datos Hornos Reflujo'!B194,)</f>
        <v xml:space="preserve">2025-08-01 13:43:53</v>
      </c>
      <c r="B755" s="1">
        <f>IF('Datos Hornos Reflujo'!A1094="Horno Secundario",'Datos Hornos Reflujo'!C1094,0)</f>
        <v>249.84999999999999</v>
      </c>
      <c r="C755" s="1">
        <f t="shared" si="104"/>
        <v>0.15000000000000568</v>
      </c>
      <c r="D755" s="1">
        <f t="shared" si="105"/>
        <v>-0.029999999999972715</v>
      </c>
    </row>
    <row r="756" ht="14.25" hidden="1">
      <c r="A756" s="1">
        <f>IF('Datos Hornos Reflujo'!A195="Horno Secundario",'Datos Hornos Reflujo'!B195,)</f>
        <v>0</v>
      </c>
      <c r="B756" s="1">
        <f>IF('Datos Hornos Reflujo'!A1095="Horno Secundario",'Datos Hornos Reflujo'!C1095,0)</f>
        <v>0</v>
      </c>
      <c r="C756" s="1"/>
      <c r="D756" s="1"/>
    </row>
    <row r="757" ht="14.25">
      <c r="A757" s="1" t="str">
        <f>IF('Datos Hornos Reflujo'!A196="Horno Secundario",'Datos Hornos Reflujo'!B196,)</f>
        <v xml:space="preserve">2025-08-01 13:43:54</v>
      </c>
      <c r="B757" s="1">
        <f>IF('Datos Hornos Reflujo'!A1096="Horno Secundario",'Datos Hornos Reflujo'!C1096,0)</f>
        <v>0</v>
      </c>
      <c r="C757" s="1"/>
      <c r="D757" s="1"/>
    </row>
    <row r="758" ht="14.25" hidden="1">
      <c r="A758" s="1">
        <f>IF('Datos Hornos Reflujo'!A197="Horno Secundario",'Datos Hornos Reflujo'!B197,)</f>
        <v>0</v>
      </c>
      <c r="B758" s="1">
        <f>IF('Datos Hornos Reflujo'!A1097="Horno Secundario",'Datos Hornos Reflujo'!C1097,0)</f>
        <v>250.15000000000001</v>
      </c>
      <c r="C758" s="1">
        <f t="shared" si="104"/>
        <v>250.15000000000001</v>
      </c>
      <c r="D758" s="1">
        <f t="shared" si="105"/>
        <v>250.15000000000001</v>
      </c>
    </row>
    <row r="759" ht="14.25">
      <c r="A759" s="1" t="str">
        <f>IF('Datos Hornos Reflujo'!A198="Horno Secundario",'Datos Hornos Reflujo'!B198,)</f>
        <v xml:space="preserve">2025-08-01 13:43:55</v>
      </c>
      <c r="B759" s="1">
        <f>IF('Datos Hornos Reflujo'!A1098="Horno Secundario",'Datos Hornos Reflujo'!C1098,0)</f>
        <v>0</v>
      </c>
      <c r="C759" s="1"/>
      <c r="D759" s="1"/>
    </row>
    <row r="760" ht="14.25" hidden="1">
      <c r="A760" s="1">
        <f>IF('Datos Hornos Reflujo'!A199="Horno Secundario",'Datos Hornos Reflujo'!B199,)</f>
        <v>0</v>
      </c>
      <c r="B760" s="1">
        <f>IF('Datos Hornos Reflujo'!A1099="Horno Secundario",'Datos Hornos Reflujo'!C1099,0)</f>
        <v>250.31999999999999</v>
      </c>
      <c r="C760" s="1">
        <f t="shared" si="104"/>
        <v>0.16999999999998749</v>
      </c>
      <c r="D760" s="1">
        <f t="shared" si="105"/>
        <v>-249.98000000000002</v>
      </c>
    </row>
    <row r="761" ht="14.25">
      <c r="A761" s="1" t="str">
        <f>IF('Datos Hornos Reflujo'!A11="Horno Secundario",'Datos Hornos Reflujo'!B11,)</f>
        <v xml:space="preserve">2025-08-01 13:42:14</v>
      </c>
      <c r="B761" s="1">
        <f>IF('Datos Hornos Reflujo'!A1100="Horno Secundario",'Datos Hornos Reflujo'!C1100,0)</f>
        <v>0</v>
      </c>
      <c r="C761" s="1"/>
      <c r="D761" s="1"/>
    </row>
    <row r="762" ht="14.25">
      <c r="A762" s="1" t="str">
        <f>IF('Datos Hornos Reflujo'!A111="Horno Secundario",'Datos Hornos Reflujo'!B111,)</f>
        <v xml:space="preserve">2025-08-01 13:43:08</v>
      </c>
      <c r="B762" s="1">
        <f>IF('Datos Hornos Reflujo'!A1101="Horno Secundario",'Datos Hornos Reflujo'!C1101,0)</f>
        <v>250.47999999999999</v>
      </c>
      <c r="C762" s="1">
        <f t="shared" si="104"/>
        <v>0.15999999999999659</v>
      </c>
      <c r="D762" s="1">
        <f t="shared" si="105"/>
        <v>-0.0099999999999909051</v>
      </c>
    </row>
    <row r="763" ht="14.25" hidden="1">
      <c r="A763" s="1">
        <f>IF('Datos Hornos Reflujo'!A112="Horno Secundario",'Datos Hornos Reflujo'!B112,)</f>
        <v>0</v>
      </c>
      <c r="B763" s="1">
        <f>IF('Datos Hornos Reflujo'!A1102="Horno Secundario",'Datos Hornos Reflujo'!C1102,0)</f>
        <v>0</v>
      </c>
      <c r="C763" s="1"/>
      <c r="D763" s="1"/>
    </row>
    <row r="764" ht="14.25">
      <c r="A764" s="1" t="str">
        <f>IF('Datos Hornos Reflujo'!A113="Horno Secundario",'Datos Hornos Reflujo'!B113,)</f>
        <v xml:space="preserve">2025-08-01 13:43:09</v>
      </c>
      <c r="B764" s="1">
        <f>IF('Datos Hornos Reflujo'!A1103="Horno Secundario",'Datos Hornos Reflujo'!C1103,0)</f>
        <v>250.56999999999999</v>
      </c>
      <c r="C764" s="1">
        <f t="shared" si="104"/>
        <v>0.090000000000003411</v>
      </c>
      <c r="D764" s="1">
        <f t="shared" si="105"/>
        <v>-0.069999999999993179</v>
      </c>
    </row>
    <row r="765" ht="14.25">
      <c r="A765" s="1" t="str">
        <f>IF('Datos Hornos Reflujo'!A114="Horno Secundario",'Datos Hornos Reflujo'!B114,)</f>
        <v xml:space="preserve">2025-08-01 13:43:10</v>
      </c>
      <c r="B765" s="1">
        <f>IF('Datos Hornos Reflujo'!A1104="Horno Secundario",'Datos Hornos Reflujo'!C1104,0)</f>
        <v>0</v>
      </c>
      <c r="C765" s="1"/>
      <c r="D765" s="1"/>
    </row>
    <row r="766" ht="14.25" hidden="1">
      <c r="A766" s="1">
        <f>IF('Datos Hornos Reflujo'!A115="Horno Secundario",'Datos Hornos Reflujo'!B115,)</f>
        <v>0</v>
      </c>
      <c r="B766" s="1">
        <f>IF('Datos Hornos Reflujo'!A1105="Horno Secundario",'Datos Hornos Reflujo'!C1105,0)</f>
        <v>250.69999999999999</v>
      </c>
      <c r="C766" s="1">
        <f t="shared" si="104"/>
        <v>0.12999999999999545</v>
      </c>
      <c r="D766" s="1">
        <f t="shared" si="105"/>
        <v>0.039999999999992042</v>
      </c>
    </row>
    <row r="767" ht="14.25">
      <c r="A767" s="1" t="str">
        <f>IF('Datos Hornos Reflujo'!A116="Horno Secundario",'Datos Hornos Reflujo'!B116,)</f>
        <v xml:space="preserve">2025-08-01 13:43:11</v>
      </c>
      <c r="B767" s="1">
        <f>IF('Datos Hornos Reflujo'!A1106="Horno Secundario",'Datos Hornos Reflujo'!C1106,0)</f>
        <v>0</v>
      </c>
      <c r="C767" s="1"/>
      <c r="D767" s="1"/>
    </row>
    <row r="768" ht="14.25" hidden="1">
      <c r="A768" s="1">
        <f>IF('Datos Hornos Reflujo'!A117="Horno Secundario",'Datos Hornos Reflujo'!B117,)</f>
        <v>0</v>
      </c>
      <c r="B768" s="1">
        <f>IF('Datos Hornos Reflujo'!A1107="Horno Secundario",'Datos Hornos Reflujo'!C1107,0)</f>
        <v>250.88</v>
      </c>
      <c r="C768" s="1">
        <f t="shared" ref="C768:C831" si="106">(B768-B766)</f>
        <v>0.18000000000000682</v>
      </c>
      <c r="D768" s="1">
        <f t="shared" ref="D768:D831" si="107">(C768-C766)</f>
        <v>0.050000000000011369</v>
      </c>
    </row>
    <row r="769" ht="14.25">
      <c r="A769" s="1" t="str">
        <f>IF('Datos Hornos Reflujo'!A118="Horno Secundario",'Datos Hornos Reflujo'!B118,)</f>
        <v xml:space="preserve">2025-08-01 13:43:12</v>
      </c>
      <c r="B769" s="1">
        <f>IF('Datos Hornos Reflujo'!A1108="Horno Secundario",'Datos Hornos Reflujo'!C1108,0)</f>
        <v>0</v>
      </c>
      <c r="C769" s="1"/>
      <c r="D769" s="1"/>
    </row>
    <row r="770" ht="14.25" hidden="1">
      <c r="A770" s="1">
        <f>IF('Datos Hornos Reflujo'!A119="Horno Secundario",'Datos Hornos Reflujo'!B119,)</f>
        <v>0</v>
      </c>
      <c r="B770" s="1">
        <f>IF('Datos Hornos Reflujo'!A1109="Horno Secundario",'Datos Hornos Reflujo'!C1109,0)</f>
        <v>251.06999999999999</v>
      </c>
      <c r="C770" s="1">
        <f t="shared" si="106"/>
        <v>0.18999999999999773</v>
      </c>
      <c r="D770" s="1">
        <f t="shared" si="107"/>
        <v>0.0099999999999909051</v>
      </c>
    </row>
    <row r="771" ht="14.25">
      <c r="A771" s="1" t="str">
        <f>IF('Datos Hornos Reflujo'!A111="Horno Secundario",'Datos Hornos Reflujo'!B111,)</f>
        <v xml:space="preserve">2025-08-01 13:43:08</v>
      </c>
      <c r="B771" s="1">
        <f>IF('Datos Hornos Reflujo'!A1110="Horno Secundario",'Datos Hornos Reflujo'!C1110,0)</f>
        <v>251.27000000000001</v>
      </c>
      <c r="C771" s="1">
        <f t="shared" si="106"/>
        <v>251.27000000000001</v>
      </c>
      <c r="D771" s="1">
        <f t="shared" si="107"/>
        <v>251.27000000000001</v>
      </c>
    </row>
    <row r="772" ht="14.25" hidden="1">
      <c r="A772" s="1">
        <f ca="1">IF('Datos Hornos Reflujo'!A1111="Horno Secundario",'Datos Hornos Reflujo'!B1111,)</f>
        <v>0</v>
      </c>
      <c r="B772" s="1">
        <f>IF('Datos Hornos Reflujo'!A1111="Horno Secundario",'Datos Hornos Reflujo'!C1111,0)</f>
        <v>0</v>
      </c>
      <c r="C772" s="1"/>
      <c r="D772" s="1"/>
    </row>
    <row r="773" ht="14.25">
      <c r="A773" s="1" t="str">
        <f ca="1">IF('Datos Hornos Reflujo'!A1112="Horno Secundario",'Datos Hornos Reflujo'!B1112,)</f>
        <v xml:space="preserve">2025-08-01 13:52:04</v>
      </c>
      <c r="B773" s="1">
        <f>IF('Datos Hornos Reflujo'!A1112="Horno Secundario",'Datos Hornos Reflujo'!C1112,0)</f>
        <v>251.44999999999999</v>
      </c>
      <c r="C773" s="1">
        <f t="shared" si="106"/>
        <v>0.1799999999999784</v>
      </c>
      <c r="D773" s="1">
        <f t="shared" si="107"/>
        <v>-251.09000000000003</v>
      </c>
    </row>
    <row r="774" ht="14.25" hidden="1">
      <c r="A774" s="1">
        <f ca="1">IF('Datos Hornos Reflujo'!A1113="Horno Secundario",'Datos Hornos Reflujo'!B1113,)</f>
        <v>0</v>
      </c>
      <c r="B774" s="1">
        <f>IF('Datos Hornos Reflujo'!A1113="Horno Secundario",'Datos Hornos Reflujo'!C1113,0)</f>
        <v>0</v>
      </c>
      <c r="C774" s="1"/>
      <c r="D774" s="1"/>
    </row>
    <row r="775" ht="14.25">
      <c r="A775" s="1" t="str">
        <f ca="1">IF('Datos Hornos Reflujo'!A1114="Horno Secundario",'Datos Hornos Reflujo'!B1114,)</f>
        <v xml:space="preserve">2025-08-01 13:52:05</v>
      </c>
      <c r="B775" s="1">
        <f>IF('Datos Hornos Reflujo'!A1114="Horno Secundario",'Datos Hornos Reflujo'!C1114,0)</f>
        <v>251.59999999999999</v>
      </c>
      <c r="C775" s="1">
        <f t="shared" si="106"/>
        <v>0.15000000000000568</v>
      </c>
      <c r="D775" s="1">
        <f t="shared" si="107"/>
        <v>-0.029999999999972715</v>
      </c>
    </row>
    <row r="776" ht="14.25" hidden="1">
      <c r="A776" s="1">
        <f ca="1">IF('Datos Hornos Reflujo'!A1115="Horno Secundario",'Datos Hornos Reflujo'!B1115,)</f>
        <v>0</v>
      </c>
      <c r="B776" s="1">
        <f>IF('Datos Hornos Reflujo'!A1115="Horno Secundario",'Datos Hornos Reflujo'!C1115,0)</f>
        <v>0</v>
      </c>
      <c r="C776" s="1"/>
      <c r="D776" s="1"/>
    </row>
    <row r="777" ht="14.25">
      <c r="A777" s="1" t="str">
        <f ca="1">IF('Datos Hornos Reflujo'!A1116="Horno Secundario",'Datos Hornos Reflujo'!B1116,)</f>
        <v xml:space="preserve">2025-08-01 13:52:06</v>
      </c>
      <c r="B777" s="1">
        <f>IF('Datos Hornos Reflujo'!A1116="Horno Secundario",'Datos Hornos Reflujo'!C1116,0)</f>
        <v>251.75</v>
      </c>
      <c r="C777" s="1">
        <f t="shared" si="106"/>
        <v>0.15000000000000568</v>
      </c>
      <c r="D777" s="1">
        <f t="shared" si="107"/>
        <v>0</v>
      </c>
    </row>
    <row r="778" ht="14.25" hidden="1">
      <c r="A778" s="1">
        <f ca="1">IF('Datos Hornos Reflujo'!A1117="Horno Secundario",'Datos Hornos Reflujo'!B1117,)</f>
        <v>0</v>
      </c>
      <c r="B778" s="1">
        <f>IF('Datos Hornos Reflujo'!A1117="Horno Secundario",'Datos Hornos Reflujo'!C1117,0)</f>
        <v>0</v>
      </c>
      <c r="C778" s="1"/>
      <c r="D778" s="1"/>
    </row>
    <row r="779" ht="14.25">
      <c r="A779" s="1" t="str">
        <f ca="1">IF('Datos Hornos Reflujo'!A1118="Horno Secundario",'Datos Hornos Reflujo'!B1118,)</f>
        <v xml:space="preserve">2025-08-01 13:52:07</v>
      </c>
      <c r="B779" s="1">
        <f>IF('Datos Hornos Reflujo'!A1118="Horno Secundario",'Datos Hornos Reflujo'!C1118,0)</f>
        <v>251.84999999999999</v>
      </c>
      <c r="C779" s="1">
        <f t="shared" si="106"/>
        <v>0.099999999999994316</v>
      </c>
      <c r="D779" s="1">
        <f t="shared" si="107"/>
        <v>-0.050000000000011369</v>
      </c>
    </row>
    <row r="780" ht="14.25" hidden="1">
      <c r="A780" s="1">
        <f ca="1">IF('Datos Hornos Reflujo'!A1119="Horno Secundario",'Datos Hornos Reflujo'!B1119,)</f>
        <v>0</v>
      </c>
      <c r="B780" s="1">
        <f>IF('Datos Hornos Reflujo'!A1119="Horno Secundario",'Datos Hornos Reflujo'!C1119,0)</f>
        <v>0</v>
      </c>
      <c r="C780" s="1"/>
      <c r="D780" s="1"/>
    </row>
    <row r="781" ht="14.25" hidden="1">
      <c r="A781" s="1">
        <f>IF('Datos Hornos Reflujo'!A112="Horno Secundario",'Datos Hornos Reflujo'!B112,)</f>
        <v>0</v>
      </c>
      <c r="B781" s="1">
        <f>IF('Datos Hornos Reflujo'!A1120="Horno Secundario",'Datos Hornos Reflujo'!C1120,0)</f>
        <v>252.02000000000001</v>
      </c>
      <c r="C781" s="1">
        <f t="shared" si="106"/>
        <v>0.17000000000001592</v>
      </c>
      <c r="D781" s="1">
        <f t="shared" si="107"/>
        <v>0.0700000000000216</v>
      </c>
    </row>
    <row r="782" ht="14.25" hidden="1">
      <c r="A782" s="1">
        <f ca="1">IF('Datos Hornos Reflujo'!A1121="Horno Secundario",'Datos Hornos Reflujo'!B1121,)</f>
        <v>0</v>
      </c>
      <c r="B782" s="1">
        <f>IF('Datos Hornos Reflujo'!A1121="Horno Secundario",'Datos Hornos Reflujo'!C1121,0)</f>
        <v>0</v>
      </c>
      <c r="C782" s="1"/>
      <c r="D782" s="1"/>
    </row>
    <row r="783" ht="14.25">
      <c r="A783" s="1" t="str">
        <f ca="1">IF('Datos Hornos Reflujo'!A1122="Horno Secundario",'Datos Hornos Reflujo'!B1122,)</f>
        <v xml:space="preserve">2025-08-01 13:52:09</v>
      </c>
      <c r="B783" s="1">
        <f>IF('Datos Hornos Reflujo'!A1122="Horno Secundario",'Datos Hornos Reflujo'!C1122,0)</f>
        <v>252.19999999999999</v>
      </c>
      <c r="C783" s="1">
        <f t="shared" si="106"/>
        <v>0.1799999999999784</v>
      </c>
      <c r="D783" s="1">
        <f t="shared" si="107"/>
        <v>0.0099999999999624833</v>
      </c>
    </row>
    <row r="784" ht="14.25" hidden="1">
      <c r="A784" s="1">
        <f ca="1">IF('Datos Hornos Reflujo'!A1123="Horno Secundario",'Datos Hornos Reflujo'!B1123,)</f>
        <v>0</v>
      </c>
      <c r="B784" s="1">
        <f>IF('Datos Hornos Reflujo'!A1123="Horno Secundario",'Datos Hornos Reflujo'!C1123,0)</f>
        <v>0</v>
      </c>
      <c r="C784" s="1"/>
      <c r="D784" s="1"/>
    </row>
    <row r="785" ht="14.25">
      <c r="A785" s="1" t="str">
        <f ca="1">IF('Datos Hornos Reflujo'!A1124="Horno Secundario",'Datos Hornos Reflujo'!B1124,)</f>
        <v xml:space="preserve">2025-08-01 13:52:10</v>
      </c>
      <c r="B785" s="1">
        <f>IF('Datos Hornos Reflujo'!A1124="Horno Secundario",'Datos Hornos Reflujo'!C1124,0)</f>
        <v>252.34999999999999</v>
      </c>
      <c r="C785" s="1">
        <f t="shared" si="106"/>
        <v>0.15000000000000568</v>
      </c>
      <c r="D785" s="1">
        <f t="shared" si="107"/>
        <v>-0.029999999999972715</v>
      </c>
    </row>
    <row r="786" ht="14.25" hidden="1">
      <c r="A786" s="1">
        <f ca="1">IF('Datos Hornos Reflujo'!A1125="Horno Secundario",'Datos Hornos Reflujo'!B1125,)</f>
        <v>0</v>
      </c>
      <c r="B786" s="1">
        <f>IF('Datos Hornos Reflujo'!A1125="Horno Secundario",'Datos Hornos Reflujo'!C1125,0)</f>
        <v>0</v>
      </c>
      <c r="C786" s="1"/>
      <c r="D786" s="1"/>
    </row>
    <row r="787" ht="14.25">
      <c r="A787" s="1" t="str">
        <f ca="1">IF('Datos Hornos Reflujo'!A1126="Horno Secundario",'Datos Hornos Reflujo'!B1126,)</f>
        <v xml:space="preserve">2025-08-01 13:52:11</v>
      </c>
      <c r="B787" s="1">
        <f>IF('Datos Hornos Reflujo'!A1126="Horno Secundario",'Datos Hornos Reflujo'!C1126,0)</f>
        <v>252.43000000000001</v>
      </c>
      <c r="C787" s="1">
        <f t="shared" si="106"/>
        <v>0.080000000000012506</v>
      </c>
      <c r="D787" s="1">
        <f t="shared" si="107"/>
        <v>-0.069999999999993179</v>
      </c>
    </row>
    <row r="788" ht="14.25" hidden="1">
      <c r="A788" s="1">
        <f ca="1">IF('Datos Hornos Reflujo'!A1127="Horno Secundario",'Datos Hornos Reflujo'!B1127,)</f>
        <v>0</v>
      </c>
      <c r="B788" s="1">
        <f>IF('Datos Hornos Reflujo'!A1127="Horno Secundario",'Datos Hornos Reflujo'!C1127,0)</f>
        <v>0</v>
      </c>
      <c r="C788" s="1"/>
      <c r="D788" s="1"/>
    </row>
    <row r="789" ht="14.25">
      <c r="A789" s="1" t="str">
        <f ca="1">IF('Datos Hornos Reflujo'!A1128="Horno Secundario",'Datos Hornos Reflujo'!B1128,)</f>
        <v xml:space="preserve">2025-08-01 13:52:12</v>
      </c>
      <c r="B789" s="1">
        <f>IF('Datos Hornos Reflujo'!A1128="Horno Secundario",'Datos Hornos Reflujo'!C1128,0)</f>
        <v>252.47999999999999</v>
      </c>
      <c r="C789" s="1">
        <f t="shared" si="106"/>
        <v>0.049999999999982947</v>
      </c>
      <c r="D789" s="1">
        <f t="shared" si="107"/>
        <v>-0.030000000000029559</v>
      </c>
    </row>
    <row r="790" ht="14.25" hidden="1">
      <c r="A790" s="1">
        <f ca="1">IF('Datos Hornos Reflujo'!A1129="Horno Secundario",'Datos Hornos Reflujo'!B1129,)</f>
        <v>0</v>
      </c>
      <c r="B790" s="1">
        <f>IF('Datos Hornos Reflujo'!A1129="Horno Secundario",'Datos Hornos Reflujo'!C1129,0)</f>
        <v>0</v>
      </c>
      <c r="C790" s="1"/>
      <c r="D790" s="1"/>
    </row>
    <row r="791" ht="14.25">
      <c r="A791" s="1" t="str">
        <f>IF('Datos Hornos Reflujo'!A113="Horno Secundario",'Datos Hornos Reflujo'!B113,)</f>
        <v xml:space="preserve">2025-08-01 13:43:09</v>
      </c>
      <c r="B791" s="1">
        <f>IF('Datos Hornos Reflujo'!A1130="Horno Secundario",'Datos Hornos Reflujo'!C1130,0)</f>
        <v>252.52000000000001</v>
      </c>
      <c r="C791" s="1">
        <f t="shared" si="106"/>
        <v>0.040000000000020464</v>
      </c>
      <c r="D791" s="1">
        <f t="shared" si="107"/>
        <v>-0.0099999999999624833</v>
      </c>
    </row>
    <row r="792" ht="14.25">
      <c r="A792" s="1" t="str">
        <f ca="1">IF('Datos Hornos Reflujo'!A1131="Horno Secundario",'Datos Hornos Reflujo'!B1131,)</f>
        <v xml:space="preserve">2025-08-01 13:52:14</v>
      </c>
      <c r="B792" s="1">
        <f>IF('Datos Hornos Reflujo'!A1131="Horno Secundario",'Datos Hornos Reflujo'!C1131,0)</f>
        <v>252.59999999999999</v>
      </c>
      <c r="C792" s="1">
        <f t="shared" si="106"/>
        <v>252.59999999999999</v>
      </c>
      <c r="D792" s="1">
        <f t="shared" si="107"/>
        <v>252.59999999999999</v>
      </c>
    </row>
    <row r="793" ht="14.25" hidden="1">
      <c r="A793" s="1">
        <f ca="1">IF('Datos Hornos Reflujo'!A1132="Horno Secundario",'Datos Hornos Reflujo'!B1132,)</f>
        <v>0</v>
      </c>
      <c r="B793" s="1">
        <f>IF('Datos Hornos Reflujo'!A1132="Horno Secundario",'Datos Hornos Reflujo'!C1132,0)</f>
        <v>0</v>
      </c>
      <c r="C793" s="1"/>
      <c r="D793" s="1"/>
    </row>
    <row r="794" ht="14.25">
      <c r="A794" s="1" t="str">
        <f ca="1">IF('Datos Hornos Reflujo'!A1133="Horno Secundario",'Datos Hornos Reflujo'!B1133,)</f>
        <v xml:space="preserve">2025-08-01 13:52:15</v>
      </c>
      <c r="B794" s="1">
        <f>IF('Datos Hornos Reflujo'!A1133="Horno Secundario",'Datos Hornos Reflujo'!C1133,0)</f>
        <v>252.68000000000001</v>
      </c>
      <c r="C794" s="1">
        <f t="shared" si="106"/>
        <v>0.080000000000012506</v>
      </c>
      <c r="D794" s="1">
        <f t="shared" si="107"/>
        <v>-252.51999999999998</v>
      </c>
    </row>
    <row r="795" ht="14.25" hidden="1">
      <c r="A795" s="1">
        <f ca="1">IF('Datos Hornos Reflujo'!A1134="Horno Secundario",'Datos Hornos Reflujo'!B1134,)</f>
        <v>0</v>
      </c>
      <c r="B795" s="1">
        <f>IF('Datos Hornos Reflujo'!A1134="Horno Secundario",'Datos Hornos Reflujo'!C1134,0)</f>
        <v>0</v>
      </c>
      <c r="C795" s="1"/>
      <c r="D795" s="1"/>
    </row>
    <row r="796" ht="14.25">
      <c r="A796" s="1" t="str">
        <f ca="1">IF('Datos Hornos Reflujo'!A1135="Horno Secundario",'Datos Hornos Reflujo'!B1135,)</f>
        <v xml:space="preserve">2025-08-01 13:52:16</v>
      </c>
      <c r="B796" s="1">
        <f>IF('Datos Hornos Reflujo'!A1135="Horno Secundario",'Datos Hornos Reflujo'!C1135,0)</f>
        <v>252.75</v>
      </c>
      <c r="C796" s="1">
        <f t="shared" si="106"/>
        <v>0.069999999999993179</v>
      </c>
      <c r="D796" s="1">
        <f t="shared" si="107"/>
        <v>-0.010000000000019327</v>
      </c>
    </row>
    <row r="797" ht="14.25" hidden="1">
      <c r="A797" s="1">
        <f ca="1">IF('Datos Hornos Reflujo'!A1136="Horno Secundario",'Datos Hornos Reflujo'!B1136,)</f>
        <v>0</v>
      </c>
      <c r="B797" s="1">
        <f>IF('Datos Hornos Reflujo'!A1136="Horno Secundario",'Datos Hornos Reflujo'!C1136,0)</f>
        <v>0</v>
      </c>
      <c r="C797" s="1"/>
      <c r="D797" s="1"/>
    </row>
    <row r="798" ht="14.25">
      <c r="A798" s="1" t="str">
        <f ca="1">IF('Datos Hornos Reflujo'!A1137="Horno Secundario",'Datos Hornos Reflujo'!B1137,)</f>
        <v xml:space="preserve">2025-08-01 13:52:17</v>
      </c>
      <c r="B798" s="1">
        <f>IF('Datos Hornos Reflujo'!A1137="Horno Secundario",'Datos Hornos Reflujo'!C1137,0)</f>
        <v>252.75</v>
      </c>
      <c r="C798" s="1">
        <f t="shared" si="106"/>
        <v>0</v>
      </c>
      <c r="D798" s="1">
        <f t="shared" si="107"/>
        <v>-0.069999999999993179</v>
      </c>
    </row>
    <row r="799" ht="14.25" hidden="1">
      <c r="A799" s="1">
        <f ca="1">IF('Datos Hornos Reflujo'!A1138="Horno Secundario",'Datos Hornos Reflujo'!B1138,)</f>
        <v>0</v>
      </c>
      <c r="B799" s="1">
        <f>IF('Datos Hornos Reflujo'!A1138="Horno Secundario",'Datos Hornos Reflujo'!C1138,0)</f>
        <v>0</v>
      </c>
      <c r="C799" s="1"/>
      <c r="D799" s="1"/>
    </row>
    <row r="800" ht="14.25">
      <c r="A800" s="1" t="str">
        <f ca="1">IF('Datos Hornos Reflujo'!A1139="Horno Secundario",'Datos Hornos Reflujo'!B1139,)</f>
        <v xml:space="preserve">2025-08-01 13:52:17</v>
      </c>
      <c r="B800" s="1">
        <f>IF('Datos Hornos Reflujo'!A1139="Horno Secundario",'Datos Hornos Reflujo'!C1139,0)</f>
        <v>252.75</v>
      </c>
      <c r="C800" s="1">
        <f t="shared" si="106"/>
        <v>0</v>
      </c>
      <c r="D800" s="1">
        <f t="shared" si="107"/>
        <v>0</v>
      </c>
    </row>
    <row r="801" ht="14.25">
      <c r="A801" s="1" t="str">
        <f>IF('Datos Hornos Reflujo'!A114="Horno Secundario",'Datos Hornos Reflujo'!B114,)</f>
        <v xml:space="preserve">2025-08-01 13:43:10</v>
      </c>
      <c r="B801" s="1">
        <f>IF('Datos Hornos Reflujo'!A1140="Horno Secundario",'Datos Hornos Reflujo'!C1140,0)</f>
        <v>0</v>
      </c>
      <c r="C801" s="1"/>
      <c r="D801" s="1"/>
    </row>
    <row r="802" ht="14.25" hidden="1">
      <c r="A802" s="1">
        <f ca="1">IF('Datos Hornos Reflujo'!A1141="Horno Secundario",'Datos Hornos Reflujo'!B1141,)</f>
        <v>0</v>
      </c>
      <c r="B802" s="1">
        <f>IF('Datos Hornos Reflujo'!A1141="Horno Secundario",'Datos Hornos Reflujo'!C1141,0)</f>
        <v>0</v>
      </c>
      <c r="C802" s="1"/>
      <c r="D802" s="1"/>
    </row>
    <row r="803" ht="14.25" hidden="1">
      <c r="A803" s="1">
        <f ca="1">IF('Datos Hornos Reflujo'!A1142="Horno Secundario",'Datos Hornos Reflujo'!B1142,)</f>
        <v>0</v>
      </c>
      <c r="B803" s="1">
        <f>IF('Datos Hornos Reflujo'!A1142="Horno Secundario",'Datos Hornos Reflujo'!C1142,0)</f>
        <v>0</v>
      </c>
      <c r="C803" s="1"/>
      <c r="D803" s="1"/>
    </row>
    <row r="804" ht="14.25" hidden="1">
      <c r="A804" s="1">
        <f ca="1">IF('Datos Hornos Reflujo'!A1143="Horno Secundario",'Datos Hornos Reflujo'!B1143,)</f>
        <v>0</v>
      </c>
      <c r="B804" s="1">
        <f>IF('Datos Hornos Reflujo'!A1143="Horno Secundario",'Datos Hornos Reflujo'!C1143,0)</f>
        <v>0</v>
      </c>
      <c r="C804" s="1"/>
      <c r="D804" s="1"/>
    </row>
    <row r="805" ht="14.25">
      <c r="A805" s="1" t="str">
        <f ca="1">IF('Datos Hornos Reflujo'!A1144="Horno Secundario",'Datos Hornos Reflujo'!B1144,)</f>
        <v xml:space="preserve">2025-08-01 13:52:21</v>
      </c>
      <c r="B805" s="1">
        <f>IF('Datos Hornos Reflujo'!A1144="Horno Secundario",'Datos Hornos Reflujo'!C1144,0)</f>
        <v>252.77000000000001</v>
      </c>
      <c r="C805" s="1">
        <f t="shared" si="106"/>
        <v>252.77000000000001</v>
      </c>
      <c r="D805" s="1">
        <f t="shared" si="107"/>
        <v>252.77000000000001</v>
      </c>
    </row>
    <row r="806" ht="14.25">
      <c r="A806" s="1" t="str">
        <f ca="1">IF('Datos Hornos Reflujo'!A1145="Horno Secundario",'Datos Hornos Reflujo'!B1145,)</f>
        <v xml:space="preserve">2025-08-01 13:52:21</v>
      </c>
      <c r="B806" s="1">
        <f>IF('Datos Hornos Reflujo'!A1145="Horno Secundario",'Datos Hornos Reflujo'!C1145,0)</f>
        <v>252.77000000000001</v>
      </c>
      <c r="C806" s="1">
        <f t="shared" si="106"/>
        <v>252.77000000000001</v>
      </c>
      <c r="D806" s="1">
        <f t="shared" si="107"/>
        <v>252.77000000000001</v>
      </c>
    </row>
    <row r="807" ht="14.25">
      <c r="A807" s="1" t="str">
        <f ca="1">IF('Datos Hornos Reflujo'!A1146="Horno Secundario",'Datos Hornos Reflujo'!B1146,)</f>
        <v xml:space="preserve">2025-08-01 13:52:21</v>
      </c>
      <c r="B807" s="1">
        <f>IF('Datos Hornos Reflujo'!A1146="Horno Secundario",'Datos Hornos Reflujo'!C1146,0)</f>
        <v>252.77000000000001</v>
      </c>
      <c r="C807" s="1">
        <f t="shared" si="106"/>
        <v>0</v>
      </c>
      <c r="D807" s="1">
        <f t="shared" si="107"/>
        <v>-252.77000000000001</v>
      </c>
    </row>
    <row r="808" ht="14.25" hidden="1">
      <c r="A808" s="1">
        <f ca="1">IF('Datos Hornos Reflujo'!A1147="Horno Secundario",'Datos Hornos Reflujo'!B1147,)</f>
        <v>0</v>
      </c>
      <c r="B808" s="1">
        <f>IF('Datos Hornos Reflujo'!A1147="Horno Secundario",'Datos Hornos Reflujo'!C1147,0)</f>
        <v>0</v>
      </c>
      <c r="C808" s="1"/>
      <c r="D808" s="1"/>
    </row>
    <row r="809" ht="14.25">
      <c r="A809" s="1" t="str">
        <f ca="1">IF('Datos Hornos Reflujo'!A1148="Horno Secundario",'Datos Hornos Reflujo'!B1148,)</f>
        <v xml:space="preserve">2025-08-01 13:52:22</v>
      </c>
      <c r="B809" s="1">
        <f>IF('Datos Hornos Reflujo'!A1148="Horno Secundario",'Datos Hornos Reflujo'!C1148,0)</f>
        <v>252.75</v>
      </c>
      <c r="C809" s="1">
        <f t="shared" si="106"/>
        <v>-0.020000000000010232</v>
      </c>
      <c r="D809" s="1">
        <f t="shared" si="107"/>
        <v>-0.020000000000010232</v>
      </c>
    </row>
    <row r="810" ht="14.25" hidden="1">
      <c r="A810" s="1">
        <f ca="1">IF('Datos Hornos Reflujo'!A1149="Horno Secundario",'Datos Hornos Reflujo'!B1149,)</f>
        <v>0</v>
      </c>
      <c r="B810" s="1">
        <f>IF('Datos Hornos Reflujo'!A1149="Horno Secundario",'Datos Hornos Reflujo'!C1149,0)</f>
        <v>0</v>
      </c>
      <c r="C810" s="1"/>
      <c r="D810" s="1"/>
    </row>
    <row r="811" ht="14.25" hidden="1">
      <c r="A811" s="1">
        <f>IF('Datos Hornos Reflujo'!A115="Horno Secundario",'Datos Hornos Reflujo'!B115,)</f>
        <v>0</v>
      </c>
      <c r="B811" s="1">
        <f>IF('Datos Hornos Reflujo'!A1150="Horno Secundario",'Datos Hornos Reflujo'!C1150,0)</f>
        <v>252.68000000000001</v>
      </c>
      <c r="C811" s="1">
        <f t="shared" si="106"/>
        <v>-0.069999999999993179</v>
      </c>
      <c r="D811" s="1">
        <f t="shared" si="107"/>
        <v>-0.049999999999982947</v>
      </c>
    </row>
    <row r="812" ht="14.25">
      <c r="A812" s="1" t="str">
        <f ca="1">IF('Datos Hornos Reflujo'!A1151="Horno Secundario",'Datos Hornos Reflujo'!B1151,)</f>
        <v xml:space="preserve">2025-08-01 13:52:25</v>
      </c>
      <c r="B812" s="1">
        <f>IF('Datos Hornos Reflujo'!A1151="Horno Secundario",'Datos Hornos Reflujo'!C1151,0)</f>
        <v>252.56999999999999</v>
      </c>
      <c r="C812" s="1">
        <f t="shared" si="106"/>
        <v>252.56999999999999</v>
      </c>
      <c r="D812" s="1">
        <f t="shared" si="107"/>
        <v>252.56999999999999</v>
      </c>
    </row>
    <row r="813" ht="14.25" hidden="1">
      <c r="A813" s="1">
        <f ca="1">IF('Datos Hornos Reflujo'!A1152="Horno Secundario",'Datos Hornos Reflujo'!B1152,)</f>
        <v>0</v>
      </c>
      <c r="B813" s="1">
        <f>IF('Datos Hornos Reflujo'!A1152="Horno Secundario",'Datos Hornos Reflujo'!C1152,0)</f>
        <v>0</v>
      </c>
      <c r="C813" s="1"/>
      <c r="D813" s="1"/>
    </row>
    <row r="814" ht="14.25">
      <c r="A814" s="1" t="str">
        <f ca="1">IF('Datos Hornos Reflujo'!A1153="Horno Secundario",'Datos Hornos Reflujo'!B1153,)</f>
        <v xml:space="preserve">2025-08-01 13:52:26</v>
      </c>
      <c r="B814" s="1">
        <f>IF('Datos Hornos Reflujo'!A1153="Horno Secundario",'Datos Hornos Reflujo'!C1153,0)</f>
        <v>252.5</v>
      </c>
      <c r="C814" s="1">
        <f t="shared" si="106"/>
        <v>-0.069999999999993179</v>
      </c>
      <c r="D814" s="1">
        <f t="shared" si="107"/>
        <v>-252.63999999999999</v>
      </c>
    </row>
    <row r="815" ht="14.25" hidden="1">
      <c r="A815" s="1">
        <f ca="1">IF('Datos Hornos Reflujo'!A1154="Horno Secundario",'Datos Hornos Reflujo'!B1154,)</f>
        <v>0</v>
      </c>
      <c r="B815" s="1">
        <f>IF('Datos Hornos Reflujo'!A1154="Horno Secundario",'Datos Hornos Reflujo'!C1154,0)</f>
        <v>0</v>
      </c>
      <c r="C815" s="1"/>
      <c r="D815" s="1"/>
    </row>
    <row r="816" ht="14.25">
      <c r="A816" s="1" t="str">
        <f ca="1">IF('Datos Hornos Reflujo'!A1155="Horno Secundario",'Datos Hornos Reflujo'!B1155,)</f>
        <v xml:space="preserve">2025-08-01 13:52:27</v>
      </c>
      <c r="B816" s="1">
        <f>IF('Datos Hornos Reflujo'!A1155="Horno Secundario",'Datos Hornos Reflujo'!C1155,0)</f>
        <v>252.5</v>
      </c>
      <c r="C816" s="1">
        <f t="shared" si="106"/>
        <v>0</v>
      </c>
      <c r="D816" s="1">
        <f t="shared" si="107"/>
        <v>0.069999999999993179</v>
      </c>
    </row>
    <row r="817" ht="14.25" hidden="1">
      <c r="A817" s="1">
        <f ca="1">IF('Datos Hornos Reflujo'!A1156="Horno Secundario",'Datos Hornos Reflujo'!B1156,)</f>
        <v>0</v>
      </c>
      <c r="B817" s="1">
        <f>IF('Datos Hornos Reflujo'!A1156="Horno Secundario",'Datos Hornos Reflujo'!C1156,0)</f>
        <v>0</v>
      </c>
      <c r="C817" s="1"/>
      <c r="D817" s="1"/>
    </row>
    <row r="818" ht="14.25">
      <c r="A818" s="1" t="str">
        <f ca="1">IF('Datos Hornos Reflujo'!A1157="Horno Secundario",'Datos Hornos Reflujo'!B1157,)</f>
        <v xml:space="preserve">2025-08-01 13:52:28</v>
      </c>
      <c r="B818" s="1">
        <f>IF('Datos Hornos Reflujo'!A1157="Horno Secundario",'Datos Hornos Reflujo'!C1157,0)</f>
        <v>252.43000000000001</v>
      </c>
      <c r="C818" s="1">
        <f t="shared" si="106"/>
        <v>-0.069999999999993179</v>
      </c>
      <c r="D818" s="1">
        <f t="shared" si="107"/>
        <v>-0.069999999999993179</v>
      </c>
    </row>
    <row r="819" ht="14.25" hidden="1">
      <c r="A819" s="1">
        <f ca="1">IF('Datos Hornos Reflujo'!A1158="Horno Secundario",'Datos Hornos Reflujo'!B1158,)</f>
        <v>0</v>
      </c>
      <c r="B819" s="1">
        <f>IF('Datos Hornos Reflujo'!A1158="Horno Secundario",'Datos Hornos Reflujo'!C1158,0)</f>
        <v>0</v>
      </c>
      <c r="C819" s="1"/>
      <c r="D819" s="1"/>
    </row>
    <row r="820" ht="14.25">
      <c r="A820" s="1" t="str">
        <f ca="1">IF('Datos Hornos Reflujo'!A1159="Horno Secundario",'Datos Hornos Reflujo'!B1159,)</f>
        <v xml:space="preserve">2025-08-01 13:52:29</v>
      </c>
      <c r="B820" s="1">
        <f>IF('Datos Hornos Reflujo'!A1159="Horno Secundario",'Datos Hornos Reflujo'!C1159,0)</f>
        <v>252.31999999999999</v>
      </c>
      <c r="C820" s="1">
        <f t="shared" si="106"/>
        <v>-0.11000000000001364</v>
      </c>
      <c r="D820" s="1">
        <f t="shared" si="107"/>
        <v>-0.040000000000020464</v>
      </c>
    </row>
    <row r="821" ht="14.25">
      <c r="A821" s="1" t="str">
        <f>IF('Datos Hornos Reflujo'!A116="Horno Secundario",'Datos Hornos Reflujo'!B116,)</f>
        <v xml:space="preserve">2025-08-01 13:43:11</v>
      </c>
      <c r="B821" s="1">
        <f>IF('Datos Hornos Reflujo'!A1160="Horno Secundario",'Datos Hornos Reflujo'!C1160,0)</f>
        <v>0</v>
      </c>
      <c r="C821" s="1"/>
      <c r="D821" s="1"/>
    </row>
    <row r="822" ht="14.25">
      <c r="A822" s="1" t="str">
        <f ca="1">IF('Datos Hornos Reflujo'!A1161="Horno Secundario",'Datos Hornos Reflujo'!B1161,)</f>
        <v xml:space="preserve">2025-08-01 13:52:29</v>
      </c>
      <c r="B822" s="1">
        <f>IF('Datos Hornos Reflujo'!A1161="Horno Secundario",'Datos Hornos Reflujo'!C1161,0)</f>
        <v>252.25</v>
      </c>
      <c r="C822" s="1">
        <f t="shared" si="106"/>
        <v>-0.069999999999993179</v>
      </c>
      <c r="D822" s="1">
        <f t="shared" si="107"/>
        <v>0.040000000000020464</v>
      </c>
    </row>
    <row r="823" ht="14.25" hidden="1">
      <c r="A823" s="1">
        <f ca="1">IF('Datos Hornos Reflujo'!A1162="Horno Secundario",'Datos Hornos Reflujo'!B1162,)</f>
        <v>0</v>
      </c>
      <c r="B823" s="1">
        <f>IF('Datos Hornos Reflujo'!A1162="Horno Secundario",'Datos Hornos Reflujo'!C1162,0)</f>
        <v>0</v>
      </c>
      <c r="C823" s="1"/>
      <c r="D823" s="1"/>
    </row>
    <row r="824" ht="14.25">
      <c r="A824" s="1" t="str">
        <f ca="1">IF('Datos Hornos Reflujo'!A1163="Horno Secundario",'Datos Hornos Reflujo'!B1163,)</f>
        <v xml:space="preserve">2025-08-01 13:52:31</v>
      </c>
      <c r="B824" s="1">
        <f>IF('Datos Hornos Reflujo'!A1163="Horno Secundario",'Datos Hornos Reflujo'!C1163,0)</f>
        <v>252.12</v>
      </c>
      <c r="C824" s="1">
        <f t="shared" si="106"/>
        <v>-0.12999999999999545</v>
      </c>
      <c r="D824" s="1">
        <f t="shared" si="107"/>
        <v>-0.060000000000002274</v>
      </c>
    </row>
    <row r="825" ht="14.25" hidden="1">
      <c r="A825" s="1">
        <f ca="1">IF('Datos Hornos Reflujo'!A1164="Horno Secundario",'Datos Hornos Reflujo'!B1164,)</f>
        <v>0</v>
      </c>
      <c r="B825" s="1">
        <f>IF('Datos Hornos Reflujo'!A1164="Horno Secundario",'Datos Hornos Reflujo'!C1164,0)</f>
        <v>0</v>
      </c>
      <c r="C825" s="1"/>
      <c r="D825" s="1"/>
    </row>
    <row r="826" ht="14.25">
      <c r="A826" s="1" t="str">
        <f ca="1">IF('Datos Hornos Reflujo'!A1165="Horno Secundario",'Datos Hornos Reflujo'!B1165,)</f>
        <v xml:space="preserve">2025-08-01 13:52:32</v>
      </c>
      <c r="B826" s="1">
        <f>IF('Datos Hornos Reflujo'!A1165="Horno Secundario",'Datos Hornos Reflujo'!C1165,0)</f>
        <v>252.02000000000001</v>
      </c>
      <c r="C826" s="1">
        <f t="shared" si="106"/>
        <v>-0.099999999999994316</v>
      </c>
      <c r="D826" s="1">
        <f t="shared" si="107"/>
        <v>0.030000000000001137</v>
      </c>
    </row>
    <row r="827" ht="14.25" hidden="1">
      <c r="A827" s="1">
        <f ca="1">IF('Datos Hornos Reflujo'!A1166="Horno Secundario",'Datos Hornos Reflujo'!B1166,)</f>
        <v>0</v>
      </c>
      <c r="B827" s="1">
        <f>IF('Datos Hornos Reflujo'!A1166="Horno Secundario",'Datos Hornos Reflujo'!C1166,0)</f>
        <v>0</v>
      </c>
      <c r="C827" s="1"/>
      <c r="D827" s="1"/>
    </row>
    <row r="828" ht="14.25">
      <c r="A828" s="1" t="str">
        <f ca="1">IF('Datos Hornos Reflujo'!A1167="Horno Secundario",'Datos Hornos Reflujo'!B1167,)</f>
        <v xml:space="preserve">2025-08-01 13:52:33</v>
      </c>
      <c r="B828" s="1">
        <f>IF('Datos Hornos Reflujo'!A1167="Horno Secundario",'Datos Hornos Reflujo'!C1167,0)</f>
        <v>251.90000000000001</v>
      </c>
      <c r="C828" s="1">
        <f t="shared" si="106"/>
        <v>-0.12000000000000455</v>
      </c>
      <c r="D828" s="1">
        <f t="shared" si="107"/>
        <v>-0.020000000000010232</v>
      </c>
    </row>
    <row r="829" ht="14.25" hidden="1">
      <c r="A829" s="1">
        <f ca="1">IF('Datos Hornos Reflujo'!A1168="Horno Secundario",'Datos Hornos Reflujo'!B1168,)</f>
        <v>0</v>
      </c>
      <c r="B829" s="1">
        <f>IF('Datos Hornos Reflujo'!A1168="Horno Secundario",'Datos Hornos Reflujo'!C1168,0)</f>
        <v>0</v>
      </c>
      <c r="C829" s="1"/>
      <c r="D829" s="1"/>
    </row>
    <row r="830" ht="14.25">
      <c r="A830" s="1" t="str">
        <f ca="1">IF('Datos Hornos Reflujo'!A1169="Horno Secundario",'Datos Hornos Reflujo'!B1169,)</f>
        <v xml:space="preserve">2025-08-01 13:52:34</v>
      </c>
      <c r="B830" s="1">
        <f>IF('Datos Hornos Reflujo'!A1169="Horno Secundario",'Datos Hornos Reflujo'!C1169,0)</f>
        <v>251.81999999999999</v>
      </c>
      <c r="C830" s="1">
        <f t="shared" si="106"/>
        <v>-0.080000000000012506</v>
      </c>
      <c r="D830" s="1">
        <f t="shared" si="107"/>
        <v>0.039999999999992042</v>
      </c>
    </row>
    <row r="831" ht="14.25" hidden="1">
      <c r="A831" s="1">
        <f>IF('Datos Hornos Reflujo'!A117="Horno Secundario",'Datos Hornos Reflujo'!B117,)</f>
        <v>0</v>
      </c>
      <c r="B831" s="1">
        <f>IF('Datos Hornos Reflujo'!A1170="Horno Secundario",'Datos Hornos Reflujo'!C1170,0)</f>
        <v>0</v>
      </c>
      <c r="C831" s="1"/>
      <c r="D831" s="1"/>
    </row>
    <row r="832" ht="14.25">
      <c r="A832" s="1" t="str">
        <f ca="1">IF('Datos Hornos Reflujo'!A1171="Horno Secundario",'Datos Hornos Reflujo'!B1171,)</f>
        <v xml:space="preserve">2025-08-01 13:52:35</v>
      </c>
      <c r="B832" s="1">
        <f>IF('Datos Hornos Reflujo'!A1171="Horno Secundario",'Datos Hornos Reflujo'!C1171,0)</f>
        <v>251.75</v>
      </c>
      <c r="C832" s="1">
        <f t="shared" ref="C832:C895" si="108">(B832-B830)</f>
        <v>-0.069999999999993179</v>
      </c>
      <c r="D832" s="1">
        <f t="shared" ref="D832:D895" si="109">(C832-C830)</f>
        <v>0.010000000000019327</v>
      </c>
    </row>
    <row r="833" ht="14.25">
      <c r="A833" s="1" t="str">
        <f ca="1">IF('Datos Hornos Reflujo'!A1172="Horno Secundario",'Datos Hornos Reflujo'!B1172,)</f>
        <v xml:space="preserve">2025-08-01 13:52:36</v>
      </c>
      <c r="B833" s="1">
        <f>IF('Datos Hornos Reflujo'!A1172="Horno Secundario",'Datos Hornos Reflujo'!C1172,0)</f>
        <v>251.65000000000001</v>
      </c>
      <c r="C833" s="1">
        <f t="shared" si="108"/>
        <v>251.65000000000001</v>
      </c>
      <c r="D833" s="1">
        <f t="shared" si="109"/>
        <v>251.65000000000001</v>
      </c>
    </row>
    <row r="834" ht="14.25" hidden="1">
      <c r="A834" s="1">
        <f ca="1">IF('Datos Hornos Reflujo'!A1173="Horno Secundario",'Datos Hornos Reflujo'!B1173,)</f>
        <v>0</v>
      </c>
      <c r="B834" s="1">
        <f>IF('Datos Hornos Reflujo'!A1173="Horno Secundario",'Datos Hornos Reflujo'!C1173,0)</f>
        <v>0</v>
      </c>
      <c r="C834" s="1"/>
      <c r="D834" s="1"/>
    </row>
    <row r="835" ht="14.25">
      <c r="A835" s="1" t="str">
        <f ca="1">IF('Datos Hornos Reflujo'!A1174="Horno Secundario",'Datos Hornos Reflujo'!B1174,)</f>
        <v xml:space="preserve">2025-08-01 13:52:37</v>
      </c>
      <c r="B835" s="1">
        <f>IF('Datos Hornos Reflujo'!A1174="Horno Secundario",'Datos Hornos Reflujo'!C1174,0)</f>
        <v>251.55000000000001</v>
      </c>
      <c r="C835" s="1">
        <f t="shared" si="108"/>
        <v>-0.099999999999994316</v>
      </c>
      <c r="D835" s="1">
        <f t="shared" si="109"/>
        <v>-251.75</v>
      </c>
    </row>
    <row r="836" ht="14.25" hidden="1">
      <c r="A836" s="1">
        <f ca="1">IF('Datos Hornos Reflujo'!A1175="Horno Secundario",'Datos Hornos Reflujo'!B1175,)</f>
        <v>0</v>
      </c>
      <c r="B836" s="1">
        <f>IF('Datos Hornos Reflujo'!A1175="Horno Secundario",'Datos Hornos Reflujo'!C1175,0)</f>
        <v>0</v>
      </c>
      <c r="C836" s="1"/>
      <c r="D836" s="1"/>
    </row>
    <row r="837" ht="14.25">
      <c r="A837" s="1" t="str">
        <f ca="1">IF('Datos Hornos Reflujo'!A1176="Horno Secundario",'Datos Hornos Reflujo'!B1176,)</f>
        <v xml:space="preserve">2025-08-01 13:52:38</v>
      </c>
      <c r="B837" s="1">
        <f>IF('Datos Hornos Reflujo'!A1176="Horno Secundario",'Datos Hornos Reflujo'!C1176,0)</f>
        <v>251.44999999999999</v>
      </c>
      <c r="C837" s="1">
        <f t="shared" si="108"/>
        <v>-0.10000000000002274</v>
      </c>
      <c r="D837" s="1">
        <f t="shared" si="109"/>
        <v>-2.8421709430404007e-14</v>
      </c>
    </row>
    <row r="838" ht="14.25" hidden="1">
      <c r="A838" s="1">
        <f ca="1">IF('Datos Hornos Reflujo'!A1177="Horno Secundario",'Datos Hornos Reflujo'!B1177,)</f>
        <v>0</v>
      </c>
      <c r="B838" s="1">
        <f>IF('Datos Hornos Reflujo'!A1177="Horno Secundario",'Datos Hornos Reflujo'!C1177,0)</f>
        <v>0</v>
      </c>
      <c r="C838" s="1"/>
      <c r="D838" s="1"/>
    </row>
    <row r="839" ht="14.25">
      <c r="A839" s="1" t="str">
        <f ca="1">IF('Datos Hornos Reflujo'!A1178="Horno Secundario",'Datos Hornos Reflujo'!B1178,)</f>
        <v xml:space="preserve">2025-08-01 13:52:39</v>
      </c>
      <c r="B839" s="1">
        <f>IF('Datos Hornos Reflujo'!A1178="Horno Secundario",'Datos Hornos Reflujo'!C1178,0)</f>
        <v>251.38</v>
      </c>
      <c r="C839" s="1">
        <f t="shared" si="108"/>
        <v>-0.069999999999993179</v>
      </c>
      <c r="D839" s="1">
        <f t="shared" si="109"/>
        <v>0.030000000000029559</v>
      </c>
    </row>
    <row r="840" ht="14.25" hidden="1">
      <c r="A840" s="1">
        <f ca="1">IF('Datos Hornos Reflujo'!A1179="Horno Secundario",'Datos Hornos Reflujo'!B1179,)</f>
        <v>0</v>
      </c>
      <c r="B840" s="1">
        <f>IF('Datos Hornos Reflujo'!A1179="Horno Secundario",'Datos Hornos Reflujo'!C1179,0)</f>
        <v>0</v>
      </c>
      <c r="C840" s="1"/>
      <c r="D840" s="1"/>
    </row>
    <row r="841" ht="14.25">
      <c r="A841" s="1" t="str">
        <f>IF('Datos Hornos Reflujo'!A118="Horno Secundario",'Datos Hornos Reflujo'!B118,)</f>
        <v xml:space="preserve">2025-08-01 13:43:12</v>
      </c>
      <c r="B841" s="1">
        <f>IF('Datos Hornos Reflujo'!A1180="Horno Secundario",'Datos Hornos Reflujo'!C1180,0)</f>
        <v>251.27000000000001</v>
      </c>
      <c r="C841" s="1">
        <f t="shared" si="108"/>
        <v>-0.10999999999998522</v>
      </c>
      <c r="D841" s="1">
        <f t="shared" si="109"/>
        <v>-0.039999999999992042</v>
      </c>
    </row>
    <row r="842" ht="14.25" hidden="1">
      <c r="A842" s="1">
        <f ca="1">IF('Datos Hornos Reflujo'!A1181="Horno Secundario",'Datos Hornos Reflujo'!B1181,)</f>
        <v>0</v>
      </c>
      <c r="B842" s="1">
        <f>IF('Datos Hornos Reflujo'!A1181="Horno Secundario",'Datos Hornos Reflujo'!C1181,0)</f>
        <v>0</v>
      </c>
      <c r="C842" s="1"/>
      <c r="D842" s="1"/>
    </row>
    <row r="843" ht="14.25">
      <c r="A843" s="1" t="str">
        <f ca="1">IF('Datos Hornos Reflujo'!A1182="Horno Secundario",'Datos Hornos Reflujo'!B1182,)</f>
        <v xml:space="preserve">2025-08-01 13:52:41</v>
      </c>
      <c r="B843" s="1">
        <f>IF('Datos Hornos Reflujo'!A1182="Horno Secundario",'Datos Hornos Reflujo'!C1182,0)</f>
        <v>251.18000000000001</v>
      </c>
      <c r="C843" s="1">
        <f t="shared" si="108"/>
        <v>-0.090000000000003411</v>
      </c>
      <c r="D843" s="1">
        <f t="shared" si="109"/>
        <v>0.01999999999998181</v>
      </c>
    </row>
    <row r="844" ht="14.25" hidden="1">
      <c r="A844" s="1">
        <f ca="1">IF('Datos Hornos Reflujo'!A1183="Horno Secundario",'Datos Hornos Reflujo'!B1183,)</f>
        <v>0</v>
      </c>
      <c r="B844" s="1">
        <f>IF('Datos Hornos Reflujo'!A1183="Horno Secundario",'Datos Hornos Reflujo'!C1183,0)</f>
        <v>0</v>
      </c>
      <c r="C844" s="1"/>
      <c r="D844" s="1"/>
    </row>
    <row r="845" ht="14.25">
      <c r="A845" s="1" t="str">
        <f ca="1">IF('Datos Hornos Reflujo'!A1184="Horno Secundario",'Datos Hornos Reflujo'!B1184,)</f>
        <v xml:space="preserve">2025-08-01 13:52:41</v>
      </c>
      <c r="B845" s="1">
        <f>IF('Datos Hornos Reflujo'!A1184="Horno Secundario",'Datos Hornos Reflujo'!C1184,0)</f>
        <v>251</v>
      </c>
      <c r="C845" s="1">
        <f t="shared" si="108"/>
        <v>-0.18000000000000682</v>
      </c>
      <c r="D845" s="1">
        <f t="shared" si="109"/>
        <v>-0.090000000000003411</v>
      </c>
    </row>
    <row r="846" ht="14.25" hidden="1">
      <c r="A846" s="1">
        <f ca="1">IF('Datos Hornos Reflujo'!A1185="Horno Secundario",'Datos Hornos Reflujo'!B1185,)</f>
        <v>0</v>
      </c>
      <c r="B846" s="1">
        <f>IF('Datos Hornos Reflujo'!A1185="Horno Secundario",'Datos Hornos Reflujo'!C1185,0)</f>
        <v>0</v>
      </c>
      <c r="C846" s="1"/>
      <c r="D846" s="1"/>
    </row>
    <row r="847" ht="14.25">
      <c r="A847" s="1" t="str">
        <f ca="1">IF('Datos Hornos Reflujo'!A1186="Horno Secundario",'Datos Hornos Reflujo'!B1186,)</f>
        <v xml:space="preserve">2025-08-01 13:52:43</v>
      </c>
      <c r="B847" s="1">
        <f>IF('Datos Hornos Reflujo'!A1186="Horno Secundario",'Datos Hornos Reflujo'!C1186,0)</f>
        <v>250.90000000000001</v>
      </c>
      <c r="C847" s="1">
        <f t="shared" si="108"/>
        <v>-0.099999999999994316</v>
      </c>
      <c r="D847" s="1">
        <f t="shared" si="109"/>
        <v>0.080000000000012506</v>
      </c>
    </row>
    <row r="848" ht="14.25" hidden="1">
      <c r="A848" s="1">
        <f ca="1">IF('Datos Hornos Reflujo'!A1187="Horno Secundario",'Datos Hornos Reflujo'!B1187,)</f>
        <v>0</v>
      </c>
      <c r="B848" s="1">
        <f>IF('Datos Hornos Reflujo'!A1187="Horno Secundario",'Datos Hornos Reflujo'!C1187,0)</f>
        <v>0</v>
      </c>
      <c r="C848" s="1"/>
      <c r="D848" s="1"/>
    </row>
    <row r="849" ht="14.25">
      <c r="A849" s="1" t="str">
        <f ca="1">IF('Datos Hornos Reflujo'!A1188="Horno Secundario",'Datos Hornos Reflujo'!B1188,)</f>
        <v xml:space="preserve">2025-08-01 13:52:44</v>
      </c>
      <c r="B849" s="1">
        <f>IF('Datos Hornos Reflujo'!A1188="Horno Secundario",'Datos Hornos Reflujo'!C1188,0)</f>
        <v>250.75</v>
      </c>
      <c r="C849" s="1">
        <f t="shared" si="108"/>
        <v>-0.15000000000000568</v>
      </c>
      <c r="D849" s="1">
        <f t="shared" si="109"/>
        <v>-0.050000000000011369</v>
      </c>
    </row>
    <row r="850" ht="14.25" hidden="1">
      <c r="A850" s="1">
        <f ca="1">IF('Datos Hornos Reflujo'!A1189="Horno Secundario",'Datos Hornos Reflujo'!B1189,)</f>
        <v>0</v>
      </c>
      <c r="B850" s="1">
        <f>IF('Datos Hornos Reflujo'!A1189="Horno Secundario",'Datos Hornos Reflujo'!C1189,0)</f>
        <v>0</v>
      </c>
      <c r="C850" s="1"/>
      <c r="D850" s="1"/>
    </row>
    <row r="851" ht="14.25" hidden="1">
      <c r="A851" s="1">
        <f>IF('Datos Hornos Reflujo'!A119="Horno Secundario",'Datos Hornos Reflujo'!B119,)</f>
        <v>0</v>
      </c>
      <c r="B851" s="1">
        <f>IF('Datos Hornos Reflujo'!A1190="Horno Secundario",'Datos Hornos Reflujo'!C1190,0)</f>
        <v>250.59999999999999</v>
      </c>
      <c r="C851" s="1">
        <f t="shared" si="108"/>
        <v>-0.15000000000000568</v>
      </c>
      <c r="D851" s="1">
        <f t="shared" si="109"/>
        <v>0</v>
      </c>
    </row>
    <row r="852" ht="14.25" hidden="1">
      <c r="A852" s="1">
        <f ca="1">IF('Datos Hornos Reflujo'!A1191="Horno Secundario",'Datos Hornos Reflujo'!B1191,)</f>
        <v>0</v>
      </c>
      <c r="B852" s="1">
        <f>IF('Datos Hornos Reflujo'!A1191="Horno Secundario",'Datos Hornos Reflujo'!C1191,0)</f>
        <v>0</v>
      </c>
      <c r="C852" s="1"/>
      <c r="D852" s="1"/>
    </row>
    <row r="853" ht="14.25">
      <c r="A853" s="1" t="str">
        <f ca="1">IF('Datos Hornos Reflujo'!A1192="Horno Secundario",'Datos Hornos Reflujo'!B1192,)</f>
        <v xml:space="preserve">2025-08-01 13:52:46</v>
      </c>
      <c r="B853" s="1">
        <f>IF('Datos Hornos Reflujo'!A1192="Horno Secundario",'Datos Hornos Reflujo'!C1192,0)</f>
        <v>250.47999999999999</v>
      </c>
      <c r="C853" s="1">
        <f t="shared" si="108"/>
        <v>-0.12000000000000455</v>
      </c>
      <c r="D853" s="1">
        <f t="shared" si="109"/>
        <v>0.030000000000001137</v>
      </c>
    </row>
    <row r="854" ht="14.25">
      <c r="A854" s="1" t="str">
        <f ca="1">IF('Datos Hornos Reflujo'!A1193="Horno Secundario",'Datos Hornos Reflujo'!B1193,)</f>
        <v xml:space="preserve">2025-08-01 13:52:47</v>
      </c>
      <c r="B854" s="1">
        <f>IF('Datos Hornos Reflujo'!A1193="Horno Secundario",'Datos Hornos Reflujo'!C1193,0)</f>
        <v>250.30000000000001</v>
      </c>
      <c r="C854" s="1">
        <f t="shared" si="108"/>
        <v>250.30000000000001</v>
      </c>
      <c r="D854" s="1">
        <f t="shared" si="109"/>
        <v>250.30000000000001</v>
      </c>
    </row>
    <row r="855" ht="14.25" hidden="1">
      <c r="A855" s="1">
        <f ca="1">IF('Datos Hornos Reflujo'!A1194="Horno Secundario",'Datos Hornos Reflujo'!B1194,)</f>
        <v>0</v>
      </c>
      <c r="B855" s="1">
        <f>IF('Datos Hornos Reflujo'!A1194="Horno Secundario",'Datos Hornos Reflujo'!C1194,0)</f>
        <v>0</v>
      </c>
      <c r="C855" s="1"/>
      <c r="D855" s="1"/>
    </row>
    <row r="856" ht="14.25">
      <c r="A856" s="1" t="str">
        <f ca="1">IF('Datos Hornos Reflujo'!A1195="Horno Secundario",'Datos Hornos Reflujo'!B1195,)</f>
        <v xml:space="preserve">2025-08-01 13:52:47</v>
      </c>
      <c r="B856" s="1">
        <f>IF('Datos Hornos Reflujo'!A1195="Horno Secundario",'Datos Hornos Reflujo'!C1195,0)</f>
        <v>250.18000000000001</v>
      </c>
      <c r="C856" s="1">
        <f t="shared" si="108"/>
        <v>-0.12000000000000455</v>
      </c>
      <c r="D856" s="1">
        <f t="shared" si="109"/>
        <v>-250.42000000000002</v>
      </c>
    </row>
    <row r="857" ht="14.25" hidden="1">
      <c r="A857" s="1">
        <f ca="1">IF('Datos Hornos Reflujo'!A1196="Horno Secundario",'Datos Hornos Reflujo'!B1196,)</f>
        <v>0</v>
      </c>
      <c r="B857" s="1">
        <f>IF('Datos Hornos Reflujo'!A1196="Horno Secundario",'Datos Hornos Reflujo'!C1196,0)</f>
        <v>0</v>
      </c>
      <c r="C857" s="1"/>
      <c r="D857" s="1"/>
    </row>
    <row r="858" ht="14.25" hidden="1">
      <c r="A858" s="1">
        <f ca="1">IF('Datos Hornos Reflujo'!A1197="Horno Secundario",'Datos Hornos Reflujo'!B1197,)</f>
        <v>0</v>
      </c>
      <c r="B858" s="1">
        <f>IF('Datos Hornos Reflujo'!A1197="Horno Secundario",'Datos Hornos Reflujo'!C1197,0)</f>
        <v>0</v>
      </c>
      <c r="C858" s="1"/>
      <c r="D858" s="1"/>
    </row>
    <row r="859" ht="14.25">
      <c r="A859" s="1" t="str">
        <f ca="1">IF('Datos Hornos Reflujo'!A1198="Horno Secundario",'Datos Hornos Reflujo'!B1198,)</f>
        <v xml:space="preserve">2025-08-01 13:52:50</v>
      </c>
      <c r="B859" s="1">
        <f>IF('Datos Hornos Reflujo'!A1198="Horno Secundario",'Datos Hornos Reflujo'!C1198,0)</f>
        <v>249.81999999999999</v>
      </c>
      <c r="C859" s="1">
        <f t="shared" si="108"/>
        <v>249.81999999999999</v>
      </c>
      <c r="D859" s="1">
        <f t="shared" si="109"/>
        <v>249.81999999999999</v>
      </c>
    </row>
    <row r="860" ht="14.25" hidden="1">
      <c r="A860" s="1">
        <f ca="1">IF('Datos Hornos Reflujo'!A1199="Horno Secundario",'Datos Hornos Reflujo'!B1199,)</f>
        <v>0</v>
      </c>
      <c r="B860" s="1">
        <f>IF('Datos Hornos Reflujo'!A1199="Horno Secundario",'Datos Hornos Reflujo'!C1199,0)</f>
        <v>0</v>
      </c>
      <c r="C860" s="1"/>
      <c r="D860" s="1"/>
    </row>
    <row r="861" ht="14.25" hidden="1">
      <c r="A861" s="1">
        <f>IF('Datos Hornos Reflujo'!A12="Horno Secundario",'Datos Hornos Reflujo'!B12,)</f>
        <v>0</v>
      </c>
      <c r="B861" s="1">
        <f>IF('Datos Hornos Reflujo'!A1200="Horno Secundario",'Datos Hornos Reflujo'!C1200,0)</f>
        <v>249.68000000000001</v>
      </c>
      <c r="C861" s="1">
        <f t="shared" si="108"/>
        <v>-0.13999999999998636</v>
      </c>
      <c r="D861" s="1">
        <f t="shared" si="109"/>
        <v>-249.95999999999998</v>
      </c>
    </row>
    <row r="862" ht="14.25" hidden="1">
      <c r="A862" s="1">
        <f>IF('Datos Hornos Reflujo'!A121="Horno Secundario",'Datos Hornos Reflujo'!B121,)</f>
        <v>0</v>
      </c>
      <c r="B862" s="1">
        <f>IF('Datos Hornos Reflujo'!A1201="Horno Secundario",'Datos Hornos Reflujo'!C1201,0)</f>
        <v>0</v>
      </c>
      <c r="C862" s="1"/>
      <c r="D862" s="1"/>
    </row>
    <row r="863" ht="14.25">
      <c r="A863" s="1" t="str">
        <f>IF('Datos Hornos Reflujo'!A122="Horno Secundario",'Datos Hornos Reflujo'!B122,)</f>
        <v xml:space="preserve">2025-08-01 13:43:17</v>
      </c>
      <c r="B863" s="1">
        <f>IF('Datos Hornos Reflujo'!A1202="Horno Secundario",'Datos Hornos Reflujo'!C1202,0)</f>
        <v>249.55000000000001</v>
      </c>
      <c r="C863" s="1">
        <f t="shared" si="108"/>
        <v>-0.12999999999999545</v>
      </c>
      <c r="D863" s="1">
        <f t="shared" si="109"/>
        <v>0.0099999999999909051</v>
      </c>
    </row>
    <row r="864" ht="14.25">
      <c r="A864" s="1" t="str">
        <f>IF('Datos Hornos Reflujo'!A123="Horno Secundario",'Datos Hornos Reflujo'!B123,)</f>
        <v xml:space="preserve">2025-08-01 13:43:17</v>
      </c>
      <c r="B864" s="1">
        <f>IF('Datos Hornos Reflujo'!A1203="Horno Secundario",'Datos Hornos Reflujo'!C1203,0)</f>
        <v>0</v>
      </c>
      <c r="C864" s="1"/>
      <c r="D864" s="1"/>
    </row>
    <row r="865" ht="14.25">
      <c r="A865" s="1" t="str">
        <f>IF('Datos Hornos Reflujo'!A124="Horno Secundario",'Datos Hornos Reflujo'!B124,)</f>
        <v xml:space="preserve">2025-08-01 13:43:17</v>
      </c>
      <c r="B865" s="1">
        <f>IF('Datos Hornos Reflujo'!A1204="Horno Secundario",'Datos Hornos Reflujo'!C1204,0)</f>
        <v>249.40000000000001</v>
      </c>
      <c r="C865" s="1">
        <f t="shared" si="108"/>
        <v>-0.15000000000000568</v>
      </c>
      <c r="D865" s="1">
        <f t="shared" si="109"/>
        <v>-0.020000000000010232</v>
      </c>
    </row>
    <row r="866" ht="14.25">
      <c r="A866" s="1" t="str">
        <f>IF('Datos Hornos Reflujo'!A125="Horno Secundario",'Datos Hornos Reflujo'!B125,)</f>
        <v xml:space="preserve">2025-08-01 13:43:17</v>
      </c>
      <c r="B866" s="1">
        <f>IF('Datos Hornos Reflujo'!A1205="Horno Secundario",'Datos Hornos Reflujo'!C1205,0)</f>
        <v>0</v>
      </c>
      <c r="C866" s="1"/>
      <c r="D866" s="1"/>
    </row>
    <row r="867" ht="14.25" hidden="1">
      <c r="A867" s="1">
        <f>IF('Datos Hornos Reflujo'!A126="Horno Secundario",'Datos Hornos Reflujo'!B126,)</f>
        <v>0</v>
      </c>
      <c r="B867" s="1">
        <f>IF('Datos Hornos Reflujo'!A1206="Horno Secundario",'Datos Hornos Reflujo'!C1206,0)</f>
        <v>249.25</v>
      </c>
      <c r="C867" s="1">
        <f t="shared" si="108"/>
        <v>-0.15000000000000568</v>
      </c>
      <c r="D867" s="1">
        <f t="shared" si="109"/>
        <v>0</v>
      </c>
    </row>
    <row r="868" ht="14.25" hidden="1">
      <c r="A868" s="1">
        <f>IF('Datos Hornos Reflujo'!A127="Horno Secundario",'Datos Hornos Reflujo'!B127,)</f>
        <v>0</v>
      </c>
      <c r="B868" s="1">
        <f>IF('Datos Hornos Reflujo'!A1207="Horno Secundario",'Datos Hornos Reflujo'!C1207,0)</f>
        <v>0</v>
      </c>
      <c r="C868" s="1"/>
      <c r="D868" s="1"/>
    </row>
    <row r="869" ht="14.25" hidden="1">
      <c r="A869" s="1">
        <f>IF('Datos Hornos Reflujo'!A128="Horno Secundario",'Datos Hornos Reflujo'!B128,)</f>
        <v>0</v>
      </c>
      <c r="B869" s="1">
        <f>IF('Datos Hornos Reflujo'!A1208="Horno Secundario",'Datos Hornos Reflujo'!C1208,0)</f>
        <v>249.05000000000001</v>
      </c>
      <c r="C869" s="1">
        <f t="shared" si="108"/>
        <v>-0.19999999999998863</v>
      </c>
      <c r="D869" s="1">
        <f t="shared" si="109"/>
        <v>-0.049999999999982947</v>
      </c>
    </row>
    <row r="870" ht="14.25" hidden="1">
      <c r="A870" s="1">
        <f>IF('Datos Hornos Reflujo'!A129="Horno Secundario",'Datos Hornos Reflujo'!B129,)</f>
        <v>0</v>
      </c>
      <c r="B870" s="1">
        <f>IF('Datos Hornos Reflujo'!A1209="Horno Secundario",'Datos Hornos Reflujo'!C1209,0)</f>
        <v>0</v>
      </c>
      <c r="C870" s="1"/>
      <c r="D870" s="1"/>
    </row>
    <row r="871" ht="14.25" hidden="1">
      <c r="A871" s="1">
        <f>IF('Datos Hornos Reflujo'!A121="Horno Secundario",'Datos Hornos Reflujo'!B121,)</f>
        <v>0</v>
      </c>
      <c r="B871" s="1">
        <f>IF('Datos Hornos Reflujo'!A1210="Horno Secundario",'Datos Hornos Reflujo'!C1210,0)</f>
        <v>248.81999999999999</v>
      </c>
      <c r="C871" s="1">
        <f t="shared" si="108"/>
        <v>-0.23000000000001819</v>
      </c>
      <c r="D871" s="1">
        <f t="shared" si="109"/>
        <v>-0.030000000000029559</v>
      </c>
    </row>
    <row r="872" ht="14.25">
      <c r="A872" s="1" t="str">
        <f ca="1">IF('Datos Hornos Reflujo'!A1211="Horno Secundario",'Datos Hornos Reflujo'!B1211,)</f>
        <v xml:space="preserve">2025-08-01 13:52:57</v>
      </c>
      <c r="B872" s="1">
        <f>IF('Datos Hornos Reflujo'!A1211="Horno Secundario",'Datos Hornos Reflujo'!C1211,0)</f>
        <v>248.65000000000001</v>
      </c>
      <c r="C872" s="1">
        <f t="shared" si="108"/>
        <v>248.65000000000001</v>
      </c>
      <c r="D872" s="1">
        <f t="shared" si="109"/>
        <v>248.65000000000001</v>
      </c>
    </row>
    <row r="873" ht="14.25" hidden="1">
      <c r="A873" s="1">
        <f ca="1">IF('Datos Hornos Reflujo'!A1212="Horno Secundario",'Datos Hornos Reflujo'!B1212,)</f>
        <v>0</v>
      </c>
      <c r="B873" s="1">
        <f>IF('Datos Hornos Reflujo'!A1212="Horno Secundario",'Datos Hornos Reflujo'!C1212,0)</f>
        <v>0</v>
      </c>
      <c r="C873" s="1"/>
      <c r="D873" s="1"/>
    </row>
    <row r="874" ht="14.25">
      <c r="A874" s="1" t="str">
        <f ca="1">IF('Datos Hornos Reflujo'!A1213="Horno Secundario",'Datos Hornos Reflujo'!B1213,)</f>
        <v xml:space="preserve">2025-08-01 13:52:57</v>
      </c>
      <c r="B874" s="1">
        <f>IF('Datos Hornos Reflujo'!A1213="Horno Secundario",'Datos Hornos Reflujo'!C1213,0)</f>
        <v>248.43000000000001</v>
      </c>
      <c r="C874" s="1">
        <f t="shared" si="108"/>
        <v>-0.21999999999999886</v>
      </c>
      <c r="D874" s="1">
        <f t="shared" si="109"/>
        <v>-248.87</v>
      </c>
    </row>
    <row r="875" ht="14.25" hidden="1">
      <c r="A875" s="1">
        <f ca="1">IF('Datos Hornos Reflujo'!A1214="Horno Secundario",'Datos Hornos Reflujo'!B1214,)</f>
        <v>0</v>
      </c>
      <c r="B875" s="1">
        <f>IF('Datos Hornos Reflujo'!A1214="Horno Secundario",'Datos Hornos Reflujo'!C1214,0)</f>
        <v>0</v>
      </c>
      <c r="C875" s="1"/>
      <c r="D875" s="1"/>
    </row>
    <row r="876" ht="14.25">
      <c r="A876" s="1" t="str">
        <f ca="1">IF('Datos Hornos Reflujo'!A1215="Horno Secundario",'Datos Hornos Reflujo'!B1215,)</f>
        <v xml:space="preserve">2025-08-01 13:52:59</v>
      </c>
      <c r="B876" s="1">
        <f>IF('Datos Hornos Reflujo'!A1215="Horno Secundario",'Datos Hornos Reflujo'!C1215,0)</f>
        <v>248.19999999999999</v>
      </c>
      <c r="C876" s="1">
        <f t="shared" si="108"/>
        <v>-0.23000000000001819</v>
      </c>
      <c r="D876" s="1">
        <f t="shared" si="109"/>
        <v>-0.010000000000019327</v>
      </c>
    </row>
    <row r="877" ht="14.25" hidden="1">
      <c r="A877" s="1">
        <f ca="1">IF('Datos Hornos Reflujo'!A1216="Horno Secundario",'Datos Hornos Reflujo'!B1216,)</f>
        <v>0</v>
      </c>
      <c r="B877" s="1">
        <f>IF('Datos Hornos Reflujo'!A1216="Horno Secundario",'Datos Hornos Reflujo'!C1216,0)</f>
        <v>0</v>
      </c>
      <c r="C877" s="1"/>
      <c r="D877" s="1"/>
    </row>
    <row r="878" ht="14.25">
      <c r="A878" s="1" t="str">
        <f ca="1">IF('Datos Hornos Reflujo'!A1217="Horno Secundario",'Datos Hornos Reflujo'!B1217,)</f>
        <v xml:space="preserve">2025-08-01 13:53:00</v>
      </c>
      <c r="B878" s="1">
        <f>IF('Datos Hornos Reflujo'!A1217="Horno Secundario",'Datos Hornos Reflujo'!C1217,0)</f>
        <v>248</v>
      </c>
      <c r="C878" s="1">
        <f t="shared" si="108"/>
        <v>-0.19999999999998863</v>
      </c>
      <c r="D878" s="1">
        <f t="shared" si="109"/>
        <v>0.030000000000029559</v>
      </c>
    </row>
    <row r="879" ht="14.25" hidden="1">
      <c r="A879" s="1">
        <f ca="1">IF('Datos Hornos Reflujo'!A1218="Horno Secundario",'Datos Hornos Reflujo'!B1218,)</f>
        <v>0</v>
      </c>
      <c r="B879" s="1">
        <f>IF('Datos Hornos Reflujo'!A1218="Horno Secundario",'Datos Hornos Reflujo'!C1218,0)</f>
        <v>0</v>
      </c>
      <c r="C879" s="1"/>
      <c r="D879" s="1"/>
    </row>
    <row r="880" ht="14.25">
      <c r="A880" s="1" t="str">
        <f ca="1">IF('Datos Hornos Reflujo'!A1219="Horno Secundario",'Datos Hornos Reflujo'!B1219,)</f>
        <v xml:space="preserve">2025-08-01 13:53:01</v>
      </c>
      <c r="B880" s="1">
        <f>IF('Datos Hornos Reflujo'!A1219="Horno Secundario",'Datos Hornos Reflujo'!C1219,0)</f>
        <v>247.80000000000001</v>
      </c>
      <c r="C880" s="1">
        <f t="shared" si="108"/>
        <v>-0.19999999999998863</v>
      </c>
      <c r="D880" s="1">
        <f t="shared" si="109"/>
        <v>0</v>
      </c>
    </row>
    <row r="881" ht="14.25">
      <c r="A881" s="1" t="str">
        <f>IF('Datos Hornos Reflujo'!A122="Horno Secundario",'Datos Hornos Reflujo'!B122,)</f>
        <v xml:space="preserve">2025-08-01 13:43:17</v>
      </c>
      <c r="B881" s="1">
        <f>IF('Datos Hornos Reflujo'!A1220="Horno Secundario",'Datos Hornos Reflujo'!C1220,0)</f>
        <v>0</v>
      </c>
      <c r="C881" s="1"/>
      <c r="D881" s="1"/>
    </row>
    <row r="882" ht="14.25">
      <c r="A882" s="1" t="str">
        <f ca="1">IF('Datos Hornos Reflujo'!A1221="Horno Secundario",'Datos Hornos Reflujo'!B1221,)</f>
        <v xml:space="preserve">2025-08-01 13:53:02</v>
      </c>
      <c r="B882" s="1">
        <f>IF('Datos Hornos Reflujo'!A1221="Horno Secundario",'Datos Hornos Reflujo'!C1221,0)</f>
        <v>247.59999999999999</v>
      </c>
      <c r="C882" s="1">
        <f t="shared" si="108"/>
        <v>-0.20000000000001705</v>
      </c>
      <c r="D882" s="1">
        <f t="shared" si="109"/>
        <v>-2.8421709430404007e-14</v>
      </c>
    </row>
    <row r="883" ht="14.25" hidden="1">
      <c r="A883" s="1">
        <f ca="1">IF('Datos Hornos Reflujo'!A1222="Horno Secundario",'Datos Hornos Reflujo'!B1222,)</f>
        <v>0</v>
      </c>
      <c r="B883" s="1">
        <f>IF('Datos Hornos Reflujo'!A1222="Horno Secundario",'Datos Hornos Reflujo'!C1222,0)</f>
        <v>0</v>
      </c>
      <c r="C883" s="1"/>
      <c r="D883" s="1"/>
    </row>
    <row r="884" ht="14.25">
      <c r="A884" s="1" t="str">
        <f ca="1">IF('Datos Hornos Reflujo'!A1223="Horno Secundario",'Datos Hornos Reflujo'!B1223,)</f>
        <v xml:space="preserve">2025-08-01 13:53:02</v>
      </c>
      <c r="B884" s="1">
        <f>IF('Datos Hornos Reflujo'!A1223="Horno Secundario",'Datos Hornos Reflujo'!C1223,0)</f>
        <v>247.38</v>
      </c>
      <c r="C884" s="1">
        <f t="shared" si="108"/>
        <v>-0.21999999999999886</v>
      </c>
      <c r="D884" s="1">
        <f t="shared" si="109"/>
        <v>-0.01999999999998181</v>
      </c>
    </row>
    <row r="885" ht="14.25" hidden="1">
      <c r="A885" s="1">
        <f ca="1">IF('Datos Hornos Reflujo'!A1224="Horno Secundario",'Datos Hornos Reflujo'!B1224,)</f>
        <v>0</v>
      </c>
      <c r="B885" s="1">
        <f>IF('Datos Hornos Reflujo'!A1224="Horno Secundario",'Datos Hornos Reflujo'!C1224,0)</f>
        <v>0</v>
      </c>
      <c r="C885" s="1"/>
      <c r="D885" s="1"/>
    </row>
    <row r="886" ht="14.25">
      <c r="A886" s="1" t="str">
        <f ca="1">IF('Datos Hornos Reflujo'!A1225="Horno Secundario",'Datos Hornos Reflujo'!B1225,)</f>
        <v xml:space="preserve">2025-08-01 13:53:04</v>
      </c>
      <c r="B886" s="1">
        <f>IF('Datos Hornos Reflujo'!A1225="Horno Secundario",'Datos Hornos Reflujo'!C1225,0)</f>
        <v>247.12</v>
      </c>
      <c r="C886" s="1">
        <f t="shared" si="108"/>
        <v>-0.25999999999999091</v>
      </c>
      <c r="D886" s="1">
        <f t="shared" si="109"/>
        <v>-0.039999999999992042</v>
      </c>
    </row>
    <row r="887" ht="14.25" hidden="1">
      <c r="A887" s="1">
        <f ca="1">IF('Datos Hornos Reflujo'!A1226="Horno Secundario",'Datos Hornos Reflujo'!B1226,)</f>
        <v>0</v>
      </c>
      <c r="B887" s="1">
        <f>IF('Datos Hornos Reflujo'!A1226="Horno Secundario",'Datos Hornos Reflujo'!C1226,0)</f>
        <v>0</v>
      </c>
      <c r="C887" s="1"/>
      <c r="D887" s="1"/>
    </row>
    <row r="888" ht="14.25">
      <c r="A888" s="1" t="str">
        <f ca="1">IF('Datos Hornos Reflujo'!A1227="Horno Secundario",'Datos Hornos Reflujo'!B1227,)</f>
        <v xml:space="preserve">2025-08-01 13:53:05</v>
      </c>
      <c r="B888" s="1">
        <f>IF('Datos Hornos Reflujo'!A1227="Horno Secundario",'Datos Hornos Reflujo'!C1227,0)</f>
        <v>246.94999999999999</v>
      </c>
      <c r="C888" s="1">
        <f t="shared" si="108"/>
        <v>-0.17000000000001592</v>
      </c>
      <c r="D888" s="1">
        <f t="shared" si="109"/>
        <v>0.089999999999974989</v>
      </c>
    </row>
    <row r="889" ht="14.25" hidden="1">
      <c r="A889" s="1">
        <f ca="1">IF('Datos Hornos Reflujo'!A1228="Horno Secundario",'Datos Hornos Reflujo'!B1228,)</f>
        <v>0</v>
      </c>
      <c r="B889" s="1">
        <f>IF('Datos Hornos Reflujo'!A1228="Horno Secundario",'Datos Hornos Reflujo'!C1228,0)</f>
        <v>0</v>
      </c>
      <c r="C889" s="1"/>
      <c r="D889" s="1"/>
    </row>
    <row r="890" ht="14.25">
      <c r="A890" s="1" t="str">
        <f ca="1">IF('Datos Hornos Reflujo'!A1229="Horno Secundario",'Datos Hornos Reflujo'!B1229,)</f>
        <v xml:space="preserve">2025-08-01 13:53:06</v>
      </c>
      <c r="B890" s="1">
        <f>IF('Datos Hornos Reflujo'!A1229="Horno Secundario",'Datos Hornos Reflujo'!C1229,0)</f>
        <v>246.77000000000001</v>
      </c>
      <c r="C890" s="1">
        <f t="shared" si="108"/>
        <v>-0.1799999999999784</v>
      </c>
      <c r="D890" s="1">
        <f t="shared" si="109"/>
        <v>-0.0099999999999624833</v>
      </c>
    </row>
    <row r="891" ht="14.25">
      <c r="A891" s="1" t="str">
        <f>IF('Datos Hornos Reflujo'!A123="Horno Secundario",'Datos Hornos Reflujo'!B123,)</f>
        <v xml:space="preserve">2025-08-01 13:43:17</v>
      </c>
      <c r="B891" s="1">
        <f>IF('Datos Hornos Reflujo'!A1230="Horno Secundario",'Datos Hornos Reflujo'!C1230,0)</f>
        <v>0</v>
      </c>
      <c r="C891" s="1"/>
      <c r="D891" s="1"/>
    </row>
    <row r="892" ht="14.25">
      <c r="A892" s="1" t="str">
        <f ca="1">IF('Datos Hornos Reflujo'!A1231="Horno Secundario",'Datos Hornos Reflujo'!B1231,)</f>
        <v xml:space="preserve">2025-08-01 13:53:07</v>
      </c>
      <c r="B892" s="1">
        <f>IF('Datos Hornos Reflujo'!A1231="Horno Secundario",'Datos Hornos Reflujo'!C1231,0)</f>
        <v>246.59999999999999</v>
      </c>
      <c r="C892" s="1">
        <f t="shared" si="108"/>
        <v>-0.17000000000001592</v>
      </c>
      <c r="D892" s="1">
        <f t="shared" si="109"/>
        <v>0.0099999999999624833</v>
      </c>
    </row>
    <row r="893" ht="14.25">
      <c r="A893" s="1" t="str">
        <f ca="1">IF('Datos Hornos Reflujo'!A1232="Horno Secundario",'Datos Hornos Reflujo'!B1232,)</f>
        <v xml:space="preserve">2025-08-01 13:53:08</v>
      </c>
      <c r="B893" s="1">
        <f>IF('Datos Hornos Reflujo'!A1232="Horno Secundario",'Datos Hornos Reflujo'!C1232,0)</f>
        <v>246.40000000000001</v>
      </c>
      <c r="C893" s="1">
        <f t="shared" si="108"/>
        <v>246.40000000000001</v>
      </c>
      <c r="D893" s="1">
        <f t="shared" si="109"/>
        <v>246.40000000000001</v>
      </c>
    </row>
    <row r="894" ht="14.25" hidden="1">
      <c r="A894" s="1">
        <f ca="1">IF('Datos Hornos Reflujo'!A1233="Horno Secundario",'Datos Hornos Reflujo'!B1233,)</f>
        <v>0</v>
      </c>
      <c r="B894" s="1">
        <f>IF('Datos Hornos Reflujo'!A1233="Horno Secundario",'Datos Hornos Reflujo'!C1233,0)</f>
        <v>0</v>
      </c>
      <c r="C894" s="1"/>
      <c r="D894" s="1"/>
    </row>
    <row r="895" ht="14.25">
      <c r="A895" s="1" t="str">
        <f ca="1">IF('Datos Hornos Reflujo'!A1234="Horno Secundario",'Datos Hornos Reflujo'!B1234,)</f>
        <v xml:space="preserve">2025-08-01 13:53:09</v>
      </c>
      <c r="B895" s="1">
        <f>IF('Datos Hornos Reflujo'!A1234="Horno Secundario",'Datos Hornos Reflujo'!C1234,0)</f>
        <v>246.22999999999999</v>
      </c>
      <c r="C895" s="1">
        <f t="shared" si="108"/>
        <v>-0.17000000000001592</v>
      </c>
      <c r="D895" s="1">
        <f t="shared" si="109"/>
        <v>-246.57000000000002</v>
      </c>
    </row>
    <row r="896" ht="14.25" hidden="1">
      <c r="A896" s="1">
        <f ca="1">IF('Datos Hornos Reflujo'!A1235="Horno Secundario",'Datos Hornos Reflujo'!B1235,)</f>
        <v>0</v>
      </c>
      <c r="B896" s="1">
        <f>IF('Datos Hornos Reflujo'!A1235="Horno Secundario",'Datos Hornos Reflujo'!C1235,0)</f>
        <v>0</v>
      </c>
      <c r="C896" s="1"/>
      <c r="D896" s="1"/>
    </row>
    <row r="897" ht="14.25">
      <c r="A897" s="1" t="str">
        <f ca="1">IF('Datos Hornos Reflujo'!A1236="Horno Secundario",'Datos Hornos Reflujo'!B1236,)</f>
        <v xml:space="preserve">2025-08-01 13:53:10</v>
      </c>
      <c r="B897" s="1">
        <f>IF('Datos Hornos Reflujo'!A1236="Horno Secundario",'Datos Hornos Reflujo'!C1236,0)</f>
        <v>246.02000000000001</v>
      </c>
      <c r="C897" s="1">
        <f t="shared" ref="C896:C959" si="110">(B897-B895)</f>
        <v>-0.20999999999997954</v>
      </c>
      <c r="D897" s="1">
        <f t="shared" ref="D896:D959" si="111">(C897-C895)</f>
        <v>-0.03999999999996362</v>
      </c>
    </row>
    <row r="898" ht="14.25" hidden="1">
      <c r="A898" s="1">
        <f ca="1">IF('Datos Hornos Reflujo'!A1237="Horno Secundario",'Datos Hornos Reflujo'!B1237,)</f>
        <v>0</v>
      </c>
      <c r="B898" s="1">
        <f>IF('Datos Hornos Reflujo'!A1237="Horno Secundario",'Datos Hornos Reflujo'!C1237,0)</f>
        <v>0</v>
      </c>
      <c r="C898" s="1"/>
      <c r="D898" s="1"/>
    </row>
    <row r="899" ht="14.25">
      <c r="A899" s="1" t="str">
        <f ca="1">IF('Datos Hornos Reflujo'!A1238="Horno Secundario",'Datos Hornos Reflujo'!B1238,)</f>
        <v xml:space="preserve">2025-08-01 13:53:11</v>
      </c>
      <c r="B899" s="1">
        <f>IF('Datos Hornos Reflujo'!A1238="Horno Secundario",'Datos Hornos Reflujo'!C1238,0)</f>
        <v>245.80000000000001</v>
      </c>
      <c r="C899" s="1">
        <f t="shared" si="110"/>
        <v>-0.21999999999999886</v>
      </c>
      <c r="D899" s="1">
        <f t="shared" si="111"/>
        <v>-0.010000000000019327</v>
      </c>
    </row>
    <row r="900" ht="14.25" hidden="1">
      <c r="A900" s="1">
        <f ca="1">IF('Datos Hornos Reflujo'!A1239="Horno Secundario",'Datos Hornos Reflujo'!B1239,)</f>
        <v>0</v>
      </c>
      <c r="B900" s="1">
        <f>IF('Datos Hornos Reflujo'!A1239="Horno Secundario",'Datos Hornos Reflujo'!C1239,0)</f>
        <v>0</v>
      </c>
      <c r="C900" s="1"/>
      <c r="D900" s="1"/>
    </row>
    <row r="901" ht="14.25">
      <c r="A901" s="1" t="str">
        <f>IF('Datos Hornos Reflujo'!A124="Horno Secundario",'Datos Hornos Reflujo'!B124,)</f>
        <v xml:space="preserve">2025-08-01 13:43:17</v>
      </c>
      <c r="B901" s="1">
        <f>IF('Datos Hornos Reflujo'!A1240="Horno Secundario",'Datos Hornos Reflujo'!C1240,0)</f>
        <v>245.55000000000001</v>
      </c>
      <c r="C901" s="1">
        <f t="shared" si="110"/>
        <v>-0.25</v>
      </c>
      <c r="D901" s="1">
        <f t="shared" si="111"/>
        <v>-0.030000000000001137</v>
      </c>
    </row>
    <row r="902" ht="14.25" hidden="1">
      <c r="A902" s="1">
        <f ca="1">IF('Datos Hornos Reflujo'!A1241="Horno Secundario",'Datos Hornos Reflujo'!B1241,)</f>
        <v>0</v>
      </c>
      <c r="B902" s="1">
        <f>IF('Datos Hornos Reflujo'!A1241="Horno Secundario",'Datos Hornos Reflujo'!C1241,0)</f>
        <v>0</v>
      </c>
      <c r="C902" s="1"/>
      <c r="D902" s="1"/>
    </row>
    <row r="903" ht="14.25">
      <c r="A903" s="1" t="str">
        <f ca="1">IF('Datos Hornos Reflujo'!A1242="Horno Secundario",'Datos Hornos Reflujo'!B1242,)</f>
        <v xml:space="preserve">2025-08-01 13:53:12</v>
      </c>
      <c r="B903" s="1">
        <f>IF('Datos Hornos Reflujo'!A1242="Horno Secundario",'Datos Hornos Reflujo'!C1242,0)</f>
        <v>245.31999999999999</v>
      </c>
      <c r="C903" s="1">
        <f t="shared" si="110"/>
        <v>-0.23000000000001819</v>
      </c>
      <c r="D903" s="1">
        <f t="shared" si="111"/>
        <v>0.01999999999998181</v>
      </c>
    </row>
    <row r="904" ht="14.25" hidden="1">
      <c r="A904" s="1">
        <f ca="1">IF('Datos Hornos Reflujo'!A1243="Horno Secundario",'Datos Hornos Reflujo'!B1243,)</f>
        <v>0</v>
      </c>
      <c r="B904" s="1">
        <f>IF('Datos Hornos Reflujo'!A1243="Horno Secundario",'Datos Hornos Reflujo'!C1243,0)</f>
        <v>0</v>
      </c>
      <c r="C904" s="1"/>
      <c r="D904" s="1"/>
    </row>
    <row r="905" ht="14.25">
      <c r="A905" s="1" t="str">
        <f ca="1">IF('Datos Hornos Reflujo'!A1244="Horno Secundario",'Datos Hornos Reflujo'!B1244,)</f>
        <v xml:space="preserve">2025-08-01 13:53:13</v>
      </c>
      <c r="B905" s="1">
        <f>IF('Datos Hornos Reflujo'!A1244="Horno Secundario",'Datos Hornos Reflujo'!C1244,0)</f>
        <v>245.09999999999999</v>
      </c>
      <c r="C905" s="1">
        <f t="shared" si="110"/>
        <v>-0.21999999999999886</v>
      </c>
      <c r="D905" s="1">
        <f t="shared" si="111"/>
        <v>0.010000000000019327</v>
      </c>
    </row>
    <row r="906" ht="14.25" hidden="1">
      <c r="A906" s="1">
        <f ca="1">IF('Datos Hornos Reflujo'!A1245="Horno Secundario",'Datos Hornos Reflujo'!B1245,)</f>
        <v>0</v>
      </c>
      <c r="B906" s="1">
        <f>IF('Datos Hornos Reflujo'!A1245="Horno Secundario",'Datos Hornos Reflujo'!C1245,0)</f>
        <v>0</v>
      </c>
      <c r="C906" s="1"/>
      <c r="D906" s="1"/>
    </row>
    <row r="907" ht="14.25">
      <c r="A907" s="1" t="str">
        <f ca="1">IF('Datos Hornos Reflujo'!A1246="Horno Secundario",'Datos Hornos Reflujo'!B1246,)</f>
        <v xml:space="preserve">2025-08-01 13:53:15</v>
      </c>
      <c r="B907" s="1">
        <f>IF('Datos Hornos Reflujo'!A1246="Horno Secundario",'Datos Hornos Reflujo'!C1246,0)</f>
        <v>244.80000000000001</v>
      </c>
      <c r="C907" s="1">
        <f t="shared" si="110"/>
        <v>-0.29999999999998295</v>
      </c>
      <c r="D907" s="1">
        <f t="shared" si="111"/>
        <v>-0.079999999999984084</v>
      </c>
    </row>
    <row r="908" ht="14.25" hidden="1">
      <c r="A908" s="1">
        <f ca="1">IF('Datos Hornos Reflujo'!A1247="Horno Secundario",'Datos Hornos Reflujo'!B1247,)</f>
        <v>0</v>
      </c>
      <c r="B908" s="1">
        <f>IF('Datos Hornos Reflujo'!A1247="Horno Secundario",'Datos Hornos Reflujo'!C1247,0)</f>
        <v>0</v>
      </c>
      <c r="C908" s="1"/>
      <c r="D908" s="1"/>
    </row>
    <row r="909" ht="14.25">
      <c r="A909" s="1" t="str">
        <f ca="1">IF('Datos Hornos Reflujo'!A1248="Horno Secundario",'Datos Hornos Reflujo'!B1248,)</f>
        <v xml:space="preserve">2025-08-01 13:53:16</v>
      </c>
      <c r="B909" s="1">
        <f>IF('Datos Hornos Reflujo'!A1248="Horno Secundario",'Datos Hornos Reflujo'!C1248,0)</f>
        <v>244.47999999999999</v>
      </c>
      <c r="C909" s="1">
        <f t="shared" si="110"/>
        <v>-0.3200000000000216</v>
      </c>
      <c r="D909" s="1">
        <f t="shared" si="111"/>
        <v>-0.020000000000038654</v>
      </c>
    </row>
    <row r="910" ht="14.25" hidden="1">
      <c r="A910" s="1">
        <f ca="1">IF('Datos Hornos Reflujo'!A1249="Horno Secundario",'Datos Hornos Reflujo'!B1249,)</f>
        <v>0</v>
      </c>
      <c r="B910" s="1">
        <f>IF('Datos Hornos Reflujo'!A1249="Horno Secundario",'Datos Hornos Reflujo'!C1249,0)</f>
        <v>0</v>
      </c>
      <c r="C910" s="1"/>
      <c r="D910" s="1"/>
    </row>
    <row r="911" ht="14.25">
      <c r="A911" s="1" t="str">
        <f>IF('Datos Hornos Reflujo'!A125="Horno Secundario",'Datos Hornos Reflujo'!B125,)</f>
        <v xml:space="preserve">2025-08-01 13:43:17</v>
      </c>
      <c r="B911" s="1">
        <f>IF('Datos Hornos Reflujo'!A1250="Horno Secundario",'Datos Hornos Reflujo'!C1250,0)</f>
        <v>0</v>
      </c>
      <c r="C911" s="1"/>
      <c r="D911" s="1"/>
    </row>
    <row r="912" ht="14.25">
      <c r="A912" s="1" t="str">
        <f ca="1">IF('Datos Hornos Reflujo'!A1251="Horno Secundario",'Datos Hornos Reflujo'!B1251,)</f>
        <v xml:space="preserve">2025-08-01 13:53:18</v>
      </c>
      <c r="B912" s="1">
        <f>IF('Datos Hornos Reflujo'!A1251="Horno Secundario",'Datos Hornos Reflujo'!C1251,0)</f>
        <v>243.90000000000001</v>
      </c>
      <c r="C912" s="1">
        <f t="shared" si="110"/>
        <v>243.90000000000001</v>
      </c>
      <c r="D912" s="1">
        <f t="shared" si="111"/>
        <v>243.90000000000001</v>
      </c>
    </row>
    <row r="913" ht="14.25">
      <c r="A913" s="1" t="str">
        <f ca="1">IF('Datos Hornos Reflujo'!A1252="Horno Secundario",'Datos Hornos Reflujo'!B1252,)</f>
        <v xml:space="preserve">2025-08-01 13:53:19</v>
      </c>
      <c r="B913" s="1">
        <f>IF('Datos Hornos Reflujo'!A1252="Horno Secundario",'Datos Hornos Reflujo'!C1252,0)</f>
        <v>243.59999999999999</v>
      </c>
      <c r="C913" s="1">
        <f t="shared" si="110"/>
        <v>243.59999999999999</v>
      </c>
      <c r="D913" s="1">
        <f t="shared" si="111"/>
        <v>243.59999999999999</v>
      </c>
    </row>
    <row r="914" ht="14.25" hidden="1">
      <c r="A914" s="1">
        <f ca="1">IF('Datos Hornos Reflujo'!A1253="Horno Secundario",'Datos Hornos Reflujo'!B1253,)</f>
        <v>0</v>
      </c>
      <c r="B914" s="1">
        <f>IF('Datos Hornos Reflujo'!A1253="Horno Secundario",'Datos Hornos Reflujo'!C1253,0)</f>
        <v>0</v>
      </c>
      <c r="C914" s="1"/>
      <c r="D914" s="1"/>
    </row>
    <row r="915" ht="14.25">
      <c r="A915" s="1" t="str">
        <f ca="1">IF('Datos Hornos Reflujo'!A1254="Horno Secundario",'Datos Hornos Reflujo'!B1254,)</f>
        <v xml:space="preserve">2025-08-01 13:53:19</v>
      </c>
      <c r="B915" s="1">
        <f>IF('Datos Hornos Reflujo'!A1254="Horno Secundario",'Datos Hornos Reflujo'!C1254,0)</f>
        <v>243.34999999999999</v>
      </c>
      <c r="C915" s="1">
        <f t="shared" si="110"/>
        <v>-0.25</v>
      </c>
      <c r="D915" s="1">
        <f t="shared" si="111"/>
        <v>-243.84999999999999</v>
      </c>
    </row>
    <row r="916" ht="14.25" hidden="1">
      <c r="A916" s="1">
        <f ca="1">IF('Datos Hornos Reflujo'!A1255="Horno Secundario",'Datos Hornos Reflujo'!B1255,)</f>
        <v>0</v>
      </c>
      <c r="B916" s="1">
        <f>IF('Datos Hornos Reflujo'!A1255="Horno Secundario",'Datos Hornos Reflujo'!C1255,0)</f>
        <v>0</v>
      </c>
      <c r="C916" s="1"/>
      <c r="D916" s="1"/>
    </row>
    <row r="917" ht="14.25">
      <c r="A917" s="1" t="str">
        <f ca="1">IF('Datos Hornos Reflujo'!A1256="Horno Secundario",'Datos Hornos Reflujo'!B1256,)</f>
        <v xml:space="preserve">2025-08-01 13:53:21</v>
      </c>
      <c r="B917" s="1">
        <f>IF('Datos Hornos Reflujo'!A1256="Horno Secundario",'Datos Hornos Reflujo'!C1256,0)</f>
        <v>243.12</v>
      </c>
      <c r="C917" s="1">
        <f t="shared" si="110"/>
        <v>-0.22999999999998977</v>
      </c>
      <c r="D917" s="1">
        <f t="shared" si="111"/>
        <v>0.020000000000010232</v>
      </c>
    </row>
    <row r="918" ht="14.25" hidden="1">
      <c r="A918" s="1">
        <f ca="1">IF('Datos Hornos Reflujo'!A1257="Horno Secundario",'Datos Hornos Reflujo'!B1257,)</f>
        <v>0</v>
      </c>
      <c r="B918" s="1">
        <f>IF('Datos Hornos Reflujo'!A1257="Horno Secundario",'Datos Hornos Reflujo'!C1257,0)</f>
        <v>0</v>
      </c>
      <c r="C918" s="1"/>
      <c r="D918" s="1"/>
    </row>
    <row r="919" ht="14.25">
      <c r="A919" s="1" t="str">
        <f ca="1">IF('Datos Hornos Reflujo'!A1258="Horno Secundario",'Datos Hornos Reflujo'!B1258,)</f>
        <v xml:space="preserve">2025-08-01 13:53:22</v>
      </c>
      <c r="B919" s="1">
        <f>IF('Datos Hornos Reflujo'!A1258="Horno Secundario",'Datos Hornos Reflujo'!C1258,0)</f>
        <v>242.90000000000001</v>
      </c>
      <c r="C919" s="1">
        <f t="shared" si="110"/>
        <v>-0.21999999999999886</v>
      </c>
      <c r="D919" s="1">
        <f t="shared" si="111"/>
        <v>0.0099999999999909051</v>
      </c>
    </row>
    <row r="920" ht="14.25" hidden="1">
      <c r="A920" s="1">
        <f ca="1">IF('Datos Hornos Reflujo'!A1259="Horno Secundario",'Datos Hornos Reflujo'!B1259,)</f>
        <v>0</v>
      </c>
      <c r="B920" s="1">
        <f>IF('Datos Hornos Reflujo'!A1259="Horno Secundario",'Datos Hornos Reflujo'!C1259,0)</f>
        <v>0</v>
      </c>
      <c r="C920" s="1"/>
      <c r="D920" s="1"/>
    </row>
    <row r="921" ht="14.25" hidden="1">
      <c r="A921" s="1">
        <f>IF('Datos Hornos Reflujo'!A126="Horno Secundario",'Datos Hornos Reflujo'!B126,)</f>
        <v>0</v>
      </c>
      <c r="B921" s="1">
        <f>IF('Datos Hornos Reflujo'!A1260="Horno Secundario",'Datos Hornos Reflujo'!C1260,0)</f>
        <v>242.62</v>
      </c>
      <c r="C921" s="1">
        <f t="shared" si="110"/>
        <v>-0.28000000000000114</v>
      </c>
      <c r="D921" s="1">
        <f t="shared" si="111"/>
        <v>-0.060000000000002274</v>
      </c>
    </row>
    <row r="922" ht="14.25" hidden="1">
      <c r="A922" s="1">
        <f ca="1">IF('Datos Hornos Reflujo'!A1261="Horno Secundario",'Datos Hornos Reflujo'!B1261,)</f>
        <v>0</v>
      </c>
      <c r="B922" s="1">
        <f>IF('Datos Hornos Reflujo'!A1261="Horno Secundario",'Datos Hornos Reflujo'!C1261,0)</f>
        <v>0</v>
      </c>
      <c r="C922" s="1"/>
      <c r="D922" s="1"/>
    </row>
    <row r="923" ht="14.25">
      <c r="A923" s="1" t="str">
        <f ca="1">IF('Datos Hornos Reflujo'!A1262="Horno Secundario",'Datos Hornos Reflujo'!B1262,)</f>
        <v xml:space="preserve">2025-08-01 13:53:24</v>
      </c>
      <c r="B923" s="1">
        <f>IF('Datos Hornos Reflujo'!A1262="Horno Secundario",'Datos Hornos Reflujo'!C1262,0)</f>
        <v>242.40000000000001</v>
      </c>
      <c r="C923" s="1">
        <f t="shared" si="110"/>
        <v>-0.21999999999999886</v>
      </c>
      <c r="D923" s="1">
        <f t="shared" si="111"/>
        <v>0.060000000000002274</v>
      </c>
    </row>
    <row r="924" ht="14.25" hidden="1">
      <c r="A924" s="1">
        <f ca="1">IF('Datos Hornos Reflujo'!A1263="Horno Secundario",'Datos Hornos Reflujo'!B1263,)</f>
        <v>0</v>
      </c>
      <c r="B924" s="1">
        <f>IF('Datos Hornos Reflujo'!A1263="Horno Secundario",'Datos Hornos Reflujo'!C1263,0)</f>
        <v>0</v>
      </c>
      <c r="C924" s="1"/>
      <c r="D924" s="1"/>
    </row>
    <row r="925" ht="14.25">
      <c r="A925" s="1" t="str">
        <f ca="1">IF('Datos Hornos Reflujo'!A1264="Horno Secundario",'Datos Hornos Reflujo'!B1264,)</f>
        <v xml:space="preserve">2025-08-01 13:53:25</v>
      </c>
      <c r="B925" s="1">
        <f>IF('Datos Hornos Reflujo'!A1264="Horno Secundario",'Datos Hornos Reflujo'!C1264,0)</f>
        <v>242.19999999999999</v>
      </c>
      <c r="C925" s="1">
        <f t="shared" si="110"/>
        <v>-0.20000000000001705</v>
      </c>
      <c r="D925" s="1">
        <f t="shared" si="111"/>
        <v>0.01999999999998181</v>
      </c>
    </row>
    <row r="926" ht="14.25" hidden="1">
      <c r="A926" s="1">
        <f ca="1">IF('Datos Hornos Reflujo'!A1265="Horno Secundario",'Datos Hornos Reflujo'!B1265,)</f>
        <v>0</v>
      </c>
      <c r="B926" s="1">
        <f>IF('Datos Hornos Reflujo'!A1265="Horno Secundario",'Datos Hornos Reflujo'!C1265,0)</f>
        <v>0</v>
      </c>
      <c r="C926" s="1"/>
      <c r="D926" s="1"/>
    </row>
    <row r="927" ht="14.25" hidden="1">
      <c r="A927" s="1">
        <f ca="1">IF('Datos Hornos Reflujo'!A1266="Horno Secundario",'Datos Hornos Reflujo'!B1266,)</f>
        <v>0</v>
      </c>
      <c r="B927" s="1">
        <f>IF('Datos Hornos Reflujo'!A1266="Horno Secundario",'Datos Hornos Reflujo'!C1266,0)</f>
        <v>0</v>
      </c>
      <c r="C927" s="1"/>
      <c r="D927" s="1"/>
    </row>
    <row r="928" ht="14.25">
      <c r="A928" s="1" t="str">
        <f ca="1">IF('Datos Hornos Reflujo'!A1267="Horno Secundario",'Datos Hornos Reflujo'!B1267,)</f>
        <v xml:space="preserve">2025-08-01 13:53:26</v>
      </c>
      <c r="B928" s="1">
        <f>IF('Datos Hornos Reflujo'!A1267="Horno Secundario",'Datos Hornos Reflujo'!C1267,0)</f>
        <v>242.02000000000001</v>
      </c>
      <c r="C928" s="1">
        <f t="shared" si="110"/>
        <v>242.02000000000001</v>
      </c>
      <c r="D928" s="1">
        <f t="shared" si="111"/>
        <v>242.02000000000001</v>
      </c>
    </row>
    <row r="929" ht="14.25">
      <c r="A929" s="1" t="str">
        <f ca="1">IF('Datos Hornos Reflujo'!A1268="Horno Secundario",'Datos Hornos Reflujo'!B1268,)</f>
        <v xml:space="preserve">2025-08-01 13:53:26</v>
      </c>
      <c r="B929" s="1">
        <f>IF('Datos Hornos Reflujo'!A1268="Horno Secundario",'Datos Hornos Reflujo'!C1268,0)</f>
        <v>241.80000000000001</v>
      </c>
      <c r="C929" s="1">
        <f t="shared" si="110"/>
        <v>241.80000000000001</v>
      </c>
      <c r="D929" s="1">
        <f t="shared" si="111"/>
        <v>241.80000000000001</v>
      </c>
    </row>
    <row r="930" ht="14.25" hidden="1">
      <c r="A930" s="1">
        <f ca="1">IF('Datos Hornos Reflujo'!A1269="Horno Secundario",'Datos Hornos Reflujo'!B1269,)</f>
        <v>0</v>
      </c>
      <c r="B930" s="1">
        <f>IF('Datos Hornos Reflujo'!A1269="Horno Secundario",'Datos Hornos Reflujo'!C1269,0)</f>
        <v>0</v>
      </c>
      <c r="C930" s="1"/>
      <c r="D930" s="1"/>
    </row>
    <row r="931" ht="14.25" hidden="1">
      <c r="A931" s="1">
        <f>IF('Datos Hornos Reflujo'!A127="Horno Secundario",'Datos Hornos Reflujo'!B127,)</f>
        <v>0</v>
      </c>
      <c r="B931" s="1">
        <f>IF('Datos Hornos Reflujo'!A1270="Horno Secundario",'Datos Hornos Reflujo'!C1270,0)</f>
        <v>241.55000000000001</v>
      </c>
      <c r="C931" s="1">
        <f t="shared" si="110"/>
        <v>-0.25</v>
      </c>
      <c r="D931" s="1">
        <f t="shared" si="111"/>
        <v>-242.05000000000001</v>
      </c>
    </row>
    <row r="932" ht="14.25">
      <c r="A932" s="1" t="str">
        <f ca="1">IF('Datos Hornos Reflujo'!A1271="Horno Secundario",'Datos Hornos Reflujo'!B1271,)</f>
        <v xml:space="preserve">2025-08-01 13:53:29</v>
      </c>
      <c r="B932" s="1">
        <f>IF('Datos Hornos Reflujo'!A1271="Horno Secundario",'Datos Hornos Reflujo'!C1271,0)</f>
        <v>241.31999999999999</v>
      </c>
      <c r="C932" s="1">
        <f t="shared" si="110"/>
        <v>241.31999999999999</v>
      </c>
      <c r="D932" s="1">
        <f t="shared" si="111"/>
        <v>241.31999999999999</v>
      </c>
    </row>
    <row r="933" ht="14.25" hidden="1">
      <c r="A933" s="1">
        <f ca="1">IF('Datos Hornos Reflujo'!A1272="Horno Secundario",'Datos Hornos Reflujo'!B1272,)</f>
        <v>0</v>
      </c>
      <c r="B933" s="1">
        <f>IF('Datos Hornos Reflujo'!A1272="Horno Secundario",'Datos Hornos Reflujo'!C1272,0)</f>
        <v>0</v>
      </c>
      <c r="C933" s="1"/>
      <c r="D933" s="1"/>
    </row>
    <row r="934" ht="14.25">
      <c r="A934" s="1" t="str">
        <f ca="1">IF('Datos Hornos Reflujo'!A1273="Horno Secundario",'Datos Hornos Reflujo'!B1273,)</f>
        <v xml:space="preserve">2025-08-01 13:53:30</v>
      </c>
      <c r="B934" s="1">
        <f>IF('Datos Hornos Reflujo'!A1273="Horno Secundario",'Datos Hornos Reflujo'!C1273,0)</f>
        <v>241.05000000000001</v>
      </c>
      <c r="C934" s="1">
        <f t="shared" si="110"/>
        <v>-0.26999999999998181</v>
      </c>
      <c r="D934" s="1">
        <f t="shared" si="111"/>
        <v>-241.58999999999997</v>
      </c>
    </row>
    <row r="935" ht="14.25" hidden="1">
      <c r="A935" s="1">
        <f ca="1">IF('Datos Hornos Reflujo'!A1274="Horno Secundario",'Datos Hornos Reflujo'!B1274,)</f>
        <v>0</v>
      </c>
      <c r="B935" s="1">
        <f>IF('Datos Hornos Reflujo'!A1274="Horno Secundario",'Datos Hornos Reflujo'!C1274,0)</f>
        <v>0</v>
      </c>
      <c r="C935" s="1"/>
      <c r="D935" s="1"/>
    </row>
    <row r="936" ht="14.25">
      <c r="A936" s="1" t="str">
        <f ca="1">IF('Datos Hornos Reflujo'!A1275="Horno Secundario",'Datos Hornos Reflujo'!B1275,)</f>
        <v xml:space="preserve">2025-08-01 13:53:31</v>
      </c>
      <c r="B936" s="1">
        <f>IF('Datos Hornos Reflujo'!A1275="Horno Secundario",'Datos Hornos Reflujo'!C1275,0)</f>
        <v>240.75</v>
      </c>
      <c r="C936" s="1">
        <f t="shared" si="110"/>
        <v>-0.30000000000001137</v>
      </c>
      <c r="D936" s="1">
        <f t="shared" si="111"/>
        <v>-0.030000000000029559</v>
      </c>
    </row>
    <row r="937" ht="14.25" hidden="1">
      <c r="A937" s="1">
        <f ca="1">IF('Datos Hornos Reflujo'!A1276="Horno Secundario",'Datos Hornos Reflujo'!B1276,)</f>
        <v>0</v>
      </c>
      <c r="B937" s="1">
        <f>IF('Datos Hornos Reflujo'!A1276="Horno Secundario",'Datos Hornos Reflujo'!C1276,0)</f>
        <v>0</v>
      </c>
      <c r="C937" s="1"/>
      <c r="D937" s="1"/>
    </row>
    <row r="938" ht="14.25">
      <c r="A938" s="1" t="str">
        <f ca="1">IF('Datos Hornos Reflujo'!A1277="Horno Secundario",'Datos Hornos Reflujo'!B1277,)</f>
        <v xml:space="preserve">2025-08-01 13:53:32</v>
      </c>
      <c r="B938" s="1">
        <f>IF('Datos Hornos Reflujo'!A1277="Horno Secundario",'Datos Hornos Reflujo'!C1277,0)</f>
        <v>240.40000000000001</v>
      </c>
      <c r="C938" s="1">
        <f t="shared" si="110"/>
        <v>-0.34999999999999432</v>
      </c>
      <c r="D938" s="1">
        <f t="shared" si="111"/>
        <v>-0.049999999999982947</v>
      </c>
    </row>
    <row r="939" ht="14.25" hidden="1">
      <c r="A939" s="1">
        <f ca="1">IF('Datos Hornos Reflujo'!A1278="Horno Secundario",'Datos Hornos Reflujo'!B1278,)</f>
        <v>0</v>
      </c>
      <c r="B939" s="1">
        <f>IF('Datos Hornos Reflujo'!A1278="Horno Secundario",'Datos Hornos Reflujo'!C1278,0)</f>
        <v>0</v>
      </c>
      <c r="C939" s="1"/>
      <c r="D939" s="1"/>
    </row>
    <row r="940" ht="14.25">
      <c r="A940" s="1" t="str">
        <f ca="1">IF('Datos Hornos Reflujo'!A1279="Horno Secundario",'Datos Hornos Reflujo'!B1279,)</f>
        <v xml:space="preserve">2025-08-01 13:53:33</v>
      </c>
      <c r="B940" s="1">
        <f>IF('Datos Hornos Reflujo'!A1279="Horno Secundario",'Datos Hornos Reflujo'!C1279,0)</f>
        <v>240.15000000000001</v>
      </c>
      <c r="C940" s="1">
        <f t="shared" si="110"/>
        <v>-0.25</v>
      </c>
      <c r="D940" s="1">
        <f t="shared" si="111"/>
        <v>0.099999999999994316</v>
      </c>
    </row>
    <row r="941" ht="14.25" hidden="1">
      <c r="A941" s="1">
        <f>IF('Datos Hornos Reflujo'!A128="Horno Secundario",'Datos Hornos Reflujo'!B128,)</f>
        <v>0</v>
      </c>
      <c r="B941" s="1">
        <f>IF('Datos Hornos Reflujo'!A1280="Horno Secundario",'Datos Hornos Reflujo'!C1280,0)</f>
        <v>0</v>
      </c>
      <c r="C941" s="1"/>
      <c r="D941" s="1"/>
    </row>
    <row r="942" ht="14.25">
      <c r="A942" s="1" t="str">
        <f ca="1">IF('Datos Hornos Reflujo'!A1281="Horno Secundario",'Datos Hornos Reflujo'!B1281,)</f>
        <v xml:space="preserve">2025-08-01 13:53:34</v>
      </c>
      <c r="B942" s="1">
        <f>IF('Datos Hornos Reflujo'!A1281="Horno Secundario",'Datos Hornos Reflujo'!C1281,0)</f>
        <v>239.81999999999999</v>
      </c>
      <c r="C942" s="1">
        <f t="shared" si="110"/>
        <v>-0.33000000000001251</v>
      </c>
      <c r="D942" s="1">
        <f t="shared" si="111"/>
        <v>-0.080000000000012506</v>
      </c>
    </row>
    <row r="943" ht="14.25" hidden="1">
      <c r="A943" s="1">
        <f ca="1">IF('Datos Hornos Reflujo'!A1282="Horno Secundario",'Datos Hornos Reflujo'!B1282,)</f>
        <v>0</v>
      </c>
      <c r="B943" s="1">
        <f>IF('Datos Hornos Reflujo'!A1282="Horno Secundario",'Datos Hornos Reflujo'!C1282,0)</f>
        <v>0</v>
      </c>
      <c r="C943" s="1"/>
      <c r="D943" s="1"/>
    </row>
    <row r="944" ht="14.25">
      <c r="A944" s="1" t="str">
        <f ca="1">IF('Datos Hornos Reflujo'!A1283="Horno Secundario",'Datos Hornos Reflujo'!B1283,)</f>
        <v xml:space="preserve">2025-08-01 13:53:35</v>
      </c>
      <c r="B944" s="1">
        <f>IF('Datos Hornos Reflujo'!A1283="Horno Secundario",'Datos Hornos Reflujo'!C1283,0)</f>
        <v>239.56999999999999</v>
      </c>
      <c r="C944" s="1">
        <f t="shared" si="110"/>
        <v>-0.25</v>
      </c>
      <c r="D944" s="1">
        <f t="shared" si="111"/>
        <v>0.080000000000012506</v>
      </c>
    </row>
    <row r="945" ht="14.25" hidden="1">
      <c r="A945" s="1">
        <f ca="1">IF('Datos Hornos Reflujo'!A1284="Horno Secundario",'Datos Hornos Reflujo'!B1284,)</f>
        <v>0</v>
      </c>
      <c r="B945" s="1">
        <f>IF('Datos Hornos Reflujo'!A1284="Horno Secundario",'Datos Hornos Reflujo'!C1284,0)</f>
        <v>0</v>
      </c>
      <c r="C945" s="1"/>
      <c r="D945" s="1"/>
    </row>
    <row r="946" ht="14.25">
      <c r="A946" s="1" t="str">
        <f ca="1">IF('Datos Hornos Reflujo'!A1285="Horno Secundario",'Datos Hornos Reflujo'!B1285,)</f>
        <v xml:space="preserve">2025-08-01 13:53:36</v>
      </c>
      <c r="B946" s="1">
        <f>IF('Datos Hornos Reflujo'!A1285="Horno Secundario",'Datos Hornos Reflujo'!C1285,0)</f>
        <v>239.19999999999999</v>
      </c>
      <c r="C946" s="1">
        <f t="shared" si="110"/>
        <v>-0.37000000000000455</v>
      </c>
      <c r="D946" s="1">
        <f t="shared" si="111"/>
        <v>-0.12000000000000455</v>
      </c>
    </row>
    <row r="947" ht="14.25" hidden="1">
      <c r="A947" s="1">
        <f ca="1">IF('Datos Hornos Reflujo'!A1286="Horno Secundario",'Datos Hornos Reflujo'!B1286,)</f>
        <v>0</v>
      </c>
      <c r="B947" s="1">
        <f>IF('Datos Hornos Reflujo'!A1286="Horno Secundario",'Datos Hornos Reflujo'!C1286,0)</f>
        <v>0</v>
      </c>
      <c r="C947" s="1"/>
      <c r="D947" s="1"/>
    </row>
    <row r="948" ht="14.25">
      <c r="A948" s="1" t="str">
        <f ca="1">IF('Datos Hornos Reflujo'!A1287="Horno Secundario",'Datos Hornos Reflujo'!B1287,)</f>
        <v xml:space="preserve">2025-08-01 13:53:37</v>
      </c>
      <c r="B948" s="1">
        <f>IF('Datos Hornos Reflujo'!A1287="Horno Secundario",'Datos Hornos Reflujo'!C1287,0)</f>
        <v>238.84999999999999</v>
      </c>
      <c r="C948" s="1">
        <f t="shared" si="110"/>
        <v>-0.34999999999999432</v>
      </c>
      <c r="D948" s="1">
        <f t="shared" si="111"/>
        <v>0.020000000000010232</v>
      </c>
    </row>
    <row r="949" ht="14.25" hidden="1">
      <c r="A949" s="1">
        <f ca="1">IF('Datos Hornos Reflujo'!A1288="Horno Secundario",'Datos Hornos Reflujo'!B1288,)</f>
        <v>0</v>
      </c>
      <c r="B949" s="1">
        <f>IF('Datos Hornos Reflujo'!A1288="Horno Secundario",'Datos Hornos Reflujo'!C1288,0)</f>
        <v>0</v>
      </c>
      <c r="C949" s="1"/>
      <c r="D949" s="1"/>
    </row>
    <row r="950" ht="14.25">
      <c r="A950" s="1" t="str">
        <f ca="1">IF('Datos Hornos Reflujo'!A1289="Horno Secundario",'Datos Hornos Reflujo'!B1289,)</f>
        <v xml:space="preserve">2025-08-01 13:53:37</v>
      </c>
      <c r="B950" s="1">
        <f>IF('Datos Hornos Reflujo'!A1289="Horno Secundario",'Datos Hornos Reflujo'!C1289,0)</f>
        <v>238.56999999999999</v>
      </c>
      <c r="C950" s="1">
        <f t="shared" si="110"/>
        <v>-0.28000000000000114</v>
      </c>
      <c r="D950" s="1">
        <f t="shared" si="111"/>
        <v>0.069999999999993179</v>
      </c>
    </row>
    <row r="951" ht="14.25" hidden="1">
      <c r="A951" s="1">
        <f>IF('Datos Hornos Reflujo'!A129="Horno Secundario",'Datos Hornos Reflujo'!B129,)</f>
        <v>0</v>
      </c>
      <c r="B951" s="1">
        <f>IF('Datos Hornos Reflujo'!A1290="Horno Secundario",'Datos Hornos Reflujo'!C1290,0)</f>
        <v>0</v>
      </c>
      <c r="C951" s="1"/>
      <c r="D951" s="1"/>
    </row>
    <row r="952" ht="14.25">
      <c r="A952" s="1" t="str">
        <f ca="1">IF('Datos Hornos Reflujo'!A1291="Horno Secundario",'Datos Hornos Reflujo'!B1291,)</f>
        <v xml:space="preserve">2025-08-01 13:53:39</v>
      </c>
      <c r="B952" s="1">
        <f>IF('Datos Hornos Reflujo'!A1291="Horno Secundario",'Datos Hornos Reflujo'!C1291,0)</f>
        <v>238.30000000000001</v>
      </c>
      <c r="C952" s="1">
        <f t="shared" si="110"/>
        <v>-0.26999999999998181</v>
      </c>
      <c r="D952" s="1">
        <f t="shared" si="111"/>
        <v>0.010000000000019327</v>
      </c>
    </row>
    <row r="953" ht="14.25">
      <c r="A953" s="1" t="str">
        <f ca="1">IF('Datos Hornos Reflujo'!A1292="Horno Secundario",'Datos Hornos Reflujo'!B1292,)</f>
        <v xml:space="preserve">2025-08-01 13:53:40</v>
      </c>
      <c r="B953" s="1">
        <f>IF('Datos Hornos Reflujo'!A1292="Horno Secundario",'Datos Hornos Reflujo'!C1292,0)</f>
        <v>238.02000000000001</v>
      </c>
      <c r="C953" s="1">
        <f t="shared" si="110"/>
        <v>238.02000000000001</v>
      </c>
      <c r="D953" s="1">
        <f t="shared" si="111"/>
        <v>238.02000000000001</v>
      </c>
    </row>
    <row r="954" ht="14.25" hidden="1">
      <c r="A954" s="1">
        <f ca="1">IF('Datos Hornos Reflujo'!A1293="Horno Secundario",'Datos Hornos Reflujo'!B1293,)</f>
        <v>0</v>
      </c>
      <c r="B954" s="1">
        <f>IF('Datos Hornos Reflujo'!A1293="Horno Secundario",'Datos Hornos Reflujo'!C1293,0)</f>
        <v>0</v>
      </c>
      <c r="C954" s="1"/>
      <c r="D954" s="1"/>
    </row>
    <row r="955" ht="14.25">
      <c r="A955" s="1" t="str">
        <f ca="1">IF('Datos Hornos Reflujo'!A1294="Horno Secundario",'Datos Hornos Reflujo'!B1294,)</f>
        <v xml:space="preserve">2025-08-01 13:53:41</v>
      </c>
      <c r="B955" s="1">
        <f>IF('Datos Hornos Reflujo'!A1294="Horno Secundario",'Datos Hornos Reflujo'!C1294,0)</f>
        <v>237.75</v>
      </c>
      <c r="C955" s="1">
        <f t="shared" si="110"/>
        <v>-0.27000000000001023</v>
      </c>
      <c r="D955" s="1">
        <f t="shared" si="111"/>
        <v>-238.29000000000002</v>
      </c>
    </row>
    <row r="956" ht="14.25" hidden="1">
      <c r="A956" s="1">
        <f ca="1">IF('Datos Hornos Reflujo'!A1295="Horno Secundario",'Datos Hornos Reflujo'!B1295,)</f>
        <v>0</v>
      </c>
      <c r="B956" s="1">
        <f>IF('Datos Hornos Reflujo'!A1295="Horno Secundario",'Datos Hornos Reflujo'!C1295,0)</f>
        <v>0</v>
      </c>
      <c r="C956" s="1"/>
      <c r="D956" s="1"/>
    </row>
    <row r="957" ht="14.25">
      <c r="A957" s="1" t="str">
        <f ca="1">IF('Datos Hornos Reflujo'!A1296="Horno Secundario",'Datos Hornos Reflujo'!B1296,)</f>
        <v xml:space="preserve">2025-08-01 13:53:42</v>
      </c>
      <c r="B957" s="1">
        <f>IF('Datos Hornos Reflujo'!A1296="Horno Secundario",'Datos Hornos Reflujo'!C1296,0)</f>
        <v>237.5</v>
      </c>
      <c r="C957" s="1">
        <f t="shared" si="110"/>
        <v>-0.25</v>
      </c>
      <c r="D957" s="1">
        <f t="shared" si="111"/>
        <v>0.020000000000010232</v>
      </c>
    </row>
    <row r="958" ht="14.25" hidden="1">
      <c r="A958" s="1">
        <f ca="1">IF('Datos Hornos Reflujo'!A1297="Horno Secundario",'Datos Hornos Reflujo'!B1297,)</f>
        <v>0</v>
      </c>
      <c r="B958" s="1">
        <f>IF('Datos Hornos Reflujo'!A1297="Horno Secundario",'Datos Hornos Reflujo'!C1297,0)</f>
        <v>0</v>
      </c>
    </row>
    <row r="959" ht="14.25">
      <c r="A959" s="1" t="str">
        <f ca="1">IF('Datos Hornos Reflujo'!A1298="Horno Secundario",'Datos Hornos Reflujo'!B1298,)</f>
        <v xml:space="preserve">2025-08-01 13:53:42</v>
      </c>
      <c r="B959" s="1">
        <f>IF('Datos Hornos Reflujo'!A1298="Horno Secundario",'Datos Hornos Reflujo'!C1298,0)</f>
        <v>237.19999999999999</v>
      </c>
      <c r="C959" s="1">
        <f t="shared" si="110"/>
        <v>-0.30000000000001137</v>
      </c>
      <c r="D959" s="1">
        <f t="shared" si="111"/>
        <v>-0.050000000000011369</v>
      </c>
    </row>
    <row r="960" ht="14.25" hidden="1">
      <c r="A960" s="1">
        <f ca="1">IF('Datos Hornos Reflujo'!A1299="Horno Secundario",'Datos Hornos Reflujo'!B1299,)</f>
        <v>0</v>
      </c>
      <c r="B960" s="1">
        <f>IF('Datos Hornos Reflujo'!A1299="Horno Secundario",'Datos Hornos Reflujo'!C1299,0)</f>
        <v>0</v>
      </c>
    </row>
    <row r="961" ht="14.25">
      <c r="A961" s="1" t="str">
        <f>IF('Datos Hornos Reflujo'!A13="Horno Secundario",'Datos Hornos Reflujo'!B13,)</f>
        <v xml:space="preserve">2025-08-01 13:42:15</v>
      </c>
      <c r="B961" s="1">
        <f>IF('Datos Hornos Reflujo'!A1300="Horno Secundario",'Datos Hornos Reflujo'!C1300,0)</f>
        <v>0</v>
      </c>
    </row>
    <row r="962" ht="14.25">
      <c r="A962" s="1" t="str">
        <f>IF('Datos Hornos Reflujo'!A131="Horno Secundario",'Datos Hornos Reflujo'!B131,)</f>
        <v xml:space="preserve">2025-08-01 13:43:19</v>
      </c>
      <c r="B962" s="1">
        <f>IF('Datos Hornos Reflujo'!A1301="Horno Secundario",'Datos Hornos Reflujo'!C1301,0)</f>
        <v>236.59999999999999</v>
      </c>
      <c r="C962" s="1">
        <f t="shared" ref="C960:C987" si="112">(B962-B960)</f>
        <v>236.59999999999999</v>
      </c>
      <c r="D962" s="1">
        <f t="shared" ref="D960:D987" si="113">(C962-C960)</f>
        <v>236.59999999999999</v>
      </c>
    </row>
    <row r="963" ht="14.25" hidden="1">
      <c r="A963" s="1">
        <f>IF('Datos Hornos Reflujo'!A132="Horno Secundario",'Datos Hornos Reflujo'!B132,)</f>
        <v>0</v>
      </c>
      <c r="B963" s="1">
        <f>IF('Datos Hornos Reflujo'!A1302="Horno Secundario",'Datos Hornos Reflujo'!C1302,0)</f>
        <v>0</v>
      </c>
    </row>
    <row r="964" ht="14.25">
      <c r="A964" s="1" t="str">
        <f>IF('Datos Hornos Reflujo'!A133="Horno Secundario",'Datos Hornos Reflujo'!B133,)</f>
        <v xml:space="preserve">2025-08-01 13:43:20</v>
      </c>
      <c r="B964" s="1">
        <f>IF('Datos Hornos Reflujo'!A1303="Horno Secundario",'Datos Hornos Reflujo'!C1303,0)</f>
        <v>236.38</v>
      </c>
      <c r="C964" s="1">
        <f t="shared" si="112"/>
        <v>-0.21999999999999886</v>
      </c>
      <c r="D964" s="1">
        <f t="shared" si="113"/>
        <v>-236.81999999999999</v>
      </c>
    </row>
    <row r="965" ht="14.25">
      <c r="A965" s="1" t="str">
        <f>IF('Datos Hornos Reflujo'!A134="Horno Secundario",'Datos Hornos Reflujo'!B134,)</f>
        <v xml:space="preserve">2025-08-01 13:43:21</v>
      </c>
      <c r="B965" s="1">
        <f>IF('Datos Hornos Reflujo'!A1304="Horno Secundario",'Datos Hornos Reflujo'!C1304,0)</f>
        <v>0</v>
      </c>
    </row>
    <row r="966" ht="14.25" hidden="1">
      <c r="A966" s="1">
        <f>IF('Datos Hornos Reflujo'!A135="Horno Secundario",'Datos Hornos Reflujo'!B135,)</f>
        <v>0</v>
      </c>
      <c r="B966" s="1">
        <f>IF('Datos Hornos Reflujo'!A1305="Horno Secundario",'Datos Hornos Reflujo'!C1305,0)</f>
        <v>236.12</v>
      </c>
      <c r="C966" s="1">
        <f t="shared" si="112"/>
        <v>-0.25999999999999091</v>
      </c>
      <c r="D966" s="1">
        <f t="shared" si="113"/>
        <v>-0.039999999999992042</v>
      </c>
    </row>
    <row r="967" ht="14.25">
      <c r="A967" s="1" t="str">
        <f>IF('Datos Hornos Reflujo'!A136="Horno Secundario",'Datos Hornos Reflujo'!B136,)</f>
        <v xml:space="preserve">2025-08-01 13:43:22</v>
      </c>
      <c r="B967" s="1">
        <f>IF('Datos Hornos Reflujo'!A1306="Horno Secundario",'Datos Hornos Reflujo'!C1306,0)</f>
        <v>0</v>
      </c>
    </row>
    <row r="968" ht="14.25" hidden="1">
      <c r="A968" s="1">
        <f>IF('Datos Hornos Reflujo'!A137="Horno Secundario",'Datos Hornos Reflujo'!B137,)</f>
        <v>0</v>
      </c>
      <c r="B968" s="1">
        <f>IF('Datos Hornos Reflujo'!A1307="Horno Secundario",'Datos Hornos Reflujo'!C1307,0)</f>
        <v>235.81999999999999</v>
      </c>
      <c r="C968" s="1">
        <f t="shared" si="112"/>
        <v>-0.30000000000001137</v>
      </c>
      <c r="D968" s="1">
        <f t="shared" si="113"/>
        <v>-0.040000000000020464</v>
      </c>
    </row>
    <row r="969" ht="14.25">
      <c r="A969" s="1" t="str">
        <f>IF('Datos Hornos Reflujo'!A138="Horno Secundario",'Datos Hornos Reflujo'!B138,)</f>
        <v xml:space="preserve">2025-08-01 13:43:23</v>
      </c>
      <c r="B969" s="1">
        <f>IF('Datos Hornos Reflujo'!A1308="Horno Secundario",'Datos Hornos Reflujo'!C1308,0)</f>
        <v>0</v>
      </c>
    </row>
    <row r="970" ht="14.25" hidden="1">
      <c r="A970" s="1">
        <f>IF('Datos Hornos Reflujo'!A139="Horno Secundario",'Datos Hornos Reflujo'!B139,)</f>
        <v>0</v>
      </c>
      <c r="B970" s="1">
        <f>IF('Datos Hornos Reflujo'!A1309="Horno Secundario",'Datos Hornos Reflujo'!C1309,0)</f>
        <v>235.43000000000001</v>
      </c>
      <c r="C970" s="1">
        <f t="shared" si="112"/>
        <v>-0.38999999999998636</v>
      </c>
      <c r="D970" s="1">
        <f t="shared" si="113"/>
        <v>-0.089999999999974989</v>
      </c>
    </row>
    <row r="971" ht="14.25">
      <c r="A971" s="1" t="str">
        <f>IF('Datos Hornos Reflujo'!A131="Horno Secundario",'Datos Hornos Reflujo'!B131,)</f>
        <v xml:space="preserve">2025-08-01 13:43:19</v>
      </c>
      <c r="B971" s="1">
        <f>IF('Datos Hornos Reflujo'!A1310="Horno Secundario",'Datos Hornos Reflujo'!C1310,0)</f>
        <v>0</v>
      </c>
    </row>
    <row r="972" ht="14.25">
      <c r="A972" s="1" t="str">
        <f ca="1">IF('Datos Hornos Reflujo'!A1311="Horno Secundario",'Datos Hornos Reflujo'!B1311,)</f>
        <v xml:space="preserve">2025-08-01 13:53:50</v>
      </c>
      <c r="B972" s="1">
        <f>IF('Datos Hornos Reflujo'!A1311="Horno Secundario",'Datos Hornos Reflujo'!C1311,0)</f>
        <v>235.12</v>
      </c>
      <c r="C972" s="1">
        <f t="shared" si="112"/>
        <v>-0.31000000000000227</v>
      </c>
      <c r="D972" s="1">
        <f t="shared" si="113"/>
        <v>0.079999999999984084</v>
      </c>
    </row>
    <row r="973" ht="14.25">
      <c r="A973" s="1" t="str">
        <f ca="1">IF('Datos Hornos Reflujo'!A1312="Horno Secundario",'Datos Hornos Reflujo'!B1312,)</f>
        <v xml:space="preserve">2025-08-01 13:53:51</v>
      </c>
      <c r="B973" s="1">
        <f>IF('Datos Hornos Reflujo'!A1312="Horno Secundario",'Datos Hornos Reflujo'!C1312,0)</f>
        <v>234.80000000000001</v>
      </c>
      <c r="C973" s="1">
        <f t="shared" si="112"/>
        <v>234.80000000000001</v>
      </c>
      <c r="D973" s="1">
        <f t="shared" si="113"/>
        <v>234.80000000000001</v>
      </c>
    </row>
    <row r="974" ht="14.25" hidden="1">
      <c r="A974" s="1">
        <f ca="1">IF('Datos Hornos Reflujo'!A1313="Horno Secundario",'Datos Hornos Reflujo'!B1313,)</f>
        <v>0</v>
      </c>
      <c r="B974" s="1">
        <f>IF('Datos Hornos Reflujo'!A1313="Horno Secundario",'Datos Hornos Reflujo'!C1313,0)</f>
        <v>0</v>
      </c>
    </row>
    <row r="975" ht="14.25">
      <c r="A975" s="1" t="str">
        <f ca="1">IF('Datos Hornos Reflujo'!A1314="Horno Secundario",'Datos Hornos Reflujo'!B1314,)</f>
        <v xml:space="preserve">2025-08-01 13:53:52</v>
      </c>
      <c r="B975" s="1">
        <f>IF('Datos Hornos Reflujo'!A1314="Horno Secundario",'Datos Hornos Reflujo'!C1314,0)</f>
        <v>234.55000000000001</v>
      </c>
      <c r="C975" s="1">
        <f t="shared" si="112"/>
        <v>-0.25</v>
      </c>
      <c r="D975" s="1">
        <f t="shared" si="113"/>
        <v>-235.05000000000001</v>
      </c>
    </row>
    <row r="976" ht="14.25" hidden="1">
      <c r="A976" s="1">
        <f ca="1">IF('Datos Hornos Reflujo'!A1315="Horno Secundario",'Datos Hornos Reflujo'!B1315,)</f>
        <v>0</v>
      </c>
      <c r="B976" s="1">
        <f>IF('Datos Hornos Reflujo'!A1315="Horno Secundario",'Datos Hornos Reflujo'!C1315,0)</f>
        <v>0</v>
      </c>
    </row>
    <row r="977" ht="14.25">
      <c r="A977" s="1" t="str">
        <f ca="1">IF('Datos Hornos Reflujo'!A1316="Horno Secundario",'Datos Hornos Reflujo'!B1316,)</f>
        <v xml:space="preserve">2025-08-01 13:53:53</v>
      </c>
      <c r="B977" s="1">
        <f>IF('Datos Hornos Reflujo'!A1316="Horno Secundario",'Datos Hornos Reflujo'!C1316,0)</f>
        <v>234.22999999999999</v>
      </c>
      <c r="C977" s="1">
        <f t="shared" si="112"/>
        <v>-0.3200000000000216</v>
      </c>
      <c r="D977" s="1">
        <f t="shared" si="113"/>
        <v>-0.0700000000000216</v>
      </c>
    </row>
    <row r="978" ht="14.25" hidden="1">
      <c r="A978" s="1">
        <f ca="1">IF('Datos Hornos Reflujo'!A1317="Horno Secundario",'Datos Hornos Reflujo'!B1317,)</f>
        <v>0</v>
      </c>
      <c r="B978" s="1">
        <f>IF('Datos Hornos Reflujo'!A1317="Horno Secundario",'Datos Hornos Reflujo'!C1317,0)</f>
        <v>0</v>
      </c>
    </row>
    <row r="979" ht="14.25">
      <c r="A979" s="1" t="str">
        <f ca="1">IF('Datos Hornos Reflujo'!A1318="Horno Secundario",'Datos Hornos Reflujo'!B1318,)</f>
        <v xml:space="preserve">2025-08-01 13:53:54</v>
      </c>
      <c r="B979" s="1">
        <f>IF('Datos Hornos Reflujo'!A1318="Horno Secundario",'Datos Hornos Reflujo'!C1318,0)</f>
        <v>233.97999999999999</v>
      </c>
      <c r="C979" s="1">
        <f t="shared" si="112"/>
        <v>-0.25</v>
      </c>
      <c r="D979" s="1">
        <f t="shared" si="113"/>
        <v>0.0700000000000216</v>
      </c>
    </row>
    <row r="980" ht="14.25" hidden="1">
      <c r="A980" s="1">
        <f ca="1">IF('Datos Hornos Reflujo'!A1319="Horno Secundario",'Datos Hornos Reflujo'!B1319,)</f>
        <v>0</v>
      </c>
      <c r="B980" s="1">
        <f>IF('Datos Hornos Reflujo'!A1319="Horno Secundario",'Datos Hornos Reflujo'!C1319,0)</f>
        <v>0</v>
      </c>
    </row>
    <row r="981" ht="14.25" hidden="1">
      <c r="A981" s="1">
        <f>IF('Datos Hornos Reflujo'!A132="Horno Secundario",'Datos Hornos Reflujo'!B132,)</f>
        <v>0</v>
      </c>
      <c r="B981" s="1">
        <f>IF('Datos Hornos Reflujo'!A1320="Horno Secundario",'Datos Hornos Reflujo'!C1320,0)</f>
        <v>233.69999999999999</v>
      </c>
      <c r="C981" s="1">
        <f t="shared" si="112"/>
        <v>-0.28000000000000114</v>
      </c>
      <c r="D981" s="1">
        <f t="shared" si="113"/>
        <v>-0.030000000000001137</v>
      </c>
    </row>
    <row r="982" ht="14.25" hidden="1">
      <c r="A982" s="1">
        <f ca="1">IF('Datos Hornos Reflujo'!A1321="Horno Secundario",'Datos Hornos Reflujo'!B1321,)</f>
        <v>0</v>
      </c>
      <c r="B982" s="1">
        <f>IF('Datos Hornos Reflujo'!A1321="Horno Secundario",'Datos Hornos Reflujo'!C1321,0)</f>
        <v>0</v>
      </c>
    </row>
    <row r="983" ht="14.25">
      <c r="A983" s="1" t="str">
        <f ca="1">IF('Datos Hornos Reflujo'!A1322="Horno Secundario",'Datos Hornos Reflujo'!B1322,)</f>
        <v xml:space="preserve">2025-08-01 13:53:56</v>
      </c>
      <c r="B983" s="1">
        <f>IF('Datos Hornos Reflujo'!A1322="Horno Secundario",'Datos Hornos Reflujo'!C1322,0)</f>
        <v>233.44999999999999</v>
      </c>
      <c r="C983" s="1">
        <f t="shared" si="112"/>
        <v>-0.25</v>
      </c>
      <c r="D983" s="1">
        <f t="shared" si="113"/>
        <v>0.030000000000001137</v>
      </c>
    </row>
    <row r="984" ht="14.25" hidden="1">
      <c r="A984" s="1">
        <f ca="1">IF('Datos Hornos Reflujo'!A1323="Horno Secundario",'Datos Hornos Reflujo'!B1323,)</f>
        <v>0</v>
      </c>
      <c r="B984" s="1">
        <f>IF('Datos Hornos Reflujo'!A1323="Horno Secundario",'Datos Hornos Reflujo'!C1323,0)</f>
        <v>0</v>
      </c>
    </row>
    <row r="985" ht="14.25">
      <c r="A985" s="1" t="str">
        <f ca="1">IF('Datos Hornos Reflujo'!A1324="Horno Secundario",'Datos Hornos Reflujo'!B1324,)</f>
        <v xml:space="preserve">2025-08-01 13:53:57</v>
      </c>
      <c r="B985" s="1">
        <f>IF('Datos Hornos Reflujo'!A1324="Horno Secundario",'Datos Hornos Reflujo'!C1324,0)</f>
        <v>233.15000000000001</v>
      </c>
      <c r="C985" s="1">
        <f t="shared" si="112"/>
        <v>-0.29999999999998295</v>
      </c>
      <c r="D985" s="1">
        <f t="shared" si="113"/>
        <v>-0.049999999999982947</v>
      </c>
    </row>
    <row r="986" ht="14.25" hidden="1">
      <c r="A986" s="1">
        <f ca="1">IF('Datos Hornos Reflujo'!A1325="Horno Secundario",'Datos Hornos Reflujo'!B1325,)</f>
        <v>0</v>
      </c>
      <c r="B986" s="1">
        <f>IF('Datos Hornos Reflujo'!A1325="Horno Secundario",'Datos Hornos Reflujo'!C1325,0)</f>
        <v>0</v>
      </c>
    </row>
    <row r="987" ht="14.25">
      <c r="A987" s="1" t="str">
        <f ca="1">IF('Datos Hornos Reflujo'!A1326="Horno Secundario",'Datos Hornos Reflujo'!B1326,)</f>
        <v xml:space="preserve">2025-08-01 13:53:58</v>
      </c>
      <c r="B987" s="1">
        <f>IF('Datos Hornos Reflujo'!A1326="Horno Secundario",'Datos Hornos Reflujo'!C1326,0)</f>
        <v>232.81999999999999</v>
      </c>
      <c r="C987" s="1">
        <f t="shared" si="112"/>
        <v>-0.33000000000001251</v>
      </c>
      <c r="D987" s="1">
        <f t="shared" si="113"/>
        <v>-0.030000000000029559</v>
      </c>
    </row>
    <row r="988" ht="14.25" hidden="1">
      <c r="A988" s="1">
        <f ca="1">IF('Datos Hornos Reflujo'!A1327="Horno Secundario",'Datos Hornos Reflujo'!B1327,)</f>
        <v>0</v>
      </c>
      <c r="B988" s="1">
        <f>IF('Datos Hornos Reflujo'!A1327="Horno Secundario",'Datos Hornos Reflujo'!C1327,0)</f>
        <v>0</v>
      </c>
    </row>
    <row r="989" ht="14.25" hidden="1">
      <c r="A989" s="1">
        <f ca="1">IF('Datos Hornos Reflujo'!A1328="Horno Secundario",'Datos Hornos Reflujo'!B1328,)</f>
        <v>0</v>
      </c>
      <c r="B989" s="1">
        <f>IF('Datos Hornos Reflujo'!A1328="Horno Secundario",'Datos Hornos Reflujo'!C1328,0)</f>
        <v>0</v>
      </c>
    </row>
    <row r="990" ht="14.25">
      <c r="A990" s="1" t="str">
        <f ca="1">IF('Datos Hornos Reflujo'!A1329="Horno Secundario",'Datos Hornos Reflujo'!B1329,)</f>
        <v xml:space="preserve">2025-08-01 13:53:59</v>
      </c>
      <c r="B990" s="1">
        <f>IF('Datos Hornos Reflujo'!A1329="Horno Secundario",'Datos Hornos Reflujo'!C1329,0)</f>
        <v>232.62</v>
      </c>
      <c r="C990" s="1">
        <f t="shared" ref="C989:C1052" si="114">(B990-B988)</f>
        <v>232.62</v>
      </c>
      <c r="D990" s="1">
        <f t="shared" ref="D989:D1052" si="115">(C990-C988)</f>
        <v>232.62</v>
      </c>
    </row>
    <row r="991" ht="14.25">
      <c r="A991" s="1" t="str">
        <f>IF('Datos Hornos Reflujo'!A133="Horno Secundario",'Datos Hornos Reflujo'!B133,)</f>
        <v xml:space="preserve">2025-08-01 13:43:20</v>
      </c>
      <c r="B991" s="1">
        <f>IF('Datos Hornos Reflujo'!A1330="Horno Secundario",'Datos Hornos Reflujo'!C1330,0)</f>
        <v>232.34999999999999</v>
      </c>
      <c r="C991" s="1">
        <f t="shared" si="114"/>
        <v>232.34999999999999</v>
      </c>
      <c r="D991" s="1">
        <f t="shared" si="115"/>
        <v>232.34999999999999</v>
      </c>
    </row>
    <row r="992" ht="14.25">
      <c r="A992" s="1" t="str">
        <f ca="1">IF('Datos Hornos Reflujo'!A1331="Horno Secundario",'Datos Hornos Reflujo'!B1331,)</f>
        <v xml:space="preserve">2025-08-01 13:54:01</v>
      </c>
      <c r="B992" s="1">
        <f>IF('Datos Hornos Reflujo'!A1331="Horno Secundario",'Datos Hornos Reflujo'!C1331,0)</f>
        <v>232.06999999999999</v>
      </c>
      <c r="C992" s="1">
        <f t="shared" si="114"/>
        <v>-0.55000000000001137</v>
      </c>
      <c r="D992" s="1">
        <f t="shared" si="115"/>
        <v>-233.17000000000002</v>
      </c>
    </row>
    <row r="993" ht="14.25" hidden="1">
      <c r="A993" s="1">
        <f ca="1">IF('Datos Hornos Reflujo'!A1332="Horno Secundario",'Datos Hornos Reflujo'!B1332,)</f>
        <v>0</v>
      </c>
      <c r="B993" s="1">
        <f>IF('Datos Hornos Reflujo'!A1332="Horno Secundario",'Datos Hornos Reflujo'!C1332,0)</f>
        <v>0</v>
      </c>
    </row>
    <row r="994" ht="14.25">
      <c r="A994" s="1" t="str">
        <f ca="1">IF('Datos Hornos Reflujo'!A1333="Horno Secundario",'Datos Hornos Reflujo'!B1333,)</f>
        <v xml:space="preserve">2025-08-01 13:54:02</v>
      </c>
      <c r="B994" s="1">
        <f>IF('Datos Hornos Reflujo'!A1333="Horno Secundario",'Datos Hornos Reflujo'!C1333,0)</f>
        <v>231.77000000000001</v>
      </c>
      <c r="C994" s="1">
        <f t="shared" si="114"/>
        <v>-0.29999999999998295</v>
      </c>
      <c r="D994" s="1">
        <f t="shared" si="115"/>
        <v>0.25000000000002842</v>
      </c>
    </row>
    <row r="995" ht="14.25" hidden="1">
      <c r="A995" s="1">
        <f ca="1">IF('Datos Hornos Reflujo'!A1334="Horno Secundario",'Datos Hornos Reflujo'!B1334,)</f>
        <v>0</v>
      </c>
      <c r="B995" s="1">
        <f>IF('Datos Hornos Reflujo'!A1334="Horno Secundario",'Datos Hornos Reflujo'!C1334,0)</f>
        <v>0</v>
      </c>
    </row>
    <row r="996" ht="14.25">
      <c r="A996" s="1" t="str">
        <f ca="1">IF('Datos Hornos Reflujo'!A1335="Horno Secundario",'Datos Hornos Reflujo'!B1335,)</f>
        <v xml:space="preserve">2025-08-01 13:54:03</v>
      </c>
      <c r="B996" s="1">
        <f>IF('Datos Hornos Reflujo'!A1335="Horno Secundario",'Datos Hornos Reflujo'!C1335,0)</f>
        <v>231.55000000000001</v>
      </c>
      <c r="C996" s="1">
        <f t="shared" si="114"/>
        <v>-0.21999999999999886</v>
      </c>
      <c r="D996" s="1">
        <f t="shared" si="115"/>
        <v>0.079999999999984084</v>
      </c>
    </row>
    <row r="997" ht="14.25" hidden="1">
      <c r="A997" s="1">
        <f ca="1">IF('Datos Hornos Reflujo'!A1336="Horno Secundario",'Datos Hornos Reflujo'!B1336,)</f>
        <v>0</v>
      </c>
      <c r="B997" s="1">
        <f>IF('Datos Hornos Reflujo'!A1336="Horno Secundario",'Datos Hornos Reflujo'!C1336,0)</f>
        <v>0</v>
      </c>
    </row>
    <row r="998" ht="14.25">
      <c r="A998" s="1" t="str">
        <f ca="1">IF('Datos Hornos Reflujo'!A1337="Horno Secundario",'Datos Hornos Reflujo'!B1337,)</f>
        <v xml:space="preserve">2025-08-01 13:54:04</v>
      </c>
      <c r="B998" s="1">
        <f>IF('Datos Hornos Reflujo'!A1337="Horno Secundario",'Datos Hornos Reflujo'!C1337,0)</f>
        <v>231.22999999999999</v>
      </c>
      <c r="C998" s="1">
        <f t="shared" si="114"/>
        <v>-0.3200000000000216</v>
      </c>
      <c r="D998" s="1">
        <f t="shared" si="115"/>
        <v>-0.10000000000002274</v>
      </c>
    </row>
    <row r="999" ht="14.25" hidden="1">
      <c r="A999" s="1">
        <f ca="1">IF('Datos Hornos Reflujo'!A1338="Horno Secundario",'Datos Hornos Reflujo'!B1338,)</f>
        <v>0</v>
      </c>
      <c r="B999" s="1">
        <f>IF('Datos Hornos Reflujo'!A1338="Horno Secundario",'Datos Hornos Reflujo'!C1338,0)</f>
        <v>0</v>
      </c>
    </row>
    <row r="1000" ht="14.25">
      <c r="A1000" s="1" t="str">
        <f ca="1">IF('Datos Hornos Reflujo'!A1339="Horno Secundario",'Datos Hornos Reflujo'!B1339,)</f>
        <v xml:space="preserve">2025-08-01 13:54:05</v>
      </c>
      <c r="B1000" s="1">
        <f>IF('Datos Hornos Reflujo'!A1339="Horno Secundario",'Datos Hornos Reflujo'!C1339,0)</f>
        <v>230.93000000000001</v>
      </c>
      <c r="C1000" s="1">
        <f t="shared" si="114"/>
        <v>-0.29999999999998295</v>
      </c>
      <c r="D1000" s="1">
        <f t="shared" si="115"/>
        <v>0.020000000000038654</v>
      </c>
    </row>
    <row r="1001" ht="14.25">
      <c r="A1001" s="1" t="str">
        <f>IF('Datos Hornos Reflujo'!A134="Horno Secundario",'Datos Hornos Reflujo'!B134,)</f>
        <v xml:space="preserve">2025-08-01 13:43:21</v>
      </c>
      <c r="B1001" s="1">
        <f>IF('Datos Hornos Reflujo'!A1340="Horno Secundario",'Datos Hornos Reflujo'!C1340,0)</f>
        <v>0</v>
      </c>
    </row>
    <row r="1002" ht="14.25">
      <c r="A1002" s="1" t="str">
        <f ca="1">IF('Datos Hornos Reflujo'!A1341="Horno Secundario",'Datos Hornos Reflujo'!B1341,)</f>
        <v xml:space="preserve">2025-08-01 13:54:05</v>
      </c>
      <c r="B1002" s="1">
        <f>IF('Datos Hornos Reflujo'!A1341="Horno Secundario",'Datos Hornos Reflujo'!C1341,0)</f>
        <v>230.62</v>
      </c>
      <c r="C1002" s="1">
        <f t="shared" si="114"/>
        <v>-0.31000000000000227</v>
      </c>
      <c r="D1002" s="1">
        <f t="shared" si="115"/>
        <v>-0.010000000000019327</v>
      </c>
    </row>
    <row r="1003" ht="14.25" hidden="1">
      <c r="A1003" s="1">
        <f ca="1">IF('Datos Hornos Reflujo'!A1342="Horno Secundario",'Datos Hornos Reflujo'!B1342,)</f>
        <v>0</v>
      </c>
      <c r="B1003" s="1">
        <f>IF('Datos Hornos Reflujo'!A1342="Horno Secundario",'Datos Hornos Reflujo'!C1342,0)</f>
        <v>0</v>
      </c>
    </row>
    <row r="1004" ht="14.25">
      <c r="A1004" s="1" t="str">
        <f ca="1">IF('Datos Hornos Reflujo'!A1343="Horno Secundario",'Datos Hornos Reflujo'!B1343,)</f>
        <v xml:space="preserve">2025-08-01 13:54:07</v>
      </c>
      <c r="B1004" s="1">
        <f>IF('Datos Hornos Reflujo'!A1343="Horno Secundario",'Datos Hornos Reflujo'!C1343,0)</f>
        <v>230.38</v>
      </c>
      <c r="C1004" s="1">
        <f t="shared" si="114"/>
        <v>-0.24000000000000909</v>
      </c>
      <c r="D1004" s="1">
        <f t="shared" si="115"/>
        <v>0.069999999999993179</v>
      </c>
    </row>
    <row r="1005" ht="14.25" hidden="1">
      <c r="A1005" s="1">
        <f ca="1">IF('Datos Hornos Reflujo'!A1344="Horno Secundario",'Datos Hornos Reflujo'!B1344,)</f>
        <v>0</v>
      </c>
      <c r="B1005" s="1">
        <f>IF('Datos Hornos Reflujo'!A1344="Horno Secundario",'Datos Hornos Reflujo'!C1344,0)</f>
        <v>0</v>
      </c>
    </row>
    <row r="1006" ht="14.25">
      <c r="A1006" s="1" t="str">
        <f ca="1">IF('Datos Hornos Reflujo'!A1345="Horno Secundario",'Datos Hornos Reflujo'!B1345,)</f>
        <v xml:space="preserve">2025-08-01 13:54:07</v>
      </c>
      <c r="B1006" s="1">
        <f>IF('Datos Hornos Reflujo'!A1345="Horno Secundario",'Datos Hornos Reflujo'!C1345,0)</f>
        <v>230.15000000000001</v>
      </c>
      <c r="C1006" s="1">
        <f t="shared" si="114"/>
        <v>-0.22999999999998977</v>
      </c>
      <c r="D1006" s="1">
        <f t="shared" si="115"/>
        <v>0.010000000000019327</v>
      </c>
    </row>
    <row r="1007" ht="14.25" hidden="1">
      <c r="A1007" s="1">
        <f ca="1">IF('Datos Hornos Reflujo'!A1346="Horno Secundario",'Datos Hornos Reflujo'!B1346,)</f>
        <v>0</v>
      </c>
      <c r="B1007" s="1">
        <f>IF('Datos Hornos Reflujo'!A1346="Horno Secundario",'Datos Hornos Reflujo'!C1346,0)</f>
        <v>0</v>
      </c>
    </row>
    <row r="1008" ht="14.25">
      <c r="A1008" s="1" t="str">
        <f ca="1">IF('Datos Hornos Reflujo'!A1347="Horno Secundario",'Datos Hornos Reflujo'!B1347,)</f>
        <v xml:space="preserve">2025-08-01 13:54:09</v>
      </c>
      <c r="B1008" s="1">
        <f>IF('Datos Hornos Reflujo'!A1347="Horno Secundario",'Datos Hornos Reflujo'!C1347,0)</f>
        <v>229.84999999999999</v>
      </c>
      <c r="C1008" s="1">
        <f t="shared" si="114"/>
        <v>-0.30000000000001137</v>
      </c>
      <c r="D1008" s="1">
        <f t="shared" si="115"/>
        <v>-0.0700000000000216</v>
      </c>
    </row>
    <row r="1009" ht="14.25" hidden="1">
      <c r="A1009" s="1">
        <f ca="1">IF('Datos Hornos Reflujo'!A1348="Horno Secundario",'Datos Hornos Reflujo'!B1348,)</f>
        <v>0</v>
      </c>
      <c r="B1009" s="1">
        <f>IF('Datos Hornos Reflujo'!A1348="Horno Secundario",'Datos Hornos Reflujo'!C1348,0)</f>
        <v>0</v>
      </c>
    </row>
    <row r="1010" ht="14.25">
      <c r="A1010" s="1" t="str">
        <f ca="1">IF('Datos Hornos Reflujo'!A1349="Horno Secundario",'Datos Hornos Reflujo'!B1349,)</f>
        <v xml:space="preserve">2025-08-01 13:54:10</v>
      </c>
      <c r="B1010" s="1">
        <f>IF('Datos Hornos Reflujo'!A1349="Horno Secundario",'Datos Hornos Reflujo'!C1349,0)</f>
        <v>229.56999999999999</v>
      </c>
      <c r="C1010" s="1">
        <f t="shared" si="114"/>
        <v>-0.28000000000000114</v>
      </c>
      <c r="D1010" s="1">
        <f t="shared" si="115"/>
        <v>0.020000000000010232</v>
      </c>
    </row>
    <row r="1011" ht="14.25" hidden="1">
      <c r="A1011" s="1">
        <f>IF('Datos Hornos Reflujo'!A135="Horno Secundario",'Datos Hornos Reflujo'!B135,)</f>
        <v>0</v>
      </c>
      <c r="B1011" s="1">
        <f>IF('Datos Hornos Reflujo'!A1350="Horno Secundario",'Datos Hornos Reflujo'!C1350,0)</f>
        <v>0</v>
      </c>
    </row>
    <row r="1012" ht="14.25">
      <c r="A1012" s="1" t="str">
        <f ca="1">IF('Datos Hornos Reflujo'!A1351="Horno Secundario",'Datos Hornos Reflujo'!B1351,)</f>
        <v xml:space="preserve">2025-08-01 13:54:12</v>
      </c>
      <c r="B1012" s="1">
        <f>IF('Datos Hornos Reflujo'!A1351="Horno Secundario",'Datos Hornos Reflujo'!C1351,0)</f>
        <v>228.97999999999999</v>
      </c>
      <c r="C1012" s="1">
        <f t="shared" si="114"/>
        <v>-0.59000000000000341</v>
      </c>
      <c r="D1012" s="1">
        <f t="shared" si="115"/>
        <v>-0.31000000000000227</v>
      </c>
    </row>
    <row r="1013" ht="14.25" hidden="1">
      <c r="A1013" s="1">
        <f ca="1">IF('Datos Hornos Reflujo'!A1352="Horno Secundario",'Datos Hornos Reflujo'!B1352,)</f>
        <v>0</v>
      </c>
      <c r="B1013" s="1">
        <f>IF('Datos Hornos Reflujo'!A1352="Horno Secundario",'Datos Hornos Reflujo'!C1352,0)</f>
        <v>0</v>
      </c>
    </row>
    <row r="1014" ht="14.25">
      <c r="A1014" s="1" t="str">
        <f ca="1">IF('Datos Hornos Reflujo'!A1353="Horno Secundario",'Datos Hornos Reflujo'!B1353,)</f>
        <v xml:space="preserve">2025-08-01 13:54:13</v>
      </c>
      <c r="B1014" s="1">
        <f>IF('Datos Hornos Reflujo'!A1353="Horno Secundario",'Datos Hornos Reflujo'!C1353,0)</f>
        <v>228.65000000000001</v>
      </c>
      <c r="C1014" s="1">
        <f t="shared" si="114"/>
        <v>-0.32999999999998408</v>
      </c>
      <c r="D1014" s="1">
        <f t="shared" si="115"/>
        <v>0.26000000000001933</v>
      </c>
    </row>
    <row r="1015" ht="14.25" hidden="1">
      <c r="A1015" s="1">
        <f ca="1">IF('Datos Hornos Reflujo'!A1354="Horno Secundario",'Datos Hornos Reflujo'!B1354,)</f>
        <v>0</v>
      </c>
      <c r="B1015" s="1">
        <f>IF('Datos Hornos Reflujo'!A1354="Horno Secundario",'Datos Hornos Reflujo'!C1354,0)</f>
        <v>0</v>
      </c>
    </row>
    <row r="1016" ht="14.25">
      <c r="A1016" s="1" t="str">
        <f ca="1">IF('Datos Hornos Reflujo'!A1355="Horno Secundario",'Datos Hornos Reflujo'!B1355,)</f>
        <v xml:space="preserve">2025-08-01 13:54:14</v>
      </c>
      <c r="B1016" s="1">
        <f>IF('Datos Hornos Reflujo'!A1355="Horno Secundario",'Datos Hornos Reflujo'!C1355,0)</f>
        <v>228.40000000000001</v>
      </c>
      <c r="C1016" s="1">
        <f t="shared" si="114"/>
        <v>-0.25</v>
      </c>
      <c r="D1016" s="1">
        <f t="shared" si="115"/>
        <v>0.079999999999984084</v>
      </c>
    </row>
    <row r="1017" ht="14.25" hidden="1">
      <c r="A1017" s="1">
        <f ca="1">IF('Datos Hornos Reflujo'!A1356="Horno Secundario",'Datos Hornos Reflujo'!B1356,)</f>
        <v>0</v>
      </c>
      <c r="B1017" s="1">
        <f>IF('Datos Hornos Reflujo'!A1356="Horno Secundario",'Datos Hornos Reflujo'!C1356,0)</f>
        <v>0</v>
      </c>
    </row>
    <row r="1018" ht="14.25">
      <c r="A1018" s="1" t="str">
        <f ca="1">IF('Datos Hornos Reflujo'!A1357="Horno Secundario",'Datos Hornos Reflujo'!B1357,)</f>
        <v xml:space="preserve">2025-08-01 13:54:15</v>
      </c>
      <c r="B1018" s="1">
        <f>IF('Datos Hornos Reflujo'!A1357="Horno Secundario",'Datos Hornos Reflujo'!C1357,0)</f>
        <v>228.06999999999999</v>
      </c>
      <c r="C1018" s="1">
        <f t="shared" si="114"/>
        <v>-0.33000000000001251</v>
      </c>
      <c r="D1018" s="1">
        <f t="shared" si="115"/>
        <v>-0.080000000000012506</v>
      </c>
    </row>
    <row r="1019" ht="14.25" hidden="1">
      <c r="A1019" s="1">
        <f ca="1">IF('Datos Hornos Reflujo'!A1358="Horno Secundario",'Datos Hornos Reflujo'!B1358,)</f>
        <v>0</v>
      </c>
      <c r="B1019" s="1">
        <f>IF('Datos Hornos Reflujo'!A1358="Horno Secundario",'Datos Hornos Reflujo'!C1358,0)</f>
        <v>0</v>
      </c>
    </row>
    <row r="1020" ht="14.25">
      <c r="A1020" s="1" t="str">
        <f ca="1">IF('Datos Hornos Reflujo'!A1359="Horno Secundario",'Datos Hornos Reflujo'!B1359,)</f>
        <v xml:space="preserve">2025-08-01 13:54:16</v>
      </c>
      <c r="B1020" s="1">
        <f>IF('Datos Hornos Reflujo'!A1359="Horno Secundario",'Datos Hornos Reflujo'!C1359,0)</f>
        <v>227.69999999999999</v>
      </c>
      <c r="C1020" s="1">
        <f t="shared" si="114"/>
        <v>-0.37000000000000455</v>
      </c>
      <c r="D1020" s="1">
        <f t="shared" si="115"/>
        <v>-0.039999999999992042</v>
      </c>
    </row>
    <row r="1021" ht="14.25">
      <c r="A1021" s="1" t="str">
        <f>IF('Datos Hornos Reflujo'!A136="Horno Secundario",'Datos Hornos Reflujo'!B136,)</f>
        <v xml:space="preserve">2025-08-01 13:43:22</v>
      </c>
      <c r="B1021" s="1">
        <f>IF('Datos Hornos Reflujo'!A1360="Horno Secundario",'Datos Hornos Reflujo'!C1360,0)</f>
        <v>0</v>
      </c>
    </row>
    <row r="1022" ht="14.25">
      <c r="A1022" s="1" t="str">
        <f ca="1">IF('Datos Hornos Reflujo'!A1361="Horno Secundario",'Datos Hornos Reflujo'!B1361,)</f>
        <v xml:space="preserve">2025-08-01 13:54:16</v>
      </c>
      <c r="B1022" s="1">
        <f>IF('Datos Hornos Reflujo'!A1361="Horno Secundario",'Datos Hornos Reflujo'!C1361,0)</f>
        <v>227.38</v>
      </c>
      <c r="C1022" s="1">
        <f t="shared" si="114"/>
        <v>-0.31999999999999318</v>
      </c>
      <c r="D1022" s="1">
        <f t="shared" si="115"/>
        <v>0.050000000000011369</v>
      </c>
    </row>
    <row r="1023" ht="14.25" hidden="1">
      <c r="A1023" s="1">
        <f ca="1">IF('Datos Hornos Reflujo'!A1362="Horno Secundario",'Datos Hornos Reflujo'!B1362,)</f>
        <v>0</v>
      </c>
      <c r="B1023" s="1">
        <f>IF('Datos Hornos Reflujo'!A1362="Horno Secundario",'Datos Hornos Reflujo'!C1362,0)</f>
        <v>0</v>
      </c>
    </row>
    <row r="1024" ht="14.25">
      <c r="A1024" s="1" t="str">
        <f ca="1">IF('Datos Hornos Reflujo'!A1363="Horno Secundario",'Datos Hornos Reflujo'!B1363,)</f>
        <v xml:space="preserve">2025-08-01 13:54:17</v>
      </c>
      <c r="B1024" s="1">
        <f>IF('Datos Hornos Reflujo'!A1363="Horno Secundario",'Datos Hornos Reflujo'!C1363,0)</f>
        <v>227.05000000000001</v>
      </c>
      <c r="C1024" s="1">
        <f t="shared" si="114"/>
        <v>-0.32999999999998408</v>
      </c>
      <c r="D1024" s="1">
        <f t="shared" si="115"/>
        <v>-0.0099999999999909051</v>
      </c>
    </row>
    <row r="1025" ht="14.25" hidden="1">
      <c r="A1025" s="1">
        <f ca="1">IF('Datos Hornos Reflujo'!A1364="Horno Secundario",'Datos Hornos Reflujo'!B1364,)</f>
        <v>0</v>
      </c>
      <c r="B1025" s="1">
        <f>IF('Datos Hornos Reflujo'!A1364="Horno Secundario",'Datos Hornos Reflujo'!C1364,0)</f>
        <v>0</v>
      </c>
    </row>
    <row r="1026" ht="14.25">
      <c r="A1026" s="1" t="str">
        <f ca="1">IF('Datos Hornos Reflujo'!A1365="Horno Secundario",'Datos Hornos Reflujo'!B1365,)</f>
        <v xml:space="preserve">2025-08-01 13:54:19</v>
      </c>
      <c r="B1026" s="1">
        <f>IF('Datos Hornos Reflujo'!A1365="Horno Secundario",'Datos Hornos Reflujo'!C1365,0)</f>
        <v>226.69999999999999</v>
      </c>
      <c r="C1026" s="1">
        <f t="shared" si="114"/>
        <v>-0.35000000000002274</v>
      </c>
      <c r="D1026" s="1">
        <f t="shared" si="115"/>
        <v>-0.020000000000038654</v>
      </c>
    </row>
    <row r="1027" ht="14.25" hidden="1">
      <c r="A1027" s="1">
        <f ca="1">IF('Datos Hornos Reflujo'!A1366="Horno Secundario",'Datos Hornos Reflujo'!B1366,)</f>
        <v>0</v>
      </c>
      <c r="B1027" s="1">
        <f>IF('Datos Hornos Reflujo'!A1366="Horno Secundario",'Datos Hornos Reflujo'!C1366,0)</f>
        <v>0</v>
      </c>
    </row>
    <row r="1028" ht="14.25">
      <c r="A1028" s="1" t="str">
        <f ca="1">IF('Datos Hornos Reflujo'!A1367="Horno Secundario",'Datos Hornos Reflujo'!B1367,)</f>
        <v xml:space="preserve">2025-08-01 13:54:20</v>
      </c>
      <c r="B1028" s="1">
        <f>IF('Datos Hornos Reflujo'!A1367="Horno Secundario",'Datos Hornos Reflujo'!C1367,0)</f>
        <v>226.30000000000001</v>
      </c>
      <c r="C1028" s="1">
        <f t="shared" si="114"/>
        <v>-0.39999999999997726</v>
      </c>
      <c r="D1028" s="1">
        <f t="shared" si="115"/>
        <v>-0.049999999999954525</v>
      </c>
    </row>
    <row r="1029" ht="14.25" hidden="1">
      <c r="A1029" s="1">
        <f ca="1">IF('Datos Hornos Reflujo'!A1368="Horno Secundario",'Datos Hornos Reflujo'!B1368,)</f>
        <v>0</v>
      </c>
      <c r="B1029" s="1">
        <f>IF('Datos Hornos Reflujo'!A1368="Horno Secundario",'Datos Hornos Reflujo'!C1368,0)</f>
        <v>0</v>
      </c>
    </row>
    <row r="1030" ht="14.25">
      <c r="A1030" s="1" t="str">
        <f ca="1">IF('Datos Hornos Reflujo'!A1369="Horno Secundario",'Datos Hornos Reflujo'!B1369,)</f>
        <v xml:space="preserve">2025-08-01 13:54:21</v>
      </c>
      <c r="B1030" s="1">
        <f>IF('Datos Hornos Reflujo'!A1369="Horno Secundario",'Datos Hornos Reflujo'!C1369,0)</f>
        <v>226.05000000000001</v>
      </c>
      <c r="C1030" s="1">
        <f t="shared" si="114"/>
        <v>-0.25</v>
      </c>
      <c r="D1030" s="1">
        <f t="shared" si="115"/>
        <v>0.14999999999997726</v>
      </c>
    </row>
    <row r="1031" ht="14.25" hidden="1">
      <c r="A1031" s="1">
        <f>IF('Datos Hornos Reflujo'!A137="Horno Secundario",'Datos Hornos Reflujo'!B137,)</f>
        <v>0</v>
      </c>
      <c r="B1031" s="1">
        <f>IF('Datos Hornos Reflujo'!A1370="Horno Secundario",'Datos Hornos Reflujo'!C1370,0)</f>
        <v>0</v>
      </c>
    </row>
    <row r="1032" ht="14.25">
      <c r="A1032" s="1" t="str">
        <f ca="1">IF('Datos Hornos Reflujo'!A1371="Horno Secundario",'Datos Hornos Reflujo'!B1371,)</f>
        <v xml:space="preserve">2025-08-01 13:54:22</v>
      </c>
      <c r="B1032" s="1">
        <f>IF('Datos Hornos Reflujo'!A1371="Horno Secundario",'Datos Hornos Reflujo'!C1371,0)</f>
        <v>225.72999999999999</v>
      </c>
      <c r="C1032" s="1">
        <f t="shared" si="114"/>
        <v>-0.3200000000000216</v>
      </c>
      <c r="D1032" s="1">
        <f t="shared" si="115"/>
        <v>-0.0700000000000216</v>
      </c>
    </row>
    <row r="1033" ht="14.25">
      <c r="A1033" s="1" t="str">
        <f ca="1">IF('Datos Hornos Reflujo'!A1372="Horno Secundario",'Datos Hornos Reflujo'!B1372,)</f>
        <v xml:space="preserve">2025-08-01 13:54:22</v>
      </c>
      <c r="B1033" s="1">
        <f>IF('Datos Hornos Reflujo'!A1372="Horno Secundario",'Datos Hornos Reflujo'!C1372,0)</f>
        <v>225.38</v>
      </c>
      <c r="C1033" s="1">
        <f t="shared" si="114"/>
        <v>225.38</v>
      </c>
      <c r="D1033" s="1">
        <f t="shared" si="115"/>
        <v>225.38</v>
      </c>
    </row>
    <row r="1034" ht="14.25" hidden="1">
      <c r="A1034" s="1">
        <f ca="1">IF('Datos Hornos Reflujo'!A1373="Horno Secundario",'Datos Hornos Reflujo'!B1373,)</f>
        <v>0</v>
      </c>
      <c r="B1034" s="1">
        <f>IF('Datos Hornos Reflujo'!A1373="Horno Secundario",'Datos Hornos Reflujo'!C1373,0)</f>
        <v>0</v>
      </c>
    </row>
    <row r="1035" ht="14.25">
      <c r="A1035" s="1" t="str">
        <f ca="1">IF('Datos Hornos Reflujo'!A1374="Horno Secundario",'Datos Hornos Reflujo'!B1374,)</f>
        <v xml:space="preserve">2025-08-01 13:54:24</v>
      </c>
      <c r="B1035" s="1">
        <f>IF('Datos Hornos Reflujo'!A1374="Horno Secundario",'Datos Hornos Reflujo'!C1374,0)</f>
        <v>225.02000000000001</v>
      </c>
      <c r="C1035" s="1">
        <f t="shared" si="114"/>
        <v>-0.35999999999998522</v>
      </c>
      <c r="D1035" s="1">
        <f t="shared" si="115"/>
        <v>-225.73999999999998</v>
      </c>
    </row>
    <row r="1036" ht="14.25" hidden="1">
      <c r="A1036" s="1">
        <f ca="1">IF('Datos Hornos Reflujo'!A1375="Horno Secundario",'Datos Hornos Reflujo'!B1375,)</f>
        <v>0</v>
      </c>
      <c r="B1036" s="1">
        <f>IF('Datos Hornos Reflujo'!A1375="Horno Secundario",'Datos Hornos Reflujo'!C1375,0)</f>
        <v>0</v>
      </c>
    </row>
    <row r="1037" ht="14.25">
      <c r="A1037" s="1" t="str">
        <f ca="1">IF('Datos Hornos Reflujo'!A1376="Horno Secundario",'Datos Hornos Reflujo'!B1376,)</f>
        <v xml:space="preserve">2025-08-01 13:54:25</v>
      </c>
      <c r="B1037" s="1">
        <f>IF('Datos Hornos Reflujo'!A1376="Horno Secundario",'Datos Hornos Reflujo'!C1376,0)</f>
        <v>224.69999999999999</v>
      </c>
      <c r="C1037" s="1">
        <f t="shared" si="114"/>
        <v>-0.3200000000000216</v>
      </c>
      <c r="D1037" s="1">
        <f t="shared" si="115"/>
        <v>0.03999999999996362</v>
      </c>
    </row>
    <row r="1038" ht="14.25" hidden="1">
      <c r="A1038" s="1">
        <f ca="1">IF('Datos Hornos Reflujo'!A1377="Horno Secundario",'Datos Hornos Reflujo'!B1377,)</f>
        <v>0</v>
      </c>
      <c r="B1038" s="1">
        <f>IF('Datos Hornos Reflujo'!A1377="Horno Secundario",'Datos Hornos Reflujo'!C1377,0)</f>
        <v>0</v>
      </c>
    </row>
    <row r="1039" ht="14.25">
      <c r="A1039" s="1" t="str">
        <f ca="1">IF('Datos Hornos Reflujo'!A1378="Horno Secundario",'Datos Hornos Reflujo'!B1378,)</f>
        <v xml:space="preserve">2025-08-01 13:54:25</v>
      </c>
      <c r="B1039" s="1">
        <f>IF('Datos Hornos Reflujo'!A1378="Horno Secundario",'Datos Hornos Reflujo'!C1378,0)</f>
        <v>224.44999999999999</v>
      </c>
      <c r="C1039" s="1">
        <f t="shared" si="114"/>
        <v>-0.25</v>
      </c>
      <c r="D1039" s="1">
        <f t="shared" si="115"/>
        <v>0.0700000000000216</v>
      </c>
    </row>
    <row r="1040" ht="14.25" hidden="1">
      <c r="A1040" s="1">
        <f ca="1">IF('Datos Hornos Reflujo'!A1379="Horno Secundario",'Datos Hornos Reflujo'!B1379,)</f>
        <v>0</v>
      </c>
      <c r="B1040" s="1">
        <f>IF('Datos Hornos Reflujo'!A1379="Horno Secundario",'Datos Hornos Reflujo'!C1379,0)</f>
        <v>0</v>
      </c>
    </row>
    <row r="1041" ht="14.25">
      <c r="A1041" s="1" t="str">
        <f>IF('Datos Hornos Reflujo'!A138="Horno Secundario",'Datos Hornos Reflujo'!B138,)</f>
        <v xml:space="preserve">2025-08-01 13:43:23</v>
      </c>
      <c r="B1041" s="1">
        <f>IF('Datos Hornos Reflujo'!A1380="Horno Secundario",'Datos Hornos Reflujo'!C1380,0)</f>
        <v>224.15000000000001</v>
      </c>
      <c r="C1041" s="1">
        <f t="shared" si="114"/>
        <v>-0.29999999999998295</v>
      </c>
      <c r="D1041" s="1">
        <f t="shared" si="115"/>
        <v>-0.049999999999982947</v>
      </c>
    </row>
    <row r="1042" ht="14.25" hidden="1">
      <c r="A1042" s="1">
        <f ca="1">IF('Datos Hornos Reflujo'!A1381="Horno Secundario",'Datos Hornos Reflujo'!B1381,)</f>
        <v>0</v>
      </c>
      <c r="B1042" s="1">
        <f>IF('Datos Hornos Reflujo'!A1381="Horno Secundario",'Datos Hornos Reflujo'!C1381,0)</f>
        <v>0</v>
      </c>
    </row>
    <row r="1043" ht="14.25">
      <c r="A1043" s="1" t="str">
        <f ca="1">IF('Datos Hornos Reflujo'!A1382="Horno Secundario",'Datos Hornos Reflujo'!B1382,)</f>
        <v xml:space="preserve">2025-08-01 13:54:28</v>
      </c>
      <c r="B1043" s="1">
        <f>IF('Datos Hornos Reflujo'!A1382="Horno Secundario",'Datos Hornos Reflujo'!C1382,0)</f>
        <v>223.81999999999999</v>
      </c>
      <c r="C1043" s="1">
        <f t="shared" si="114"/>
        <v>-0.33000000000001251</v>
      </c>
      <c r="D1043" s="1">
        <f t="shared" si="115"/>
        <v>-0.030000000000029559</v>
      </c>
    </row>
    <row r="1044" ht="14.25" hidden="1">
      <c r="A1044" s="1">
        <f ca="1">IF('Datos Hornos Reflujo'!A1383="Horno Secundario",'Datos Hornos Reflujo'!B1383,)</f>
        <v>0</v>
      </c>
      <c r="B1044" s="1">
        <f>IF('Datos Hornos Reflujo'!A1383="Horno Secundario",'Datos Hornos Reflujo'!C1383,0)</f>
        <v>0</v>
      </c>
    </row>
    <row r="1045" ht="14.25">
      <c r="A1045" s="1" t="str">
        <f ca="1">IF('Datos Hornos Reflujo'!A1384="Horno Secundario",'Datos Hornos Reflujo'!B1384,)</f>
        <v xml:space="preserve">2025-08-01 13:54:29</v>
      </c>
      <c r="B1045" s="1">
        <f>IF('Datos Hornos Reflujo'!A1384="Horno Secundario",'Datos Hornos Reflujo'!C1384,0)</f>
        <v>223.56999999999999</v>
      </c>
      <c r="C1045" s="1">
        <f t="shared" si="114"/>
        <v>-0.25</v>
      </c>
      <c r="D1045" s="1">
        <f t="shared" si="115"/>
        <v>0.080000000000012506</v>
      </c>
    </row>
    <row r="1046" ht="14.25" hidden="1">
      <c r="A1046" s="1">
        <f ca="1">IF('Datos Hornos Reflujo'!A1385="Horno Secundario",'Datos Hornos Reflujo'!B1385,)</f>
        <v>0</v>
      </c>
      <c r="B1046" s="1">
        <f>IF('Datos Hornos Reflujo'!A1385="Horno Secundario",'Datos Hornos Reflujo'!C1385,0)</f>
        <v>0</v>
      </c>
    </row>
    <row r="1047" ht="14.25">
      <c r="A1047" s="1" t="str">
        <f ca="1">IF('Datos Hornos Reflujo'!A1386="Horno Secundario",'Datos Hornos Reflujo'!B1386,)</f>
        <v xml:space="preserve">2025-08-01 13:54:30</v>
      </c>
      <c r="B1047" s="1">
        <f>IF('Datos Hornos Reflujo'!A1386="Horno Secundario",'Datos Hornos Reflujo'!C1386,0)</f>
        <v>223.31999999999999</v>
      </c>
      <c r="C1047" s="1">
        <f t="shared" si="114"/>
        <v>-0.25</v>
      </c>
      <c r="D1047" s="1">
        <f t="shared" si="115"/>
        <v>0</v>
      </c>
    </row>
    <row r="1048" ht="14.25" hidden="1">
      <c r="A1048" s="1">
        <f ca="1">IF('Datos Hornos Reflujo'!A1387="Horno Secundario",'Datos Hornos Reflujo'!B1387,)</f>
        <v>0</v>
      </c>
      <c r="B1048" s="1">
        <f>IF('Datos Hornos Reflujo'!A1387="Horno Secundario",'Datos Hornos Reflujo'!C1387,0)</f>
        <v>0</v>
      </c>
    </row>
    <row r="1049" ht="14.25" hidden="1">
      <c r="A1049" s="1">
        <f ca="1">IF('Datos Hornos Reflujo'!A1388="Horno Secundario",'Datos Hornos Reflujo'!B1388,)</f>
        <v>0</v>
      </c>
      <c r="B1049" s="1">
        <f>IF('Datos Hornos Reflujo'!A1388="Horno Secundario",'Datos Hornos Reflujo'!C1388,0)</f>
        <v>0</v>
      </c>
    </row>
    <row r="1050" ht="14.25">
      <c r="A1050" s="1" t="str">
        <f ca="1">IF('Datos Hornos Reflujo'!A1389="Horno Secundario",'Datos Hornos Reflujo'!B1389,)</f>
        <v xml:space="preserve">2025-08-01 13:54:31</v>
      </c>
      <c r="B1050" s="1">
        <f>IF('Datos Hornos Reflujo'!A1389="Horno Secundario",'Datos Hornos Reflujo'!C1389,0)</f>
        <v>222.94999999999999</v>
      </c>
      <c r="C1050" s="1">
        <f t="shared" si="114"/>
        <v>222.94999999999999</v>
      </c>
      <c r="D1050" s="1">
        <f t="shared" si="115"/>
        <v>222.94999999999999</v>
      </c>
    </row>
    <row r="1051" ht="14.25" hidden="1">
      <c r="A1051" s="1">
        <f>IF('Datos Hornos Reflujo'!A139="Horno Secundario",'Datos Hornos Reflujo'!B139,)</f>
        <v>0</v>
      </c>
      <c r="B1051" s="1">
        <f>IF('Datos Hornos Reflujo'!A1390="Horno Secundario",'Datos Hornos Reflujo'!C1390,0)</f>
        <v>222.62</v>
      </c>
      <c r="C1051" s="1">
        <f t="shared" si="114"/>
        <v>222.62</v>
      </c>
      <c r="D1051" s="1">
        <f t="shared" si="115"/>
        <v>222.62</v>
      </c>
    </row>
    <row r="1052" ht="14.25">
      <c r="A1052" s="1" t="str">
        <f ca="1">IF('Datos Hornos Reflujo'!A1391="Horno Secundario",'Datos Hornos Reflujo'!B1391,)</f>
        <v xml:space="preserve">2025-08-01 13:54:33</v>
      </c>
      <c r="B1052" s="1">
        <f>IF('Datos Hornos Reflujo'!A1391="Horno Secundario",'Datos Hornos Reflujo'!C1391,0)</f>
        <v>222.30000000000001</v>
      </c>
      <c r="C1052" s="1">
        <f t="shared" si="114"/>
        <v>-0.64999999999997726</v>
      </c>
      <c r="D1052" s="1">
        <f t="shared" si="115"/>
        <v>-223.59999999999997</v>
      </c>
    </row>
    <row r="1053" ht="14.25" hidden="1">
      <c r="A1053" s="1">
        <f ca="1">IF('Datos Hornos Reflujo'!A1392="Horno Secundario",'Datos Hornos Reflujo'!B1392,)</f>
        <v>0</v>
      </c>
      <c r="B1053" s="1">
        <f>IF('Datos Hornos Reflujo'!A1392="Horno Secundario",'Datos Hornos Reflujo'!C1392,0)</f>
        <v>0</v>
      </c>
    </row>
    <row r="1054" ht="14.25">
      <c r="A1054" s="1" t="str">
        <f ca="1">IF('Datos Hornos Reflujo'!A1393="Horno Secundario",'Datos Hornos Reflujo'!B1393,)</f>
        <v xml:space="preserve">2025-08-01 13:54:34</v>
      </c>
      <c r="B1054" s="1">
        <f>IF('Datos Hornos Reflujo'!A1393="Horno Secundario",'Datos Hornos Reflujo'!C1393,0)</f>
        <v>222.05000000000001</v>
      </c>
      <c r="C1054" s="1">
        <f t="shared" ref="C1053:C1116" si="116">(B1054-B1052)</f>
        <v>-0.25</v>
      </c>
      <c r="D1054" s="1">
        <f t="shared" ref="D1053:D1116" si="117">(C1054-C1052)</f>
        <v>0.39999999999997726</v>
      </c>
    </row>
    <row r="1055" ht="14.25" hidden="1">
      <c r="A1055" s="1">
        <f ca="1">IF('Datos Hornos Reflujo'!A1394="Horno Secundario",'Datos Hornos Reflujo'!B1394,)</f>
        <v>0</v>
      </c>
      <c r="B1055" s="1">
        <f>IF('Datos Hornos Reflujo'!A1394="Horno Secundario",'Datos Hornos Reflujo'!C1394,0)</f>
        <v>0</v>
      </c>
    </row>
    <row r="1056" ht="14.25">
      <c r="A1056" s="1" t="str">
        <f ca="1">IF('Datos Hornos Reflujo'!A1395="Horno Secundario",'Datos Hornos Reflujo'!B1395,)</f>
        <v xml:space="preserve">2025-08-01 13:54:35</v>
      </c>
      <c r="B1056" s="1">
        <f>IF('Datos Hornos Reflujo'!A1395="Horno Secundario",'Datos Hornos Reflujo'!C1395,0)</f>
        <v>221.77000000000001</v>
      </c>
      <c r="C1056" s="1">
        <f t="shared" si="116"/>
        <v>-0.28000000000000114</v>
      </c>
      <c r="D1056" s="1">
        <f t="shared" si="117"/>
        <v>-0.030000000000001137</v>
      </c>
    </row>
    <row r="1057" ht="14.25" hidden="1">
      <c r="A1057" s="1">
        <f ca="1">IF('Datos Hornos Reflujo'!A1396="Horno Secundario",'Datos Hornos Reflujo'!B1396,)</f>
        <v>0</v>
      </c>
      <c r="B1057" s="1">
        <f>IF('Datos Hornos Reflujo'!A1396="Horno Secundario",'Datos Hornos Reflujo'!C1396,0)</f>
        <v>0</v>
      </c>
    </row>
    <row r="1058" ht="14.25">
      <c r="A1058" s="1" t="str">
        <f ca="1">IF('Datos Hornos Reflujo'!A1397="Horno Secundario",'Datos Hornos Reflujo'!B1397,)</f>
        <v xml:space="preserve">2025-08-01 13:54:36</v>
      </c>
      <c r="B1058" s="1">
        <f>IF('Datos Hornos Reflujo'!A1397="Horno Secundario",'Datos Hornos Reflujo'!C1397,0)</f>
        <v>221.44999999999999</v>
      </c>
      <c r="C1058" s="1">
        <f t="shared" si="116"/>
        <v>-0.3200000000000216</v>
      </c>
      <c r="D1058" s="1">
        <f t="shared" si="117"/>
        <v>-0.040000000000020464</v>
      </c>
    </row>
    <row r="1059" ht="14.25" hidden="1">
      <c r="A1059" s="1">
        <f ca="1">IF('Datos Hornos Reflujo'!A1398="Horno Secundario",'Datos Hornos Reflujo'!B1398,)</f>
        <v>0</v>
      </c>
      <c r="B1059" s="1">
        <f>IF('Datos Hornos Reflujo'!A1398="Horno Secundario",'Datos Hornos Reflujo'!C1398,0)</f>
        <v>0</v>
      </c>
    </row>
    <row r="1060" ht="14.25">
      <c r="A1060" s="1" t="str">
        <f ca="1">IF('Datos Hornos Reflujo'!A1399="Horno Secundario",'Datos Hornos Reflujo'!B1399,)</f>
        <v xml:space="preserve">2025-08-01 13:54:37</v>
      </c>
      <c r="B1060" s="1">
        <f>IF('Datos Hornos Reflujo'!A1399="Horno Secundario",'Datos Hornos Reflujo'!C1399,0)</f>
        <v>221.06999999999999</v>
      </c>
      <c r="C1060" s="1">
        <f t="shared" si="116"/>
        <v>-0.37999999999999545</v>
      </c>
      <c r="D1060" s="1">
        <f t="shared" si="117"/>
        <v>-0.059999999999973852</v>
      </c>
    </row>
    <row r="1061" ht="14.25" hidden="1">
      <c r="A1061" s="1">
        <f>IF('Datos Hornos Reflujo'!A14="Horno Secundario",'Datos Hornos Reflujo'!B14,)</f>
        <v>0</v>
      </c>
      <c r="B1061" s="1">
        <f>IF('Datos Hornos Reflujo'!A1400="Horno Secundario",'Datos Hornos Reflujo'!C1400,0)</f>
        <v>0</v>
      </c>
    </row>
    <row r="1062" ht="14.25" hidden="1">
      <c r="A1062" s="1">
        <f>IF('Datos Hornos Reflujo'!A141="Horno Secundario",'Datos Hornos Reflujo'!B141,)</f>
        <v>0</v>
      </c>
      <c r="B1062" s="1">
        <f>IF('Datos Hornos Reflujo'!A1401="Horno Secundario",'Datos Hornos Reflujo'!C1401,0)</f>
        <v>220.72999999999999</v>
      </c>
      <c r="C1062" s="1">
        <f t="shared" si="116"/>
        <v>-0.34000000000000341</v>
      </c>
      <c r="D1062" s="1">
        <f t="shared" si="117"/>
        <v>0.039999999999992042</v>
      </c>
    </row>
    <row r="1063" ht="14.25">
      <c r="A1063" s="1" t="str">
        <f>IF('Datos Hornos Reflujo'!A142="Horno Secundario",'Datos Hornos Reflujo'!B142,)</f>
        <v xml:space="preserve">2025-08-01 13:43:25</v>
      </c>
      <c r="B1063" s="1">
        <f>IF('Datos Hornos Reflujo'!A1402="Horno Secundario",'Datos Hornos Reflujo'!C1402,0)</f>
        <v>0</v>
      </c>
    </row>
    <row r="1064" ht="14.25" hidden="1">
      <c r="A1064" s="1">
        <f>IF('Datos Hornos Reflujo'!A143="Horno Secundario",'Datos Hornos Reflujo'!B143,)</f>
        <v>0</v>
      </c>
      <c r="B1064" s="1">
        <f>IF('Datos Hornos Reflujo'!A1403="Horno Secundario",'Datos Hornos Reflujo'!C1403,0)</f>
        <v>0</v>
      </c>
    </row>
    <row r="1065" ht="14.25">
      <c r="A1065" s="1" t="str">
        <f>IF('Datos Hornos Reflujo'!A144="Horno Secundario",'Datos Hornos Reflujo'!B144,)</f>
        <v xml:space="preserve">2025-08-01 13:43:26</v>
      </c>
      <c r="B1065" s="1">
        <f>IF('Datos Hornos Reflujo'!A1404="Horno Secundario",'Datos Hornos Reflujo'!C1404,0)</f>
        <v>220.02000000000001</v>
      </c>
      <c r="C1065" s="1">
        <f t="shared" si="116"/>
        <v>220.02000000000001</v>
      </c>
      <c r="D1065" s="1">
        <f t="shared" si="117"/>
        <v>220.02000000000001</v>
      </c>
    </row>
    <row r="1066" ht="14.25" hidden="1">
      <c r="A1066" s="1">
        <f>IF('Datos Hornos Reflujo'!A145="Horno Secundario",'Datos Hornos Reflujo'!B145,)</f>
        <v>0</v>
      </c>
      <c r="B1066" s="1">
        <f>IF('Datos Hornos Reflujo'!A1405="Horno Secundario",'Datos Hornos Reflujo'!C1405,0)</f>
        <v>0</v>
      </c>
    </row>
    <row r="1067" ht="14.25">
      <c r="A1067" s="1" t="str">
        <f>IF('Datos Hornos Reflujo'!A146="Horno Secundario",'Datos Hornos Reflujo'!B146,)</f>
        <v xml:space="preserve">2025-08-01 13:43:27</v>
      </c>
      <c r="B1067" s="1">
        <f>IF('Datos Hornos Reflujo'!A1406="Horno Secundario",'Datos Hornos Reflujo'!C1406,0)</f>
        <v>219.69999999999999</v>
      </c>
      <c r="C1067" s="1">
        <f t="shared" si="116"/>
        <v>-0.3200000000000216</v>
      </c>
      <c r="D1067" s="1">
        <f t="shared" si="117"/>
        <v>-220.34000000000003</v>
      </c>
    </row>
    <row r="1068" ht="14.25" hidden="1">
      <c r="A1068" s="1">
        <f>IF('Datos Hornos Reflujo'!A147="Horno Secundario",'Datos Hornos Reflujo'!B147,)</f>
        <v>0</v>
      </c>
      <c r="B1068" s="1">
        <f>IF('Datos Hornos Reflujo'!A1407="Horno Secundario",'Datos Hornos Reflujo'!C1407,0)</f>
        <v>0</v>
      </c>
    </row>
    <row r="1069" ht="14.25">
      <c r="A1069" s="1" t="str">
        <f>IF('Datos Hornos Reflujo'!A148="Horno Secundario",'Datos Hornos Reflujo'!B148,)</f>
        <v xml:space="preserve">2025-08-01 13:43:28</v>
      </c>
      <c r="B1069" s="1">
        <f>IF('Datos Hornos Reflujo'!A1408="Horno Secundario",'Datos Hornos Reflujo'!C1408,0)</f>
        <v>219.38</v>
      </c>
      <c r="C1069" s="1">
        <f t="shared" si="116"/>
        <v>-0.31999999999999318</v>
      </c>
      <c r="D1069" s="1">
        <f t="shared" si="117"/>
        <v>2.8421709430404007e-14</v>
      </c>
    </row>
    <row r="1070" ht="14.25" hidden="1">
      <c r="A1070" s="1">
        <f>IF('Datos Hornos Reflujo'!A149="Horno Secundario",'Datos Hornos Reflujo'!B149,)</f>
        <v>0</v>
      </c>
      <c r="B1070" s="1">
        <f>IF('Datos Hornos Reflujo'!A1409="Horno Secundario",'Datos Hornos Reflujo'!C1409,0)</f>
        <v>0</v>
      </c>
    </row>
    <row r="1071" ht="14.25" hidden="1">
      <c r="A1071" s="1">
        <f>IF('Datos Hornos Reflujo'!A141="Horno Secundario",'Datos Hornos Reflujo'!B141,)</f>
        <v>0</v>
      </c>
      <c r="B1071" s="1">
        <f>IF('Datos Hornos Reflujo'!A1410="Horno Secundario",'Datos Hornos Reflujo'!C1410,0)</f>
        <v>219.09999999999999</v>
      </c>
      <c r="C1071" s="1">
        <f t="shared" si="116"/>
        <v>-0.28000000000000114</v>
      </c>
      <c r="D1071" s="1">
        <f t="shared" si="117"/>
        <v>0.039999999999992042</v>
      </c>
    </row>
    <row r="1072" ht="14.25">
      <c r="A1072" s="1" t="str">
        <f ca="1">IF('Datos Hornos Reflujo'!A1411="Horno Secundario",'Datos Hornos Reflujo'!B1411,)</f>
        <v xml:space="preserve">2025-08-01 13:54:44</v>
      </c>
      <c r="B1072" s="1">
        <f>IF('Datos Hornos Reflujo'!A1411="Horno Secundario",'Datos Hornos Reflujo'!C1411,0)</f>
        <v>218.69999999999999</v>
      </c>
      <c r="C1072" s="1">
        <f t="shared" si="116"/>
        <v>218.69999999999999</v>
      </c>
      <c r="D1072" s="1">
        <f t="shared" si="117"/>
        <v>218.69999999999999</v>
      </c>
    </row>
    <row r="1073" ht="14.25" hidden="1">
      <c r="A1073" s="1">
        <f ca="1">IF('Datos Hornos Reflujo'!A1412="Horno Secundario",'Datos Hornos Reflujo'!B1412,)</f>
        <v>0</v>
      </c>
      <c r="B1073" s="1">
        <f>IF('Datos Hornos Reflujo'!A1412="Horno Secundario",'Datos Hornos Reflujo'!C1412,0)</f>
        <v>0</v>
      </c>
    </row>
    <row r="1074" ht="14.25">
      <c r="A1074" s="1" t="str">
        <f ca="1">IF('Datos Hornos Reflujo'!A1413="Horno Secundario",'Datos Hornos Reflujo'!B1413,)</f>
        <v xml:space="preserve">2025-08-01 13:54:45</v>
      </c>
      <c r="B1074" s="1">
        <f>IF('Datos Hornos Reflujo'!A1413="Horno Secundario",'Datos Hornos Reflujo'!C1413,0)</f>
        <v>218.31999999999999</v>
      </c>
      <c r="C1074" s="1">
        <f t="shared" si="116"/>
        <v>-0.37999999999999545</v>
      </c>
      <c r="D1074" s="1">
        <f t="shared" si="117"/>
        <v>-219.07999999999998</v>
      </c>
    </row>
    <row r="1075" ht="14.25" hidden="1">
      <c r="A1075" s="1">
        <f ca="1">IF('Datos Hornos Reflujo'!A1414="Horno Secundario",'Datos Hornos Reflujo'!B1414,)</f>
        <v>0</v>
      </c>
      <c r="B1075" s="1">
        <f>IF('Datos Hornos Reflujo'!A1414="Horno Secundario",'Datos Hornos Reflujo'!C1414,0)</f>
        <v>0</v>
      </c>
    </row>
    <row r="1076" ht="14.25">
      <c r="A1076" s="1" t="str">
        <f ca="1">IF('Datos Hornos Reflujo'!A1415="Horno Secundario",'Datos Hornos Reflujo'!B1415,)</f>
        <v xml:space="preserve">2025-08-01 13:54:46</v>
      </c>
      <c r="B1076" s="1">
        <f>IF('Datos Hornos Reflujo'!A1415="Horno Secundario",'Datos Hornos Reflujo'!C1415,0)</f>
        <v>218</v>
      </c>
      <c r="C1076" s="1">
        <f t="shared" si="116"/>
        <v>-0.31999999999999318</v>
      </c>
      <c r="D1076" s="1">
        <f t="shared" si="117"/>
        <v>0.060000000000002274</v>
      </c>
    </row>
    <row r="1077" ht="14.25" hidden="1">
      <c r="A1077" s="1">
        <f ca="1">IF('Datos Hornos Reflujo'!A1416="Horno Secundario",'Datos Hornos Reflujo'!B1416,)</f>
        <v>0</v>
      </c>
      <c r="B1077" s="1">
        <f>IF('Datos Hornos Reflujo'!A1416="Horno Secundario",'Datos Hornos Reflujo'!C1416,0)</f>
        <v>0</v>
      </c>
    </row>
    <row r="1078" ht="14.25">
      <c r="A1078" s="1" t="str">
        <f ca="1">IF('Datos Hornos Reflujo'!A1417="Horno Secundario",'Datos Hornos Reflujo'!B1417,)</f>
        <v xml:space="preserve">2025-08-01 13:54:47</v>
      </c>
      <c r="B1078" s="1">
        <f>IF('Datos Hornos Reflujo'!A1417="Horno Secundario",'Datos Hornos Reflujo'!C1417,0)</f>
        <v>217.62</v>
      </c>
      <c r="C1078" s="1">
        <f t="shared" si="116"/>
        <v>-0.37999999999999545</v>
      </c>
      <c r="D1078" s="1">
        <f t="shared" si="117"/>
        <v>-0.060000000000002274</v>
      </c>
    </row>
    <row r="1079" ht="14.25" hidden="1">
      <c r="A1079" s="1">
        <f ca="1">IF('Datos Hornos Reflujo'!A1418="Horno Secundario",'Datos Hornos Reflujo'!B1418,)</f>
        <v>0</v>
      </c>
      <c r="B1079" s="1">
        <f>IF('Datos Hornos Reflujo'!A1418="Horno Secundario",'Datos Hornos Reflujo'!C1418,0)</f>
        <v>0</v>
      </c>
    </row>
    <row r="1080" ht="14.25">
      <c r="A1080" s="1" t="str">
        <f ca="1">IF('Datos Hornos Reflujo'!A1419="Horno Secundario",'Datos Hornos Reflujo'!B1419,)</f>
        <v xml:space="preserve">2025-08-01 13:54:48</v>
      </c>
      <c r="B1080" s="1">
        <f>IF('Datos Hornos Reflujo'!A1419="Horno Secundario",'Datos Hornos Reflujo'!C1419,0)</f>
        <v>217.25</v>
      </c>
      <c r="C1080" s="1">
        <f t="shared" si="116"/>
        <v>-0.37000000000000455</v>
      </c>
      <c r="D1080" s="1">
        <f t="shared" si="117"/>
        <v>0.0099999999999909051</v>
      </c>
    </row>
    <row r="1081" ht="14.25">
      <c r="A1081" s="1" t="str">
        <f>IF('Datos Hornos Reflujo'!A142="Horno Secundario",'Datos Hornos Reflujo'!B142,)</f>
        <v xml:space="preserve">2025-08-01 13:43:25</v>
      </c>
      <c r="B1081" s="1">
        <f>IF('Datos Hornos Reflujo'!A1420="Horno Secundario",'Datos Hornos Reflujo'!C1420,0)</f>
        <v>0</v>
      </c>
    </row>
    <row r="1082" ht="14.25">
      <c r="A1082" s="1" t="str">
        <f ca="1">IF('Datos Hornos Reflujo'!A1421="Horno Secundario",'Datos Hornos Reflujo'!B1421,)</f>
        <v xml:space="preserve">2025-08-01 13:54:49</v>
      </c>
      <c r="B1082" s="1">
        <f>IF('Datos Hornos Reflujo'!A1421="Horno Secundario",'Datos Hornos Reflujo'!C1421,0)</f>
        <v>216.93000000000001</v>
      </c>
      <c r="C1082" s="1">
        <f t="shared" si="116"/>
        <v>-0.31999999999999318</v>
      </c>
      <c r="D1082" s="1">
        <f t="shared" si="117"/>
        <v>0.050000000000011369</v>
      </c>
    </row>
    <row r="1083" ht="14.25" hidden="1">
      <c r="A1083" s="1">
        <f ca="1">IF('Datos Hornos Reflujo'!A1422="Horno Secundario",'Datos Hornos Reflujo'!B1422,)</f>
        <v>0</v>
      </c>
      <c r="B1083" s="1">
        <f>IF('Datos Hornos Reflujo'!A1422="Horno Secundario",'Datos Hornos Reflujo'!C1422,0)</f>
        <v>0</v>
      </c>
    </row>
    <row r="1084" ht="14.25">
      <c r="A1084" s="1" t="str">
        <f ca="1">IF('Datos Hornos Reflujo'!A1423="Horno Secundario",'Datos Hornos Reflujo'!B1423,)</f>
        <v xml:space="preserve">2025-08-01 13:54:50</v>
      </c>
      <c r="B1084" s="1">
        <f>IF('Datos Hornos Reflujo'!A1423="Horno Secundario",'Datos Hornos Reflujo'!C1423,0)</f>
        <v>216.52000000000001</v>
      </c>
      <c r="C1084" s="1">
        <f t="shared" si="116"/>
        <v>-0.40999999999999659</v>
      </c>
      <c r="D1084" s="1">
        <f t="shared" si="117"/>
        <v>-0.090000000000003411</v>
      </c>
    </row>
    <row r="1085" ht="14.25" hidden="1">
      <c r="A1085" s="1">
        <f ca="1">IF('Datos Hornos Reflujo'!A1424="Horno Secundario",'Datos Hornos Reflujo'!B1424,)</f>
        <v>0</v>
      </c>
      <c r="B1085" s="1">
        <f>IF('Datos Hornos Reflujo'!A1424="Horno Secundario",'Datos Hornos Reflujo'!C1424,0)</f>
        <v>0</v>
      </c>
    </row>
    <row r="1086" ht="14.25">
      <c r="A1086" s="1" t="str">
        <f ca="1">IF('Datos Hornos Reflujo'!A1425="Horno Secundario",'Datos Hornos Reflujo'!B1425,)</f>
        <v xml:space="preserve">2025-08-01 13:54:51</v>
      </c>
      <c r="B1086" s="1">
        <f>IF('Datos Hornos Reflujo'!A1425="Horno Secundario",'Datos Hornos Reflujo'!C1425,0)</f>
        <v>216.19999999999999</v>
      </c>
      <c r="C1086" s="1">
        <f t="shared" si="116"/>
        <v>-0.3200000000000216</v>
      </c>
      <c r="D1086" s="1">
        <f t="shared" si="117"/>
        <v>0.089999999999974989</v>
      </c>
    </row>
    <row r="1087" ht="14.25" hidden="1">
      <c r="A1087" s="1">
        <f ca="1">IF('Datos Hornos Reflujo'!A1426="Horno Secundario",'Datos Hornos Reflujo'!B1426,)</f>
        <v>0</v>
      </c>
      <c r="B1087" s="1">
        <f>IF('Datos Hornos Reflujo'!A1426="Horno Secundario",'Datos Hornos Reflujo'!C1426,0)</f>
        <v>0</v>
      </c>
    </row>
    <row r="1088" ht="14.25">
      <c r="A1088" s="1" t="str">
        <f ca="1">IF('Datos Hornos Reflujo'!A1427="Horno Secundario",'Datos Hornos Reflujo'!B1427,)</f>
        <v xml:space="preserve">2025-08-01 13:54:52</v>
      </c>
      <c r="B1088" s="1">
        <f>IF('Datos Hornos Reflujo'!A1427="Horno Secundario",'Datos Hornos Reflujo'!C1427,0)</f>
        <v>215.81999999999999</v>
      </c>
      <c r="C1088" s="1">
        <f t="shared" si="116"/>
        <v>-0.37999999999999545</v>
      </c>
      <c r="D1088" s="1">
        <f t="shared" si="117"/>
        <v>-0.059999999999973852</v>
      </c>
    </row>
    <row r="1089" ht="14.25" hidden="1">
      <c r="A1089" s="1">
        <f ca="1">IF('Datos Hornos Reflujo'!A1428="Horno Secundario",'Datos Hornos Reflujo'!B1428,)</f>
        <v>0</v>
      </c>
      <c r="B1089" s="1">
        <f>IF('Datos Hornos Reflujo'!A1428="Horno Secundario",'Datos Hornos Reflujo'!C1428,0)</f>
        <v>0</v>
      </c>
    </row>
    <row r="1090" ht="14.25">
      <c r="A1090" s="1" t="str">
        <f ca="1">IF('Datos Hornos Reflujo'!A1429="Horno Secundario",'Datos Hornos Reflujo'!B1429,)</f>
        <v xml:space="preserve">2025-08-01 13:54:53</v>
      </c>
      <c r="B1090" s="1">
        <f>IF('Datos Hornos Reflujo'!A1429="Horno Secundario",'Datos Hornos Reflujo'!C1429,0)</f>
        <v>215.44999999999999</v>
      </c>
      <c r="C1090" s="1">
        <f t="shared" si="116"/>
        <v>-0.37000000000000455</v>
      </c>
      <c r="D1090" s="1">
        <f t="shared" si="117"/>
        <v>0.0099999999999909051</v>
      </c>
    </row>
    <row r="1091" ht="14.25" hidden="1">
      <c r="A1091" s="1">
        <f>IF('Datos Hornos Reflujo'!A143="Horno Secundario",'Datos Hornos Reflujo'!B143,)</f>
        <v>0</v>
      </c>
      <c r="B1091" s="1">
        <f>IF('Datos Hornos Reflujo'!A1430="Horno Secundario",'Datos Hornos Reflujo'!C1430,0)</f>
        <v>215.15000000000001</v>
      </c>
      <c r="C1091" s="1">
        <f t="shared" si="116"/>
        <v>215.15000000000001</v>
      </c>
      <c r="D1091" s="1">
        <f t="shared" si="117"/>
        <v>215.15000000000001</v>
      </c>
    </row>
    <row r="1092" ht="14.25" hidden="1">
      <c r="A1092" s="1">
        <f ca="1">IF('Datos Hornos Reflujo'!A1431="Horno Secundario",'Datos Hornos Reflujo'!B1431,)</f>
        <v>0</v>
      </c>
      <c r="B1092" s="1">
        <f>IF('Datos Hornos Reflujo'!A1431="Horno Secundario",'Datos Hornos Reflujo'!C1431,0)</f>
        <v>0</v>
      </c>
    </row>
    <row r="1093" ht="14.25">
      <c r="A1093" s="1" t="str">
        <f ca="1">IF('Datos Hornos Reflujo'!A1432="Horno Secundario",'Datos Hornos Reflujo'!B1432,)</f>
        <v xml:space="preserve">2025-08-01 13:54:55</v>
      </c>
      <c r="B1093" s="1">
        <f>IF('Datos Hornos Reflujo'!A1432="Horno Secundario",'Datos Hornos Reflujo'!C1432,0)</f>
        <v>214.84999999999999</v>
      </c>
      <c r="C1093" s="1">
        <f t="shared" si="116"/>
        <v>-0.30000000000001137</v>
      </c>
      <c r="D1093" s="1">
        <f t="shared" si="117"/>
        <v>-215.45000000000002</v>
      </c>
    </row>
    <row r="1094" ht="14.25" hidden="1">
      <c r="A1094" s="1">
        <f ca="1">IF('Datos Hornos Reflujo'!A1433="Horno Secundario",'Datos Hornos Reflujo'!B1433,)</f>
        <v>0</v>
      </c>
      <c r="B1094" s="1">
        <f>IF('Datos Hornos Reflujo'!A1433="Horno Secundario",'Datos Hornos Reflujo'!C1433,0)</f>
        <v>0</v>
      </c>
    </row>
    <row r="1095" ht="14.25">
      <c r="A1095" s="1" t="str">
        <f ca="1">IF('Datos Hornos Reflujo'!A1434="Horno Secundario",'Datos Hornos Reflujo'!B1434,)</f>
        <v xml:space="preserve">2025-08-01 13:54:56</v>
      </c>
      <c r="B1095" s="1">
        <f>IF('Datos Hornos Reflujo'!A1434="Horno Secundario",'Datos Hornos Reflujo'!C1434,0)</f>
        <v>214.43000000000001</v>
      </c>
      <c r="C1095" s="1">
        <f t="shared" si="116"/>
        <v>-0.41999999999998749</v>
      </c>
      <c r="D1095" s="1">
        <f t="shared" si="117"/>
        <v>-0.11999999999997613</v>
      </c>
    </row>
    <row r="1096" ht="14.25" hidden="1">
      <c r="A1096" s="1">
        <f ca="1">IF('Datos Hornos Reflujo'!A1435="Horno Secundario",'Datos Hornos Reflujo'!B1435,)</f>
        <v>0</v>
      </c>
      <c r="B1096" s="1">
        <f>IF('Datos Hornos Reflujo'!A1435="Horno Secundario",'Datos Hornos Reflujo'!C1435,0)</f>
        <v>0</v>
      </c>
    </row>
    <row r="1097" ht="14.25">
      <c r="A1097" s="1" t="str">
        <f ca="1">IF('Datos Hornos Reflujo'!A1436="Horno Secundario",'Datos Hornos Reflujo'!B1436,)</f>
        <v xml:space="preserve">2025-08-01 13:54:57</v>
      </c>
      <c r="B1097" s="1">
        <f>IF('Datos Hornos Reflujo'!A1436="Horno Secundario",'Datos Hornos Reflujo'!C1436,0)</f>
        <v>214.15000000000001</v>
      </c>
      <c r="C1097" s="1">
        <f t="shared" si="116"/>
        <v>-0.28000000000000114</v>
      </c>
      <c r="D1097" s="1">
        <f t="shared" si="117"/>
        <v>0.13999999999998636</v>
      </c>
    </row>
    <row r="1098" ht="14.25" hidden="1">
      <c r="A1098" s="1">
        <f ca="1">IF('Datos Hornos Reflujo'!A1437="Horno Secundario",'Datos Hornos Reflujo'!B1437,)</f>
        <v>0</v>
      </c>
      <c r="B1098" s="1">
        <f>IF('Datos Hornos Reflujo'!A1437="Horno Secundario",'Datos Hornos Reflujo'!C1437,0)</f>
        <v>0</v>
      </c>
    </row>
    <row r="1099" ht="14.25">
      <c r="A1099" s="1" t="str">
        <f ca="1">IF('Datos Hornos Reflujo'!A1438="Horno Secundario",'Datos Hornos Reflujo'!B1438,)</f>
        <v xml:space="preserve">2025-08-01 13:54:57</v>
      </c>
      <c r="B1099" s="1">
        <f>IF('Datos Hornos Reflujo'!A1438="Horno Secundario",'Datos Hornos Reflujo'!C1438,0)</f>
        <v>213.84999999999999</v>
      </c>
      <c r="C1099" s="1">
        <f t="shared" si="116"/>
        <v>-0.30000000000001137</v>
      </c>
      <c r="D1099" s="1">
        <f t="shared" si="117"/>
        <v>-0.020000000000010232</v>
      </c>
    </row>
    <row r="1100" ht="14.25" hidden="1">
      <c r="A1100" s="1">
        <f ca="1">IF('Datos Hornos Reflujo'!A1439="Horno Secundario",'Datos Hornos Reflujo'!B1439,)</f>
        <v>0</v>
      </c>
      <c r="B1100" s="1">
        <f>IF('Datos Hornos Reflujo'!A1439="Horno Secundario",'Datos Hornos Reflujo'!C1439,0)</f>
        <v>0</v>
      </c>
    </row>
    <row r="1101" ht="14.25">
      <c r="A1101" s="1" t="str">
        <f>IF('Datos Hornos Reflujo'!A144="Horno Secundario",'Datos Hornos Reflujo'!B144,)</f>
        <v xml:space="preserve">2025-08-01 13:43:26</v>
      </c>
      <c r="B1101" s="1">
        <f>IF('Datos Hornos Reflujo'!A1440="Horno Secundario",'Datos Hornos Reflujo'!C1440,0)</f>
        <v>213.52000000000001</v>
      </c>
      <c r="C1101" s="1">
        <f t="shared" si="116"/>
        <v>-0.32999999999998408</v>
      </c>
      <c r="D1101" s="1">
        <f t="shared" si="117"/>
        <v>-0.029999999999972715</v>
      </c>
    </row>
    <row r="1102" ht="14.25" hidden="1">
      <c r="A1102" s="1">
        <f ca="1">IF('Datos Hornos Reflujo'!A1441="Horno Secundario",'Datos Hornos Reflujo'!B1441,)</f>
        <v>0</v>
      </c>
      <c r="B1102" s="1">
        <f>IF('Datos Hornos Reflujo'!A1441="Horno Secundario",'Datos Hornos Reflujo'!C1441,0)</f>
        <v>0</v>
      </c>
    </row>
    <row r="1103" ht="14.25">
      <c r="A1103" s="1" t="str">
        <f ca="1">IF('Datos Hornos Reflujo'!A1442="Horno Secundario",'Datos Hornos Reflujo'!B1442,)</f>
        <v xml:space="preserve">2025-08-01 13:55:00</v>
      </c>
      <c r="B1103" s="1">
        <f>IF('Datos Hornos Reflujo'!A1442="Horno Secundario",'Datos Hornos Reflujo'!C1442,0)</f>
        <v>213.25</v>
      </c>
      <c r="C1103" s="1">
        <f t="shared" si="116"/>
        <v>-0.27000000000001023</v>
      </c>
      <c r="D1103" s="1">
        <f t="shared" si="117"/>
        <v>0.059999999999973852</v>
      </c>
    </row>
    <row r="1104" ht="14.25" hidden="1">
      <c r="A1104" s="1">
        <f ca="1">IF('Datos Hornos Reflujo'!A1443="Horno Secundario",'Datos Hornos Reflujo'!B1443,)</f>
        <v>0</v>
      </c>
      <c r="B1104" s="1">
        <f>IF('Datos Hornos Reflujo'!A1443="Horno Secundario",'Datos Hornos Reflujo'!C1443,0)</f>
        <v>0</v>
      </c>
    </row>
    <row r="1105" ht="14.25">
      <c r="A1105" s="1" t="str">
        <f ca="1">IF('Datos Hornos Reflujo'!A1444="Horno Secundario",'Datos Hornos Reflujo'!B1444,)</f>
        <v xml:space="preserve">2025-08-01 13:55:01</v>
      </c>
      <c r="B1105" s="1">
        <f>IF('Datos Hornos Reflujo'!A1444="Horno Secundario",'Datos Hornos Reflujo'!C1444,0)</f>
        <v>212.90000000000001</v>
      </c>
      <c r="C1105" s="1">
        <f t="shared" si="116"/>
        <v>-0.34999999999999432</v>
      </c>
      <c r="D1105" s="1">
        <f t="shared" si="117"/>
        <v>-0.079999999999984084</v>
      </c>
    </row>
    <row r="1106" ht="14.25" hidden="1">
      <c r="A1106" s="1">
        <f ca="1">IF('Datos Hornos Reflujo'!A1445="Horno Secundario",'Datos Hornos Reflujo'!B1445,)</f>
        <v>0</v>
      </c>
      <c r="B1106" s="1">
        <f>IF('Datos Hornos Reflujo'!A1445="Horno Secundario",'Datos Hornos Reflujo'!C1445,0)</f>
        <v>0</v>
      </c>
    </row>
    <row r="1107" ht="14.25">
      <c r="A1107" s="1" t="str">
        <f ca="1">IF('Datos Hornos Reflujo'!A1446="Horno Secundario",'Datos Hornos Reflujo'!B1446,)</f>
        <v xml:space="preserve">2025-08-01 13:55:02</v>
      </c>
      <c r="B1107" s="1">
        <f>IF('Datos Hornos Reflujo'!A1446="Horno Secundario",'Datos Hornos Reflujo'!C1446,0)</f>
        <v>212.56999999999999</v>
      </c>
      <c r="C1107" s="1">
        <f t="shared" si="116"/>
        <v>-0.33000000000001251</v>
      </c>
      <c r="D1107" s="1">
        <f t="shared" si="117"/>
        <v>0.01999999999998181</v>
      </c>
    </row>
    <row r="1108" ht="14.25" hidden="1">
      <c r="A1108" s="1">
        <f ca="1">IF('Datos Hornos Reflujo'!A1447="Horno Secundario",'Datos Hornos Reflujo'!B1447,)</f>
        <v>0</v>
      </c>
      <c r="B1108" s="1">
        <f>IF('Datos Hornos Reflujo'!A1447="Horno Secundario",'Datos Hornos Reflujo'!C1447,0)</f>
        <v>0</v>
      </c>
    </row>
    <row r="1109" ht="14.25">
      <c r="A1109" s="1" t="str">
        <f ca="1">IF('Datos Hornos Reflujo'!A1448="Horno Secundario",'Datos Hornos Reflujo'!B1448,)</f>
        <v xml:space="preserve">2025-08-01 13:55:02</v>
      </c>
      <c r="B1109" s="1">
        <f>IF('Datos Hornos Reflujo'!A1448="Horno Secundario",'Datos Hornos Reflujo'!C1448,0)</f>
        <v>212.27000000000001</v>
      </c>
      <c r="C1109" s="1">
        <f t="shared" si="116"/>
        <v>-0.29999999999998295</v>
      </c>
      <c r="D1109" s="1">
        <f t="shared" si="117"/>
        <v>0.030000000000029559</v>
      </c>
    </row>
    <row r="1110" ht="14.25" hidden="1">
      <c r="A1110" s="1">
        <f ca="1">IF('Datos Hornos Reflujo'!A1449="Horno Secundario",'Datos Hornos Reflujo'!B1449,)</f>
        <v>0</v>
      </c>
      <c r="B1110" s="1">
        <f>IF('Datos Hornos Reflujo'!A1449="Horno Secundario",'Datos Hornos Reflujo'!C1449,0)</f>
        <v>0</v>
      </c>
    </row>
    <row r="1111" ht="14.25" hidden="1">
      <c r="A1111" s="1">
        <f>IF('Datos Hornos Reflujo'!A145="Horno Secundario",'Datos Hornos Reflujo'!B145,)</f>
        <v>0</v>
      </c>
      <c r="B1111" s="1">
        <f>IF('Datos Hornos Reflujo'!A1450="Horno Secundario",'Datos Hornos Reflujo'!C1450,0)</f>
        <v>211.97999999999999</v>
      </c>
      <c r="C1111" s="1">
        <f t="shared" si="116"/>
        <v>-0.29000000000002046</v>
      </c>
      <c r="D1111" s="1">
        <f t="shared" si="117"/>
        <v>0.0099999999999624833</v>
      </c>
    </row>
    <row r="1112" ht="14.25" hidden="1">
      <c r="A1112" s="1">
        <f ca="1">IF('Datos Hornos Reflujo'!A1451="Horno Secundario",'Datos Hornos Reflujo'!B1451,)</f>
        <v>0</v>
      </c>
      <c r="B1112" s="1">
        <f>IF('Datos Hornos Reflujo'!A1451="Horno Secundario",'Datos Hornos Reflujo'!C1451,0)</f>
        <v>0</v>
      </c>
    </row>
    <row r="1113" ht="14.25">
      <c r="A1113" s="1" t="str">
        <f ca="1">IF('Datos Hornos Reflujo'!A1452="Horno Secundario",'Datos Hornos Reflujo'!B1452,)</f>
        <v xml:space="preserve">2025-08-01 13:55:06</v>
      </c>
      <c r="B1113" s="1">
        <f>IF('Datos Hornos Reflujo'!A1452="Horno Secundario",'Datos Hornos Reflujo'!C1452,0)</f>
        <v>211.40000000000001</v>
      </c>
      <c r="C1113" s="1">
        <f t="shared" si="116"/>
        <v>-0.57999999999998408</v>
      </c>
      <c r="D1113" s="1">
        <f t="shared" si="117"/>
        <v>-0.28999999999996362</v>
      </c>
    </row>
    <row r="1114" ht="14.25" hidden="1">
      <c r="A1114" s="1">
        <f ca="1">IF('Datos Hornos Reflujo'!A1453="Horno Secundario",'Datos Hornos Reflujo'!B1453,)</f>
        <v>0</v>
      </c>
      <c r="B1114" s="1">
        <f>IF('Datos Hornos Reflujo'!A1453="Horno Secundario",'Datos Hornos Reflujo'!C1453,0)</f>
        <v>0</v>
      </c>
    </row>
    <row r="1115" ht="14.25">
      <c r="A1115" s="1" t="str">
        <f ca="1">IF('Datos Hornos Reflujo'!A1454="Horno Secundario",'Datos Hornos Reflujo'!B1454,)</f>
        <v xml:space="preserve">2025-08-01 13:55:07</v>
      </c>
      <c r="B1115" s="1">
        <f>IF('Datos Hornos Reflujo'!A1454="Horno Secundario",'Datos Hornos Reflujo'!C1454,0)</f>
        <v>211.06999999999999</v>
      </c>
      <c r="C1115" s="1">
        <f t="shared" si="116"/>
        <v>-0.33000000000001251</v>
      </c>
      <c r="D1115" s="1">
        <f t="shared" si="117"/>
        <v>0.24999999999997158</v>
      </c>
    </row>
    <row r="1116" ht="14.25" hidden="1">
      <c r="A1116" s="1">
        <f ca="1">IF('Datos Hornos Reflujo'!A1455="Horno Secundario",'Datos Hornos Reflujo'!B1455,)</f>
        <v>0</v>
      </c>
      <c r="B1116" s="1">
        <f>IF('Datos Hornos Reflujo'!A1455="Horno Secundario",'Datos Hornos Reflujo'!C1455,0)</f>
        <v>0</v>
      </c>
    </row>
    <row r="1117" ht="14.25">
      <c r="A1117" s="1" t="str">
        <f ca="1">IF('Datos Hornos Reflujo'!A1456="Horno Secundario",'Datos Hornos Reflujo'!B1456,)</f>
        <v xml:space="preserve">2025-08-01 13:55:08</v>
      </c>
      <c r="B1117" s="1">
        <f>IF('Datos Hornos Reflujo'!A1456="Horno Secundario",'Datos Hornos Reflujo'!C1456,0)</f>
        <v>210.77000000000001</v>
      </c>
      <c r="C1117" s="1">
        <f t="shared" ref="C1117:C1180" si="118">(B1117-B1115)</f>
        <v>-0.29999999999998295</v>
      </c>
      <c r="D1117" s="1">
        <f t="shared" ref="D1117:D1180" si="119">(C1117-C1115)</f>
        <v>0.030000000000029559</v>
      </c>
    </row>
    <row r="1118" ht="14.25" hidden="1">
      <c r="A1118" s="1">
        <f ca="1">IF('Datos Hornos Reflujo'!A1457="Horno Secundario",'Datos Hornos Reflujo'!B1457,)</f>
        <v>0</v>
      </c>
      <c r="B1118" s="1">
        <f>IF('Datos Hornos Reflujo'!A1457="Horno Secundario",'Datos Hornos Reflujo'!C1457,0)</f>
        <v>0</v>
      </c>
    </row>
    <row r="1119" ht="14.25">
      <c r="A1119" s="1" t="str">
        <f ca="1">IF('Datos Hornos Reflujo'!A1458="Horno Secundario",'Datos Hornos Reflujo'!B1458,)</f>
        <v xml:space="preserve">2025-08-01 13:55:09</v>
      </c>
      <c r="B1119" s="1">
        <f>IF('Datos Hornos Reflujo'!A1458="Horno Secundario",'Datos Hornos Reflujo'!C1458,0)</f>
        <v>210.47999999999999</v>
      </c>
      <c r="C1119" s="1">
        <f t="shared" si="118"/>
        <v>-0.29000000000002046</v>
      </c>
      <c r="D1119" s="1">
        <f t="shared" si="119"/>
        <v>0.0099999999999624833</v>
      </c>
    </row>
    <row r="1120" ht="14.25" hidden="1">
      <c r="A1120" s="1">
        <f ca="1">IF('Datos Hornos Reflujo'!A1459="Horno Secundario",'Datos Hornos Reflujo'!B1459,)</f>
        <v>0</v>
      </c>
      <c r="B1120" s="1">
        <f>IF('Datos Hornos Reflujo'!A1459="Horno Secundario",'Datos Hornos Reflujo'!C1459,0)</f>
        <v>0</v>
      </c>
    </row>
    <row r="1121" ht="14.25">
      <c r="A1121" s="1" t="str">
        <f>IF('Datos Hornos Reflujo'!A146="Horno Secundario",'Datos Hornos Reflujo'!B146,)</f>
        <v xml:space="preserve">2025-08-01 13:43:27</v>
      </c>
      <c r="B1121" s="1">
        <f>IF('Datos Hornos Reflujo'!A1460="Horno Secundario",'Datos Hornos Reflujo'!C1460,0)</f>
        <v>210.12</v>
      </c>
      <c r="C1121" s="1">
        <f t="shared" si="118"/>
        <v>-0.35999999999998522</v>
      </c>
      <c r="D1121" s="1">
        <f t="shared" si="119"/>
        <v>-0.069999999999964757</v>
      </c>
    </row>
    <row r="1122" ht="14.25" hidden="1">
      <c r="A1122" s="1">
        <f ca="1">IF('Datos Hornos Reflujo'!A1461="Horno Secundario",'Datos Hornos Reflujo'!B1461,)</f>
        <v>0</v>
      </c>
      <c r="B1122" s="1">
        <f>IF('Datos Hornos Reflujo'!A1461="Horno Secundario",'Datos Hornos Reflujo'!C1461,0)</f>
        <v>0</v>
      </c>
    </row>
    <row r="1123" ht="14.25">
      <c r="A1123" s="1" t="str">
        <f ca="1">IF('Datos Hornos Reflujo'!A1462="Horno Secundario",'Datos Hornos Reflujo'!B1462,)</f>
        <v xml:space="preserve">2025-08-01 13:55:11</v>
      </c>
      <c r="B1123" s="1">
        <f>IF('Datos Hornos Reflujo'!A1462="Horno Secundario",'Datos Hornos Reflujo'!C1462,0)</f>
        <v>209.81999999999999</v>
      </c>
      <c r="C1123" s="1">
        <f t="shared" si="118"/>
        <v>-0.30000000000001137</v>
      </c>
      <c r="D1123" s="1">
        <f t="shared" si="119"/>
        <v>0.059999999999973852</v>
      </c>
    </row>
    <row r="1124" ht="14.25" hidden="1">
      <c r="A1124" s="1">
        <f ca="1">IF('Datos Hornos Reflujo'!A1463="Horno Secundario",'Datos Hornos Reflujo'!B1463,)</f>
        <v>0</v>
      </c>
      <c r="B1124" s="1">
        <f>IF('Datos Hornos Reflujo'!A1463="Horno Secundario",'Datos Hornos Reflujo'!C1463,0)</f>
        <v>0</v>
      </c>
    </row>
    <row r="1125" ht="14.25">
      <c r="A1125" s="1" t="str">
        <f ca="1">IF('Datos Hornos Reflujo'!A1464="Horno Secundario",'Datos Hornos Reflujo'!B1464,)</f>
        <v xml:space="preserve">2025-08-01 13:55:11</v>
      </c>
      <c r="B1125" s="1">
        <f>IF('Datos Hornos Reflujo'!A1464="Horno Secundario",'Datos Hornos Reflujo'!C1464,0)</f>
        <v>209.55000000000001</v>
      </c>
      <c r="C1125" s="1">
        <f t="shared" si="118"/>
        <v>-0.26999999999998181</v>
      </c>
      <c r="D1125" s="1">
        <f t="shared" si="119"/>
        <v>0.030000000000029559</v>
      </c>
    </row>
    <row r="1126" ht="14.25" hidden="1">
      <c r="A1126" s="1">
        <f ca="1">IF('Datos Hornos Reflujo'!A1465="Horno Secundario",'Datos Hornos Reflujo'!B1465,)</f>
        <v>0</v>
      </c>
      <c r="B1126" s="1">
        <f>IF('Datos Hornos Reflujo'!A1465="Horno Secundario",'Datos Hornos Reflujo'!C1465,0)</f>
        <v>0</v>
      </c>
    </row>
    <row r="1127" ht="14.25">
      <c r="A1127" s="1" t="str">
        <f ca="1">IF('Datos Hornos Reflujo'!A1466="Horno Secundario",'Datos Hornos Reflujo'!B1466,)</f>
        <v xml:space="preserve">2025-08-01 13:55:12</v>
      </c>
      <c r="B1127" s="1">
        <f>IF('Datos Hornos Reflujo'!A1466="Horno Secundario",'Datos Hornos Reflujo'!C1466,0)</f>
        <v>209.18000000000001</v>
      </c>
      <c r="C1127" s="1">
        <f t="shared" si="118"/>
        <v>-0.37000000000000455</v>
      </c>
      <c r="D1127" s="1">
        <f t="shared" si="119"/>
        <v>-0.10000000000002274</v>
      </c>
    </row>
    <row r="1128" ht="14.25" hidden="1">
      <c r="A1128" s="1">
        <f ca="1">IF('Datos Hornos Reflujo'!A1467="Horno Secundario",'Datos Hornos Reflujo'!B1467,)</f>
        <v>0</v>
      </c>
      <c r="B1128" s="1">
        <f>IF('Datos Hornos Reflujo'!A1467="Horno Secundario",'Datos Hornos Reflujo'!C1467,0)</f>
        <v>0</v>
      </c>
    </row>
    <row r="1129" ht="14.25">
      <c r="A1129" s="1" t="str">
        <f ca="1">IF('Datos Hornos Reflujo'!A1468="Horno Secundario",'Datos Hornos Reflujo'!B1468,)</f>
        <v xml:space="preserve">2025-08-01 13:55:14</v>
      </c>
      <c r="B1129" s="1">
        <f>IF('Datos Hornos Reflujo'!A1468="Horno Secundario",'Datos Hornos Reflujo'!C1468,0)</f>
        <v>208.80000000000001</v>
      </c>
      <c r="C1129" s="1">
        <f t="shared" si="118"/>
        <v>-0.37999999999999545</v>
      </c>
      <c r="D1129" s="1">
        <f t="shared" si="119"/>
        <v>-0.0099999999999909051</v>
      </c>
    </row>
    <row r="1130" ht="14.25" hidden="1">
      <c r="A1130" s="1">
        <f ca="1">IF('Datos Hornos Reflujo'!A1469="Horno Secundario",'Datos Hornos Reflujo'!B1469,)</f>
        <v>0</v>
      </c>
      <c r="B1130" s="1">
        <f>IF('Datos Hornos Reflujo'!A1469="Horno Secundario",'Datos Hornos Reflujo'!C1469,0)</f>
        <v>0</v>
      </c>
    </row>
    <row r="1131" ht="14.25" hidden="1">
      <c r="A1131" s="1">
        <f>IF('Datos Hornos Reflujo'!A147="Horno Secundario",'Datos Hornos Reflujo'!B147,)</f>
        <v>0</v>
      </c>
      <c r="B1131" s="1">
        <f>IF('Datos Hornos Reflujo'!A1470="Horno Secundario",'Datos Hornos Reflujo'!C1470,0)</f>
        <v>208.47999999999999</v>
      </c>
      <c r="C1131" s="1">
        <f t="shared" si="118"/>
        <v>-0.3200000000000216</v>
      </c>
      <c r="D1131" s="1">
        <f t="shared" si="119"/>
        <v>0.059999999999973852</v>
      </c>
    </row>
    <row r="1132" ht="14.25">
      <c r="A1132" s="1" t="str">
        <f ca="1">IF('Datos Hornos Reflujo'!A1471="Horno Secundario",'Datos Hornos Reflujo'!B1471,)</f>
        <v xml:space="preserve">2025-08-01 13:55:16</v>
      </c>
      <c r="B1132" s="1">
        <f>IF('Datos Hornos Reflujo'!A1471="Horno Secundario",'Datos Hornos Reflujo'!C1471,0)</f>
        <v>208.15000000000001</v>
      </c>
      <c r="C1132" s="1">
        <f t="shared" si="118"/>
        <v>208.15000000000001</v>
      </c>
      <c r="D1132" s="1">
        <f t="shared" si="119"/>
        <v>208.15000000000001</v>
      </c>
    </row>
    <row r="1133" ht="14.25" hidden="1">
      <c r="A1133" s="1">
        <f ca="1">IF('Datos Hornos Reflujo'!A1472="Horno Secundario",'Datos Hornos Reflujo'!B1472,)</f>
        <v>0</v>
      </c>
      <c r="B1133" s="1">
        <f>IF('Datos Hornos Reflujo'!A1472="Horno Secundario",'Datos Hornos Reflujo'!C1472,0)</f>
        <v>0</v>
      </c>
    </row>
    <row r="1134" ht="14.25">
      <c r="A1134" s="1" t="str">
        <f ca="1">IF('Datos Hornos Reflujo'!A1473="Horno Secundario",'Datos Hornos Reflujo'!B1473,)</f>
        <v xml:space="preserve">2025-08-01 13:55:17</v>
      </c>
      <c r="B1134" s="1">
        <f>IF('Datos Hornos Reflujo'!A1473="Horno Secundario",'Datos Hornos Reflujo'!C1473,0)</f>
        <v>207.80000000000001</v>
      </c>
      <c r="C1134" s="1">
        <f t="shared" si="118"/>
        <v>-0.34999999999999432</v>
      </c>
      <c r="D1134" s="1">
        <f t="shared" si="119"/>
        <v>-208.5</v>
      </c>
    </row>
    <row r="1135" ht="14.25" hidden="1">
      <c r="A1135" s="1">
        <f ca="1">IF('Datos Hornos Reflujo'!A1474="Horno Secundario",'Datos Hornos Reflujo'!B1474,)</f>
        <v>0</v>
      </c>
      <c r="B1135" s="1">
        <f>IF('Datos Hornos Reflujo'!A1474="Horno Secundario",'Datos Hornos Reflujo'!C1474,0)</f>
        <v>0</v>
      </c>
    </row>
    <row r="1136" ht="14.25">
      <c r="A1136" s="1" t="str">
        <f ca="1">IF('Datos Hornos Reflujo'!A1475="Horno Secundario",'Datos Hornos Reflujo'!B1475,)</f>
        <v xml:space="preserve">2025-08-01 13:55:18</v>
      </c>
      <c r="B1136" s="1">
        <f>IF('Datos Hornos Reflujo'!A1475="Horno Secundario",'Datos Hornos Reflujo'!C1475,0)</f>
        <v>207.47999999999999</v>
      </c>
      <c r="C1136" s="1">
        <f t="shared" si="118"/>
        <v>-0.3200000000000216</v>
      </c>
      <c r="D1136" s="1">
        <f t="shared" si="119"/>
        <v>0.029999999999972715</v>
      </c>
    </row>
    <row r="1137" ht="14.25" hidden="1">
      <c r="A1137" s="1">
        <f ca="1">IF('Datos Hornos Reflujo'!A1476="Horno Secundario",'Datos Hornos Reflujo'!B1476,)</f>
        <v>0</v>
      </c>
      <c r="B1137" s="1">
        <f>IF('Datos Hornos Reflujo'!A1476="Horno Secundario",'Datos Hornos Reflujo'!C1476,0)</f>
        <v>0</v>
      </c>
    </row>
    <row r="1138" ht="14.25">
      <c r="A1138" s="1" t="str">
        <f ca="1">IF('Datos Hornos Reflujo'!A1477="Horno Secundario",'Datos Hornos Reflujo'!B1477,)</f>
        <v xml:space="preserve">2025-08-01 13:55:19</v>
      </c>
      <c r="B1138" s="1">
        <f>IF('Datos Hornos Reflujo'!A1477="Horno Secundario",'Datos Hornos Reflujo'!C1477,0)</f>
        <v>207.12</v>
      </c>
      <c r="C1138" s="1">
        <f t="shared" si="118"/>
        <v>-0.35999999999998522</v>
      </c>
      <c r="D1138" s="1">
        <f t="shared" si="119"/>
        <v>-0.03999999999996362</v>
      </c>
    </row>
    <row r="1139" ht="14.25" hidden="1">
      <c r="A1139" s="1">
        <f ca="1">IF('Datos Hornos Reflujo'!A1478="Horno Secundario",'Datos Hornos Reflujo'!B1478,)</f>
        <v>0</v>
      </c>
      <c r="B1139" s="1">
        <f>IF('Datos Hornos Reflujo'!A1478="Horno Secundario",'Datos Hornos Reflujo'!C1478,0)</f>
        <v>0</v>
      </c>
    </row>
    <row r="1140" ht="14.25">
      <c r="A1140" s="1" t="str">
        <f ca="1">IF('Datos Hornos Reflujo'!A1479="Horno Secundario",'Datos Hornos Reflujo'!B1479,)</f>
        <v xml:space="preserve">2025-08-01 13:55:20</v>
      </c>
      <c r="B1140" s="1">
        <f>IF('Datos Hornos Reflujo'!A1479="Horno Secundario",'Datos Hornos Reflujo'!C1479,0)</f>
        <v>206.80000000000001</v>
      </c>
      <c r="C1140" s="1">
        <f t="shared" si="118"/>
        <v>-0.31999999999999318</v>
      </c>
      <c r="D1140" s="1">
        <f t="shared" si="119"/>
        <v>0.039999999999992042</v>
      </c>
    </row>
    <row r="1141" ht="14.25">
      <c r="A1141" s="1" t="str">
        <f>IF('Datos Hornos Reflujo'!A148="Horno Secundario",'Datos Hornos Reflujo'!B148,)</f>
        <v xml:space="preserve">2025-08-01 13:43:28</v>
      </c>
      <c r="B1141" s="1">
        <f>IF('Datos Hornos Reflujo'!A1480="Horno Secundario",'Datos Hornos Reflujo'!C1480,0)</f>
        <v>0</v>
      </c>
    </row>
    <row r="1142" ht="14.25">
      <c r="A1142" s="1" t="str">
        <f ca="1">IF('Datos Hornos Reflujo'!A1481="Horno Secundario",'Datos Hornos Reflujo'!B1481,)</f>
        <v xml:space="preserve">2025-08-01 13:55:21</v>
      </c>
      <c r="B1142" s="1">
        <f>IF('Datos Hornos Reflujo'!A1481="Horno Secundario",'Datos Hornos Reflujo'!C1481,0)</f>
        <v>206.47999999999999</v>
      </c>
      <c r="C1142" s="1">
        <f t="shared" si="118"/>
        <v>-0.3200000000000216</v>
      </c>
      <c r="D1142" s="1">
        <f t="shared" si="119"/>
        <v>-2.8421709430404007e-14</v>
      </c>
    </row>
    <row r="1143" ht="14.25" hidden="1">
      <c r="A1143" s="1">
        <f ca="1">IF('Datos Hornos Reflujo'!A1482="Horno Secundario",'Datos Hornos Reflujo'!B1482,)</f>
        <v>0</v>
      </c>
      <c r="B1143" s="1">
        <f>IF('Datos Hornos Reflujo'!A1482="Horno Secundario",'Datos Hornos Reflujo'!C1482,0)</f>
        <v>0</v>
      </c>
    </row>
    <row r="1144" ht="14.25">
      <c r="A1144" s="1" t="str">
        <f ca="1">IF('Datos Hornos Reflujo'!A1483="Horno Secundario",'Datos Hornos Reflujo'!B1483,)</f>
        <v xml:space="preserve">2025-08-01 13:55:22</v>
      </c>
      <c r="B1144" s="1">
        <f>IF('Datos Hornos Reflujo'!A1483="Horno Secundario",'Datos Hornos Reflujo'!C1483,0)</f>
        <v>206.12</v>
      </c>
      <c r="C1144" s="1">
        <f t="shared" si="118"/>
        <v>-0.35999999999998522</v>
      </c>
      <c r="D1144" s="1">
        <f t="shared" si="119"/>
        <v>-0.03999999999996362</v>
      </c>
    </row>
    <row r="1145" ht="14.25" hidden="1">
      <c r="A1145" s="1">
        <f ca="1">IF('Datos Hornos Reflujo'!A1484="Horno Secundario",'Datos Hornos Reflujo'!B1484,)</f>
        <v>0</v>
      </c>
      <c r="B1145" s="1">
        <f>IF('Datos Hornos Reflujo'!A1484="Horno Secundario",'Datos Hornos Reflujo'!C1484,0)</f>
        <v>0</v>
      </c>
    </row>
    <row r="1146" ht="14.25">
      <c r="A1146" s="1" t="str">
        <f ca="1">IF('Datos Hornos Reflujo'!A1485="Horno Secundario",'Datos Hornos Reflujo'!B1485,)</f>
        <v xml:space="preserve">2025-08-01 13:55:23</v>
      </c>
      <c r="B1146" s="1">
        <f>IF('Datos Hornos Reflujo'!A1485="Horno Secundario",'Datos Hornos Reflujo'!C1485,0)</f>
        <v>205.80000000000001</v>
      </c>
      <c r="C1146" s="1">
        <f t="shared" si="118"/>
        <v>-0.31999999999999318</v>
      </c>
      <c r="D1146" s="1">
        <f t="shared" si="119"/>
        <v>0.039999999999992042</v>
      </c>
    </row>
    <row r="1147" ht="14.25" hidden="1">
      <c r="A1147" s="1">
        <f ca="1">IF('Datos Hornos Reflujo'!A1486="Horno Secundario",'Datos Hornos Reflujo'!B1486,)</f>
        <v>0</v>
      </c>
      <c r="B1147" s="1">
        <f>IF('Datos Hornos Reflujo'!A1486="Horno Secundario",'Datos Hornos Reflujo'!C1486,0)</f>
        <v>0</v>
      </c>
    </row>
    <row r="1148" ht="14.25">
      <c r="A1148" s="1" t="str">
        <f ca="1">IF('Datos Hornos Reflujo'!A1487="Horno Secundario",'Datos Hornos Reflujo'!B1487,)</f>
        <v xml:space="preserve">2025-08-01 13:55:24</v>
      </c>
      <c r="B1148" s="1">
        <f>IF('Datos Hornos Reflujo'!A1487="Horno Secundario",'Datos Hornos Reflujo'!C1487,0)</f>
        <v>205.44999999999999</v>
      </c>
      <c r="C1148" s="1">
        <f t="shared" si="118"/>
        <v>-0.35000000000002274</v>
      </c>
      <c r="D1148" s="1">
        <f t="shared" si="119"/>
        <v>-0.030000000000029559</v>
      </c>
    </row>
    <row r="1149" ht="14.25" hidden="1">
      <c r="A1149" s="1">
        <f ca="1">IF('Datos Hornos Reflujo'!A1488="Horno Secundario",'Datos Hornos Reflujo'!B1488,)</f>
        <v>0</v>
      </c>
      <c r="B1149" s="1">
        <f>IF('Datos Hornos Reflujo'!A1488="Horno Secundario",'Datos Hornos Reflujo'!C1488,0)</f>
        <v>0</v>
      </c>
    </row>
    <row r="1150" ht="14.25">
      <c r="A1150" s="1" t="str">
        <f ca="1">IF('Datos Hornos Reflujo'!A1489="Horno Secundario",'Datos Hornos Reflujo'!B1489,)</f>
        <v xml:space="preserve">2025-08-01 13:55:25</v>
      </c>
      <c r="B1150" s="1">
        <f>IF('Datos Hornos Reflujo'!A1489="Horno Secundario",'Datos Hornos Reflujo'!C1489,0)</f>
        <v>205.06999999999999</v>
      </c>
      <c r="C1150" s="1">
        <f t="shared" si="118"/>
        <v>-0.37999999999999545</v>
      </c>
      <c r="D1150" s="1">
        <f t="shared" si="119"/>
        <v>-0.029999999999972715</v>
      </c>
    </row>
    <row r="1151" ht="14.25" hidden="1">
      <c r="A1151" s="1">
        <f>IF('Datos Hornos Reflujo'!A149="Horno Secundario",'Datos Hornos Reflujo'!B149,)</f>
        <v>0</v>
      </c>
      <c r="B1151" s="1">
        <f>IF('Datos Hornos Reflujo'!A1490="Horno Secundario",'Datos Hornos Reflujo'!C1490,0)</f>
        <v>204.69999999999999</v>
      </c>
      <c r="C1151" s="1">
        <f t="shared" si="118"/>
        <v>204.69999999999999</v>
      </c>
      <c r="D1151" s="1">
        <f t="shared" si="119"/>
        <v>204.69999999999999</v>
      </c>
    </row>
    <row r="1152" ht="14.25" hidden="1">
      <c r="A1152" s="1">
        <f ca="1">IF('Datos Hornos Reflujo'!A1491="Horno Secundario",'Datos Hornos Reflujo'!B1491,)</f>
        <v>0</v>
      </c>
      <c r="B1152" s="1">
        <f>IF('Datos Hornos Reflujo'!A1491="Horno Secundario",'Datos Hornos Reflujo'!C1491,0)</f>
        <v>0</v>
      </c>
    </row>
    <row r="1153" ht="14.25">
      <c r="A1153" s="1" t="str">
        <f ca="1">IF('Datos Hornos Reflujo'!A1492="Horno Secundario",'Datos Hornos Reflujo'!B1492,)</f>
        <v xml:space="preserve">2025-08-01 13:55:27</v>
      </c>
      <c r="B1153" s="1">
        <f>IF('Datos Hornos Reflujo'!A1492="Horno Secundario",'Datos Hornos Reflujo'!C1492,0)</f>
        <v>204.40000000000001</v>
      </c>
      <c r="C1153" s="1">
        <f t="shared" si="118"/>
        <v>-0.29999999999998295</v>
      </c>
      <c r="D1153" s="1">
        <f t="shared" si="119"/>
        <v>-204.99999999999997</v>
      </c>
    </row>
    <row r="1154" ht="14.25" hidden="1">
      <c r="A1154" s="1">
        <f ca="1">IF('Datos Hornos Reflujo'!A1493="Horno Secundario",'Datos Hornos Reflujo'!B1493,)</f>
        <v>0</v>
      </c>
      <c r="B1154" s="1">
        <f>IF('Datos Hornos Reflujo'!A1493="Horno Secundario",'Datos Hornos Reflujo'!C1493,0)</f>
        <v>0</v>
      </c>
    </row>
    <row r="1155" ht="14.25">
      <c r="A1155" s="1" t="str">
        <f ca="1">IF('Datos Hornos Reflujo'!A1494="Horno Secundario",'Datos Hornos Reflujo'!B1494,)</f>
        <v xml:space="preserve">2025-08-01 13:55:28</v>
      </c>
      <c r="B1155" s="1">
        <f>IF('Datos Hornos Reflujo'!A1494="Horno Secundario",'Datos Hornos Reflujo'!C1494,0)</f>
        <v>204.06999999999999</v>
      </c>
      <c r="C1155" s="1">
        <f t="shared" si="118"/>
        <v>-0.33000000000001251</v>
      </c>
      <c r="D1155" s="1">
        <f t="shared" si="119"/>
        <v>-0.030000000000029559</v>
      </c>
    </row>
    <row r="1156" ht="14.25" hidden="1">
      <c r="A1156" s="1">
        <f ca="1">IF('Datos Hornos Reflujo'!A1495="Horno Secundario",'Datos Hornos Reflujo'!B1495,)</f>
        <v>0</v>
      </c>
      <c r="B1156" s="1">
        <f>IF('Datos Hornos Reflujo'!A1495="Horno Secundario",'Datos Hornos Reflujo'!C1495,0)</f>
        <v>0</v>
      </c>
    </row>
    <row r="1157" ht="14.25">
      <c r="A1157" s="1" t="str">
        <f ca="1">IF('Datos Hornos Reflujo'!A1496="Horno Secundario",'Datos Hornos Reflujo'!B1496,)</f>
        <v xml:space="preserve">2025-08-01 13:55:29</v>
      </c>
      <c r="B1157" s="1">
        <f>IF('Datos Hornos Reflujo'!A1496="Horno Secundario",'Datos Hornos Reflujo'!C1496,0)</f>
        <v>203.72999999999999</v>
      </c>
      <c r="C1157" s="1">
        <f t="shared" si="118"/>
        <v>-0.34000000000000341</v>
      </c>
      <c r="D1157" s="1">
        <f t="shared" si="119"/>
        <v>-0.0099999999999909051</v>
      </c>
    </row>
    <row r="1158" ht="14.25" hidden="1">
      <c r="A1158" s="1">
        <f ca="1">IF('Datos Hornos Reflujo'!A1497="Horno Secundario",'Datos Hornos Reflujo'!B1497,)</f>
        <v>0</v>
      </c>
      <c r="B1158" s="1">
        <f>IF('Datos Hornos Reflujo'!A1497="Horno Secundario",'Datos Hornos Reflujo'!C1497,0)</f>
        <v>0</v>
      </c>
    </row>
    <row r="1159" ht="14.25">
      <c r="A1159" s="1" t="str">
        <f ca="1">IF('Datos Hornos Reflujo'!A1498="Horno Secundario",'Datos Hornos Reflujo'!B1498,)</f>
        <v xml:space="preserve">2025-08-01 13:55:29</v>
      </c>
      <c r="B1159" s="1">
        <f>IF('Datos Hornos Reflujo'!A1498="Horno Secundario",'Datos Hornos Reflujo'!C1498,0)</f>
        <v>203.34999999999999</v>
      </c>
      <c r="C1159" s="1">
        <f t="shared" si="118"/>
        <v>-0.37999999999999545</v>
      </c>
      <c r="D1159" s="1">
        <f t="shared" si="119"/>
        <v>-0.039999999999992042</v>
      </c>
    </row>
    <row r="1160" ht="14.25" hidden="1">
      <c r="A1160" s="1">
        <f ca="1">IF('Datos Hornos Reflujo'!A1499="Horno Secundario",'Datos Hornos Reflujo'!B1499,)</f>
        <v>0</v>
      </c>
      <c r="B1160" s="1">
        <f>IF('Datos Hornos Reflujo'!A1499="Horno Secundario",'Datos Hornos Reflujo'!C1499,0)</f>
        <v>0</v>
      </c>
    </row>
    <row r="1161" ht="14.25">
      <c r="A1161" s="1" t="str">
        <f>IF('Datos Hornos Reflujo'!A15="Horno Secundario",'Datos Hornos Reflujo'!B15,)</f>
        <v xml:space="preserve">2025-08-01 13:42:16</v>
      </c>
      <c r="B1161" s="1">
        <f>IF('Datos Hornos Reflujo'!A1500="Horno Secundario",'Datos Hornos Reflujo'!C1500,0)</f>
        <v>203.02000000000001</v>
      </c>
      <c r="C1161" s="1">
        <f t="shared" si="118"/>
        <v>-0.32999999999998408</v>
      </c>
      <c r="D1161" s="1">
        <f t="shared" si="119"/>
        <v>0.050000000000011369</v>
      </c>
    </row>
    <row r="1162" ht="14.25" hidden="1">
      <c r="A1162" s="1">
        <f>IF('Datos Hornos Reflujo'!A151="Horno Secundario",'Datos Hornos Reflujo'!B151,)</f>
        <v>0</v>
      </c>
      <c r="B1162" s="1">
        <f>IF('Datos Hornos Reflujo'!A1501="Horno Secundario",'Datos Hornos Reflujo'!C1501,0)</f>
        <v>0</v>
      </c>
    </row>
    <row r="1163" ht="14.25">
      <c r="A1163" s="1" t="str">
        <f>IF('Datos Hornos Reflujo'!A152="Horno Secundario",'Datos Hornos Reflujo'!B152,)</f>
        <v xml:space="preserve">2025-08-01 13:43:30</v>
      </c>
      <c r="B1163" s="1">
        <f>IF('Datos Hornos Reflujo'!A1502="Horno Secundario",'Datos Hornos Reflujo'!C1502,0)</f>
        <v>202.69999999999999</v>
      </c>
      <c r="C1163" s="1">
        <f t="shared" si="118"/>
        <v>-0.3200000000000216</v>
      </c>
      <c r="D1163" s="1">
        <f t="shared" si="119"/>
        <v>0.0099999999999624833</v>
      </c>
    </row>
    <row r="1164" ht="14.25" hidden="1">
      <c r="A1164" s="1">
        <f>IF('Datos Hornos Reflujo'!A153="Horno Secundario",'Datos Hornos Reflujo'!B153,)</f>
        <v>0</v>
      </c>
      <c r="B1164" s="1">
        <f>IF('Datos Hornos Reflujo'!A1503="Horno Secundario",'Datos Hornos Reflujo'!C1503,0)</f>
        <v>0</v>
      </c>
    </row>
    <row r="1165" ht="14.25">
      <c r="A1165" s="1" t="str">
        <f>IF('Datos Hornos Reflujo'!A154="Horno Secundario",'Datos Hornos Reflujo'!B154,)</f>
        <v xml:space="preserve">2025-08-01 13:43:31</v>
      </c>
      <c r="B1165" s="1">
        <f>IF('Datos Hornos Reflujo'!A1504="Horno Secundario",'Datos Hornos Reflujo'!C1504,0)</f>
        <v>0</v>
      </c>
    </row>
    <row r="1166" ht="14.25">
      <c r="A1166" s="1" t="str">
        <f>IF('Datos Hornos Reflujo'!A155="Horno Secundario",'Datos Hornos Reflujo'!B155,)</f>
        <v xml:space="preserve">2025-08-01 13:43:32</v>
      </c>
      <c r="B1166" s="1">
        <f>IF('Datos Hornos Reflujo'!A1505="Horno Secundario",'Datos Hornos Reflujo'!C1505,0)</f>
        <v>202.09999999999999</v>
      </c>
      <c r="C1166" s="1">
        <f t="shared" si="118"/>
        <v>202.09999999999999</v>
      </c>
      <c r="D1166" s="1">
        <f t="shared" si="119"/>
        <v>202.09999999999999</v>
      </c>
    </row>
    <row r="1167" ht="14.25" hidden="1">
      <c r="A1167" s="1">
        <f>IF('Datos Hornos Reflujo'!A156="Horno Secundario",'Datos Hornos Reflujo'!B156,)</f>
        <v>0</v>
      </c>
      <c r="B1167" s="1">
        <f>IF('Datos Hornos Reflujo'!A1506="Horno Secundario",'Datos Hornos Reflujo'!C1506,0)</f>
        <v>0</v>
      </c>
    </row>
    <row r="1168" ht="14.25">
      <c r="A1168" s="1" t="str">
        <f>IF('Datos Hornos Reflujo'!A157="Horno Secundario",'Datos Hornos Reflujo'!B157,)</f>
        <v xml:space="preserve">2025-08-01 13:43:33</v>
      </c>
      <c r="B1168" s="1">
        <f>IF('Datos Hornos Reflujo'!A1507="Horno Secundario",'Datos Hornos Reflujo'!C1507,0)</f>
        <v>201.80000000000001</v>
      </c>
      <c r="C1168" s="1">
        <f t="shared" si="118"/>
        <v>-0.29999999999998295</v>
      </c>
      <c r="D1168" s="1">
        <f t="shared" si="119"/>
        <v>-202.39999999999998</v>
      </c>
    </row>
    <row r="1169" ht="14.25" hidden="1">
      <c r="A1169" s="1">
        <f>IF('Datos Hornos Reflujo'!A158="Horno Secundario",'Datos Hornos Reflujo'!B158,)</f>
        <v>0</v>
      </c>
      <c r="B1169" s="1">
        <f>IF('Datos Hornos Reflujo'!A1508="Horno Secundario",'Datos Hornos Reflujo'!C1508,0)</f>
        <v>0</v>
      </c>
    </row>
    <row r="1170" ht="14.25">
      <c r="A1170" s="1" t="str">
        <f>IF('Datos Hornos Reflujo'!A159="Horno Secundario",'Datos Hornos Reflujo'!B159,)</f>
        <v xml:space="preserve">2025-08-01 13:43:34</v>
      </c>
      <c r="B1170" s="1">
        <f>IF('Datos Hornos Reflujo'!A1509="Horno Secundario",'Datos Hornos Reflujo'!C1509,0)</f>
        <v>201.44999999999999</v>
      </c>
      <c r="C1170" s="1">
        <f t="shared" si="118"/>
        <v>-0.35000000000002274</v>
      </c>
      <c r="D1170" s="1">
        <f t="shared" si="119"/>
        <v>-0.05000000000003979</v>
      </c>
    </row>
    <row r="1171" ht="14.25" hidden="1">
      <c r="A1171" s="1">
        <f>IF('Datos Hornos Reflujo'!A151="Horno Secundario",'Datos Hornos Reflujo'!B151,)</f>
        <v>0</v>
      </c>
      <c r="B1171" s="1">
        <f>IF('Datos Hornos Reflujo'!A1510="Horno Secundario",'Datos Hornos Reflujo'!C1510,0)</f>
        <v>201.15000000000001</v>
      </c>
      <c r="C1171" s="1">
        <f t="shared" si="118"/>
        <v>201.15000000000001</v>
      </c>
      <c r="D1171" s="1">
        <f t="shared" si="119"/>
        <v>201.15000000000001</v>
      </c>
    </row>
    <row r="1172" ht="14.25" hidden="1">
      <c r="A1172" s="1">
        <f ca="1">IF('Datos Hornos Reflujo'!A1511="Horno Secundario",'Datos Hornos Reflujo'!B1511,)</f>
        <v>0</v>
      </c>
      <c r="B1172" s="1">
        <f>IF('Datos Hornos Reflujo'!A1511="Horno Secundario",'Datos Hornos Reflujo'!C1511,0)</f>
        <v>0</v>
      </c>
    </row>
    <row r="1173" ht="14.25">
      <c r="A1173" s="1" t="str">
        <f ca="1">IF('Datos Hornos Reflujo'!A1512="Horno Secundario",'Datos Hornos Reflujo'!B1512,)</f>
        <v xml:space="preserve">2025-08-01 13:55:38</v>
      </c>
      <c r="B1173" s="1">
        <f>IF('Datos Hornos Reflujo'!A1512="Horno Secundario",'Datos Hornos Reflujo'!C1512,0)</f>
        <v>200.80000000000001</v>
      </c>
      <c r="C1173" s="1">
        <f t="shared" si="118"/>
        <v>-0.34999999999999432</v>
      </c>
      <c r="D1173" s="1">
        <f t="shared" si="119"/>
        <v>-201.5</v>
      </c>
    </row>
    <row r="1174" ht="14.25" hidden="1">
      <c r="A1174" s="1">
        <f ca="1">IF('Datos Hornos Reflujo'!A1513="Horno Secundario",'Datos Hornos Reflujo'!B1513,)</f>
        <v>0</v>
      </c>
      <c r="B1174" s="1">
        <f>IF('Datos Hornos Reflujo'!A1513="Horno Secundario",'Datos Hornos Reflujo'!C1513,0)</f>
        <v>0</v>
      </c>
    </row>
    <row r="1175" ht="14.25">
      <c r="A1175" s="1" t="str">
        <f ca="1">IF('Datos Hornos Reflujo'!A1514="Horno Secundario",'Datos Hornos Reflujo'!B1514,)</f>
        <v xml:space="preserve">2025-08-01 13:55:39</v>
      </c>
      <c r="B1175" s="1">
        <f>IF('Datos Hornos Reflujo'!A1514="Horno Secundario",'Datos Hornos Reflujo'!C1514,0)</f>
        <v>200.5</v>
      </c>
      <c r="C1175" s="1">
        <f t="shared" si="118"/>
        <v>-0.30000000000001137</v>
      </c>
      <c r="D1175" s="1">
        <f t="shared" si="119"/>
        <v>0.049999999999982947</v>
      </c>
    </row>
    <row r="1176" ht="14.25" hidden="1">
      <c r="A1176" s="1">
        <f ca="1">IF('Datos Hornos Reflujo'!A1515="Horno Secundario",'Datos Hornos Reflujo'!B1515,)</f>
        <v>0</v>
      </c>
      <c r="B1176" s="1">
        <f>IF('Datos Hornos Reflujo'!A1515="Horno Secundario",'Datos Hornos Reflujo'!C1515,0)</f>
        <v>0</v>
      </c>
    </row>
    <row r="1177" ht="14.25">
      <c r="A1177" s="1" t="str">
        <f ca="1">IF('Datos Hornos Reflujo'!A1516="Horno Secundario",'Datos Hornos Reflujo'!B1516,)</f>
        <v xml:space="preserve">2025-08-01 13:55:40</v>
      </c>
      <c r="B1177" s="1">
        <f>IF('Datos Hornos Reflujo'!A1516="Horno Secundario",'Datos Hornos Reflujo'!C1516,0)</f>
        <v>200.25</v>
      </c>
      <c r="C1177" s="1">
        <f t="shared" si="118"/>
        <v>-0.25</v>
      </c>
      <c r="D1177" s="1">
        <f t="shared" si="119"/>
        <v>0.050000000000011369</v>
      </c>
    </row>
    <row r="1178" ht="14.25" hidden="1">
      <c r="A1178" s="1">
        <f ca="1">IF('Datos Hornos Reflujo'!A1517="Horno Secundario",'Datos Hornos Reflujo'!B1517,)</f>
        <v>0</v>
      </c>
      <c r="B1178" s="1">
        <f>IF('Datos Hornos Reflujo'!A1517="Horno Secundario",'Datos Hornos Reflujo'!C1517,0)</f>
        <v>0</v>
      </c>
    </row>
    <row r="1179" ht="14.25">
      <c r="A1179" s="1" t="str">
        <f ca="1">IF('Datos Hornos Reflujo'!A1518="Horno Secundario",'Datos Hornos Reflujo'!B1518,)</f>
        <v xml:space="preserve">2025-08-01 13:55:41</v>
      </c>
      <c r="B1179" s="1">
        <f>IF('Datos Hornos Reflujo'!A1518="Horno Secundario",'Datos Hornos Reflujo'!C1518,0)</f>
        <v>199.94999999999999</v>
      </c>
      <c r="C1179" s="1">
        <f t="shared" si="118"/>
        <v>-0.30000000000001137</v>
      </c>
      <c r="D1179" s="1">
        <f t="shared" si="119"/>
        <v>-0.050000000000011369</v>
      </c>
    </row>
    <row r="1180" ht="14.25" hidden="1">
      <c r="A1180" s="1">
        <f ca="1">IF('Datos Hornos Reflujo'!A1519="Horno Secundario",'Datos Hornos Reflujo'!B1519,)</f>
        <v>0</v>
      </c>
      <c r="B1180" s="1">
        <f>IF('Datos Hornos Reflujo'!A1519="Horno Secundario",'Datos Hornos Reflujo'!C1519,0)</f>
        <v>0</v>
      </c>
    </row>
    <row r="1181" ht="14.25">
      <c r="A1181" s="1" t="str">
        <f>IF('Datos Hornos Reflujo'!A152="Horno Secundario",'Datos Hornos Reflujo'!B152,)</f>
        <v xml:space="preserve">2025-08-01 13:43:30</v>
      </c>
      <c r="B1181" s="1">
        <f>IF('Datos Hornos Reflujo'!A1520="Horno Secundario",'Datos Hornos Reflujo'!C1520,0)</f>
        <v>199.62</v>
      </c>
      <c r="C1181" s="1">
        <f t="shared" ref="C1181:C1244" si="120">(B1181-B1179)</f>
        <v>-0.32999999999998408</v>
      </c>
      <c r="D1181" s="1">
        <f t="shared" ref="D1181:D1244" si="121">(C1181-C1179)</f>
        <v>-0.029999999999972715</v>
      </c>
    </row>
    <row r="1182" ht="14.25" hidden="1">
      <c r="A1182" s="1">
        <f ca="1">IF('Datos Hornos Reflujo'!A1521="Horno Secundario",'Datos Hornos Reflujo'!B1521,)</f>
        <v>0</v>
      </c>
      <c r="B1182" s="1">
        <f>IF('Datos Hornos Reflujo'!A1521="Horno Secundario",'Datos Hornos Reflujo'!C1521,0)</f>
        <v>0</v>
      </c>
    </row>
    <row r="1183" ht="14.25">
      <c r="A1183" s="1" t="str">
        <f ca="1">IF('Datos Hornos Reflujo'!A1522="Horno Secundario",'Datos Hornos Reflujo'!B1522,)</f>
        <v xml:space="preserve">2025-08-01 13:55:43</v>
      </c>
      <c r="B1183" s="1">
        <f>IF('Datos Hornos Reflujo'!A1522="Horno Secundario",'Datos Hornos Reflujo'!C1522,0)</f>
        <v>199.31999999999999</v>
      </c>
      <c r="C1183" s="1">
        <f t="shared" si="120"/>
        <v>-0.30000000000001137</v>
      </c>
      <c r="D1183" s="1">
        <f t="shared" si="121"/>
        <v>0.029999999999972715</v>
      </c>
    </row>
    <row r="1184" ht="14.25" hidden="1">
      <c r="A1184" s="1">
        <f ca="1">IF('Datos Hornos Reflujo'!A1523="Horno Secundario",'Datos Hornos Reflujo'!B1523,)</f>
        <v>0</v>
      </c>
      <c r="B1184" s="1">
        <f>IF('Datos Hornos Reflujo'!A1523="Horno Secundario",'Datos Hornos Reflujo'!C1523,0)</f>
        <v>0</v>
      </c>
    </row>
    <row r="1185" ht="14.25">
      <c r="A1185" s="1" t="str">
        <f ca="1">IF('Datos Hornos Reflujo'!A1524="Horno Secundario",'Datos Hornos Reflujo'!B1524,)</f>
        <v xml:space="preserve">2025-08-01 13:55:44</v>
      </c>
      <c r="B1185" s="1">
        <f>IF('Datos Hornos Reflujo'!A1524="Horno Secundario",'Datos Hornos Reflujo'!C1524,0)</f>
        <v>199</v>
      </c>
      <c r="C1185" s="1">
        <f t="shared" si="120"/>
        <v>-0.31999999999999318</v>
      </c>
      <c r="D1185" s="1">
        <f t="shared" si="121"/>
        <v>-0.01999999999998181</v>
      </c>
    </row>
    <row r="1186" ht="14.25" hidden="1">
      <c r="A1186" s="1">
        <f ca="1">IF('Datos Hornos Reflujo'!A1525="Horno Secundario",'Datos Hornos Reflujo'!B1525,)</f>
        <v>0</v>
      </c>
      <c r="B1186" s="1">
        <f>IF('Datos Hornos Reflujo'!A1525="Horno Secundario",'Datos Hornos Reflujo'!C1525,0)</f>
        <v>0</v>
      </c>
    </row>
    <row r="1187" ht="14.25">
      <c r="A1187" s="1" t="str">
        <f ca="1">IF('Datos Hornos Reflujo'!A1526="Horno Secundario",'Datos Hornos Reflujo'!B1526,)</f>
        <v xml:space="preserve">2025-08-01 13:55:45</v>
      </c>
      <c r="B1187" s="1">
        <f>IF('Datos Hornos Reflujo'!A1526="Horno Secundario",'Datos Hornos Reflujo'!C1526,0)</f>
        <v>198.69999999999999</v>
      </c>
      <c r="C1187" s="1">
        <f t="shared" si="120"/>
        <v>-0.30000000000001137</v>
      </c>
      <c r="D1187" s="1">
        <f t="shared" si="121"/>
        <v>0.01999999999998181</v>
      </c>
    </row>
    <row r="1188" ht="14.25" hidden="1">
      <c r="A1188" s="1">
        <f ca="1">IF('Datos Hornos Reflujo'!A1527="Horno Secundario",'Datos Hornos Reflujo'!B1527,)</f>
        <v>0</v>
      </c>
      <c r="B1188" s="1">
        <f>IF('Datos Hornos Reflujo'!A1527="Horno Secundario",'Datos Hornos Reflujo'!C1527,0)</f>
        <v>0</v>
      </c>
    </row>
    <row r="1189" ht="14.25">
      <c r="A1189" s="1" t="str">
        <f ca="1">IF('Datos Hornos Reflujo'!A1528="Horno Secundario",'Datos Hornos Reflujo'!B1528,)</f>
        <v xml:space="preserve">2025-08-01 13:55:46</v>
      </c>
      <c r="B1189" s="1">
        <f>IF('Datos Hornos Reflujo'!A1528="Horno Secundario",'Datos Hornos Reflujo'!C1528,0)</f>
        <v>198.40000000000001</v>
      </c>
      <c r="C1189" s="1">
        <f t="shared" si="120"/>
        <v>-0.29999999999998295</v>
      </c>
      <c r="D1189" s="1">
        <f t="shared" si="121"/>
        <v>2.8421709430404007e-14</v>
      </c>
    </row>
    <row r="1190" ht="14.25">
      <c r="A1190" s="1" t="str">
        <f ca="1">IF('Datos Hornos Reflujo'!A1529="Horno Secundario",'Datos Hornos Reflujo'!B1529,)</f>
        <v xml:space="preserve">2025-08-01 13:55:47</v>
      </c>
      <c r="B1190" s="1">
        <f>IF('Datos Hornos Reflujo'!A1529="Horno Secundario",'Datos Hornos Reflujo'!C1529,0)</f>
        <v>198.05000000000001</v>
      </c>
      <c r="C1190" s="1">
        <f t="shared" si="120"/>
        <v>198.05000000000001</v>
      </c>
      <c r="D1190" s="1">
        <f t="shared" si="121"/>
        <v>198.05000000000001</v>
      </c>
    </row>
    <row r="1191" ht="14.25" hidden="1">
      <c r="A1191" s="1">
        <f>IF('Datos Hornos Reflujo'!A153="Horno Secundario",'Datos Hornos Reflujo'!B153,)</f>
        <v>0</v>
      </c>
      <c r="B1191" s="1">
        <f>IF('Datos Hornos Reflujo'!A1530="Horno Secundario",'Datos Hornos Reflujo'!C1530,0)</f>
        <v>0</v>
      </c>
    </row>
    <row r="1192" ht="14.25">
      <c r="A1192" s="1" t="str">
        <f ca="1">IF('Datos Hornos Reflujo'!A1531="Horno Secundario",'Datos Hornos Reflujo'!B1531,)</f>
        <v xml:space="preserve">2025-08-01 13:55:48</v>
      </c>
      <c r="B1192" s="1">
        <f>IF('Datos Hornos Reflujo'!A1531="Horno Secundario",'Datos Hornos Reflujo'!C1531,0)</f>
        <v>197.72999999999999</v>
      </c>
      <c r="C1192" s="1">
        <f t="shared" si="120"/>
        <v>-0.3200000000000216</v>
      </c>
      <c r="D1192" s="1">
        <f t="shared" si="121"/>
        <v>-198.37000000000003</v>
      </c>
    </row>
    <row r="1193" ht="14.25" hidden="1">
      <c r="A1193" s="1">
        <f ca="1">IF('Datos Hornos Reflujo'!A1532="Horno Secundario",'Datos Hornos Reflujo'!B1532,)</f>
        <v>0</v>
      </c>
      <c r="B1193" s="1">
        <f>IF('Datos Hornos Reflujo'!A1532="Horno Secundario",'Datos Hornos Reflujo'!C1532,0)</f>
        <v>0</v>
      </c>
    </row>
    <row r="1194" ht="14.25">
      <c r="A1194" s="1" t="str">
        <f ca="1">IF('Datos Hornos Reflujo'!A1533="Horno Secundario",'Datos Hornos Reflujo'!B1533,)</f>
        <v xml:space="preserve">2025-08-01 13:55:49</v>
      </c>
      <c r="B1194" s="1">
        <f>IF('Datos Hornos Reflujo'!A1533="Horno Secundario",'Datos Hornos Reflujo'!C1533,0)</f>
        <v>197.34999999999999</v>
      </c>
      <c r="C1194" s="1">
        <f t="shared" si="120"/>
        <v>-0.37999999999999545</v>
      </c>
      <c r="D1194" s="1">
        <f t="shared" si="121"/>
        <v>-0.059999999999973852</v>
      </c>
    </row>
    <row r="1195" ht="14.25" hidden="1">
      <c r="A1195" s="1">
        <f ca="1">IF('Datos Hornos Reflujo'!A1534="Horno Secundario",'Datos Hornos Reflujo'!B1534,)</f>
        <v>0</v>
      </c>
      <c r="B1195" s="1">
        <f>IF('Datos Hornos Reflujo'!A1534="Horno Secundario",'Datos Hornos Reflujo'!C1534,0)</f>
        <v>0</v>
      </c>
    </row>
    <row r="1196" ht="14.25">
      <c r="A1196" s="1" t="str">
        <f ca="1">IF('Datos Hornos Reflujo'!A1535="Horno Secundario",'Datos Hornos Reflujo'!B1535,)</f>
        <v xml:space="preserve">2025-08-01 13:55:50</v>
      </c>
      <c r="B1196" s="1">
        <f>IF('Datos Hornos Reflujo'!A1535="Horno Secundario",'Datos Hornos Reflujo'!C1535,0)</f>
        <v>196.97999999999999</v>
      </c>
      <c r="C1196" s="1">
        <f t="shared" si="120"/>
        <v>-0.37000000000000455</v>
      </c>
      <c r="D1196" s="1">
        <f t="shared" si="121"/>
        <v>0.0099999999999909051</v>
      </c>
    </row>
    <row r="1197" ht="14.25" hidden="1">
      <c r="A1197" s="1">
        <f ca="1">IF('Datos Hornos Reflujo'!A1536="Horno Secundario",'Datos Hornos Reflujo'!B1536,)</f>
        <v>0</v>
      </c>
      <c r="B1197" s="1">
        <f>IF('Datos Hornos Reflujo'!A1536="Horno Secundario",'Datos Hornos Reflujo'!C1536,0)</f>
        <v>0</v>
      </c>
    </row>
    <row r="1198" ht="14.25">
      <c r="A1198" s="1" t="str">
        <f ca="1">IF('Datos Hornos Reflujo'!A1537="Horno Secundario",'Datos Hornos Reflujo'!B1537,)</f>
        <v xml:space="preserve">2025-08-01 13:55:51</v>
      </c>
      <c r="B1198" s="1">
        <f>IF('Datos Hornos Reflujo'!A1537="Horno Secundario",'Datos Hornos Reflujo'!C1537,0)</f>
        <v>196.62</v>
      </c>
      <c r="C1198" s="1">
        <f t="shared" si="120"/>
        <v>-0.35999999999998522</v>
      </c>
      <c r="D1198" s="1">
        <f t="shared" si="121"/>
        <v>0.010000000000019327</v>
      </c>
    </row>
    <row r="1199" ht="14.25" hidden="1">
      <c r="A1199" s="1">
        <f ca="1">IF('Datos Hornos Reflujo'!A1538="Horno Secundario",'Datos Hornos Reflujo'!B1538,)</f>
        <v>0</v>
      </c>
      <c r="B1199" s="1">
        <f>IF('Datos Hornos Reflujo'!A1538="Horno Secundario",'Datos Hornos Reflujo'!C1538,0)</f>
        <v>0</v>
      </c>
    </row>
    <row r="1200" ht="14.25">
      <c r="A1200" s="1" t="str">
        <f ca="1">IF('Datos Hornos Reflujo'!A1539="Horno Secundario",'Datos Hornos Reflujo'!B1539,)</f>
        <v xml:space="preserve">2025-08-01 13:55:52</v>
      </c>
      <c r="B1200" s="1">
        <f>IF('Datos Hornos Reflujo'!A1539="Horno Secundario",'Datos Hornos Reflujo'!C1539,0)</f>
        <v>196.25</v>
      </c>
      <c r="C1200" s="1">
        <f t="shared" si="120"/>
        <v>-0.37000000000000455</v>
      </c>
      <c r="D1200" s="1">
        <f t="shared" si="121"/>
        <v>-0.010000000000019327</v>
      </c>
    </row>
    <row r="1201" ht="14.25">
      <c r="A1201" s="1" t="str">
        <f>IF('Datos Hornos Reflujo'!A154="Horno Secundario",'Datos Hornos Reflujo'!B154,)</f>
        <v xml:space="preserve">2025-08-01 13:43:31</v>
      </c>
      <c r="B1201" s="1">
        <f>IF('Datos Hornos Reflujo'!A1540="Horno Secundario",'Datos Hornos Reflujo'!C1540,0)</f>
        <v>0</v>
      </c>
    </row>
    <row r="1202" ht="14.25">
      <c r="A1202" s="1" t="str">
        <f ca="1">IF('Datos Hornos Reflujo'!A1541="Horno Secundario",'Datos Hornos Reflujo'!B1541,)</f>
        <v xml:space="preserve">2025-08-01 13:55:53</v>
      </c>
      <c r="B1202" s="1">
        <f>IF('Datos Hornos Reflujo'!A1541="Horno Secundario",'Datos Hornos Reflujo'!C1541,0)</f>
        <v>195.90000000000001</v>
      </c>
      <c r="C1202" s="1">
        <f t="shared" si="120"/>
        <v>-0.34999999999999432</v>
      </c>
      <c r="D1202" s="1">
        <f t="shared" si="121"/>
        <v>0.020000000000010232</v>
      </c>
    </row>
    <row r="1203" ht="14.25" hidden="1">
      <c r="A1203" s="1">
        <f ca="1">IF('Datos Hornos Reflujo'!A1542="Horno Secundario",'Datos Hornos Reflujo'!B1542,)</f>
        <v>0</v>
      </c>
      <c r="B1203" s="1">
        <f>IF('Datos Hornos Reflujo'!A1542="Horno Secundario",'Datos Hornos Reflujo'!C1542,0)</f>
        <v>0</v>
      </c>
    </row>
    <row r="1204" ht="14.25">
      <c r="A1204" s="1" t="str">
        <f ca="1">IF('Datos Hornos Reflujo'!A1543="Horno Secundario",'Datos Hornos Reflujo'!B1543,)</f>
        <v xml:space="preserve">2025-08-01 13:55:54</v>
      </c>
      <c r="B1204" s="1">
        <f>IF('Datos Hornos Reflujo'!A1543="Horno Secundario",'Datos Hornos Reflujo'!C1543,0)</f>
        <v>195.5</v>
      </c>
      <c r="C1204" s="1">
        <f t="shared" si="120"/>
        <v>-0.40000000000000568</v>
      </c>
      <c r="D1204" s="1">
        <f t="shared" si="121"/>
        <v>-0.050000000000011369</v>
      </c>
    </row>
    <row r="1205" ht="14.25" hidden="1">
      <c r="A1205" s="1">
        <f ca="1">IF('Datos Hornos Reflujo'!A1544="Horno Secundario",'Datos Hornos Reflujo'!B1544,)</f>
        <v>0</v>
      </c>
      <c r="B1205" s="1">
        <f>IF('Datos Hornos Reflujo'!A1544="Horno Secundario",'Datos Hornos Reflujo'!C1544,0)</f>
        <v>0</v>
      </c>
    </row>
    <row r="1206" ht="14.25">
      <c r="A1206" s="1" t="str">
        <f ca="1">IF('Datos Hornos Reflujo'!A1545="Horno Secundario",'Datos Hornos Reflujo'!B1545,)</f>
        <v xml:space="preserve">2025-08-01 13:55:55</v>
      </c>
      <c r="B1206" s="1">
        <f>IF('Datos Hornos Reflujo'!A1545="Horno Secundario",'Datos Hornos Reflujo'!C1545,0)</f>
        <v>195.18000000000001</v>
      </c>
      <c r="C1206" s="1">
        <f t="shared" si="120"/>
        <v>-0.31999999999999318</v>
      </c>
      <c r="D1206" s="1">
        <f t="shared" si="121"/>
        <v>0.080000000000012506</v>
      </c>
    </row>
    <row r="1207" ht="14.25" hidden="1">
      <c r="A1207" s="1">
        <f ca="1">IF('Datos Hornos Reflujo'!A1546="Horno Secundario",'Datos Hornos Reflujo'!B1546,)</f>
        <v>0</v>
      </c>
      <c r="B1207" s="1">
        <f>IF('Datos Hornos Reflujo'!A1546="Horno Secundario",'Datos Hornos Reflujo'!C1546,0)</f>
        <v>0</v>
      </c>
    </row>
    <row r="1208" ht="14.25">
      <c r="A1208" s="1" t="str">
        <f ca="1">IF('Datos Hornos Reflujo'!A1547="Horno Secundario",'Datos Hornos Reflujo'!B1547,)</f>
        <v xml:space="preserve">2025-08-01 13:55:56</v>
      </c>
      <c r="B1208" s="1">
        <f>IF('Datos Hornos Reflujo'!A1547="Horno Secundario",'Datos Hornos Reflujo'!C1547,0)</f>
        <v>194.88</v>
      </c>
      <c r="C1208" s="1">
        <f t="shared" si="120"/>
        <v>-0.30000000000001137</v>
      </c>
      <c r="D1208" s="1">
        <f t="shared" si="121"/>
        <v>0.01999999999998181</v>
      </c>
    </row>
    <row r="1209" ht="14.25" hidden="1">
      <c r="A1209" s="1">
        <f ca="1">IF('Datos Hornos Reflujo'!A1548="Horno Secundario",'Datos Hornos Reflujo'!B1548,)</f>
        <v>0</v>
      </c>
      <c r="B1209" s="1">
        <f>IF('Datos Hornos Reflujo'!A1548="Horno Secundario",'Datos Hornos Reflujo'!C1548,0)</f>
        <v>0</v>
      </c>
    </row>
    <row r="1210" ht="14.25">
      <c r="A1210" s="1" t="str">
        <f ca="1">IF('Datos Hornos Reflujo'!A1549="Horno Secundario",'Datos Hornos Reflujo'!B1549,)</f>
        <v xml:space="preserve">2025-08-01 13:55:57</v>
      </c>
      <c r="B1210" s="1">
        <f>IF('Datos Hornos Reflujo'!A1549="Horno Secundario",'Datos Hornos Reflujo'!C1549,0)</f>
        <v>194.59999999999999</v>
      </c>
      <c r="C1210" s="1">
        <f t="shared" si="120"/>
        <v>-0.28000000000000114</v>
      </c>
      <c r="D1210" s="1">
        <f t="shared" si="121"/>
        <v>0.020000000000010232</v>
      </c>
    </row>
    <row r="1211" ht="14.25">
      <c r="A1211" s="1" t="str">
        <f>IF('Datos Hornos Reflujo'!A155="Horno Secundario",'Datos Hornos Reflujo'!B155,)</f>
        <v xml:space="preserve">2025-08-01 13:43:32</v>
      </c>
      <c r="B1211" s="1">
        <f>IF('Datos Hornos Reflujo'!A1550="Horno Secundario",'Datos Hornos Reflujo'!C1550,0)</f>
        <v>194.27000000000001</v>
      </c>
      <c r="C1211" s="1">
        <f t="shared" si="120"/>
        <v>194.27000000000001</v>
      </c>
      <c r="D1211" s="1">
        <f t="shared" si="121"/>
        <v>194.27000000000001</v>
      </c>
    </row>
    <row r="1212" ht="14.25" hidden="1">
      <c r="A1212" s="1">
        <f ca="1">IF('Datos Hornos Reflujo'!A1551="Horno Secundario",'Datos Hornos Reflujo'!B1551,)</f>
        <v>0</v>
      </c>
      <c r="B1212" s="1">
        <f>IF('Datos Hornos Reflujo'!A1551="Horno Secundario",'Datos Hornos Reflujo'!C1551,0)</f>
        <v>0</v>
      </c>
    </row>
    <row r="1213" ht="14.25">
      <c r="A1213" s="1" t="str">
        <f ca="1">IF('Datos Hornos Reflujo'!A1552="Horno Secundario",'Datos Hornos Reflujo'!B1552,)</f>
        <v xml:space="preserve">2025-08-01 13:55:59</v>
      </c>
      <c r="B1213" s="1">
        <f>IF('Datos Hornos Reflujo'!A1552="Horno Secundario",'Datos Hornos Reflujo'!C1552,0)</f>
        <v>194</v>
      </c>
      <c r="C1213" s="1">
        <f t="shared" si="120"/>
        <v>-0.27000000000001023</v>
      </c>
      <c r="D1213" s="1">
        <f t="shared" si="121"/>
        <v>-194.54000000000002</v>
      </c>
    </row>
    <row r="1214" ht="14.25" hidden="1">
      <c r="A1214" s="1">
        <f ca="1">IF('Datos Hornos Reflujo'!A1553="Horno Secundario",'Datos Hornos Reflujo'!B1553,)</f>
        <v>0</v>
      </c>
      <c r="B1214" s="1">
        <f>IF('Datos Hornos Reflujo'!A1553="Horno Secundario",'Datos Hornos Reflujo'!C1553,0)</f>
        <v>0</v>
      </c>
    </row>
    <row r="1215" ht="14.25" hidden="1">
      <c r="A1215" s="1">
        <f ca="1">IF('Datos Hornos Reflujo'!A1554="Horno Secundario",'Datos Hornos Reflujo'!B1554,)</f>
        <v>0</v>
      </c>
      <c r="B1215" s="1">
        <f>IF('Datos Hornos Reflujo'!A1554="Horno Secundario",'Datos Hornos Reflujo'!C1554,0)</f>
        <v>0</v>
      </c>
    </row>
    <row r="1216" ht="14.25">
      <c r="A1216" s="1" t="str">
        <f ca="1">IF('Datos Hornos Reflujo'!A1555="Horno Secundario",'Datos Hornos Reflujo'!B1555,)</f>
        <v xml:space="preserve">2025-08-01 13:56:01</v>
      </c>
      <c r="B1216" s="1">
        <f>IF('Datos Hornos Reflujo'!A1555="Horno Secundario",'Datos Hornos Reflujo'!C1555,0)</f>
        <v>193.43000000000001</v>
      </c>
      <c r="C1216" s="1">
        <f t="shared" si="120"/>
        <v>193.43000000000001</v>
      </c>
      <c r="D1216" s="1">
        <f t="shared" si="121"/>
        <v>193.43000000000001</v>
      </c>
    </row>
    <row r="1217" ht="14.25" hidden="1">
      <c r="A1217" s="1">
        <f ca="1">IF('Datos Hornos Reflujo'!A1556="Horno Secundario",'Datos Hornos Reflujo'!B1556,)</f>
        <v>0</v>
      </c>
      <c r="B1217" s="1">
        <f>IF('Datos Hornos Reflujo'!A1556="Horno Secundario",'Datos Hornos Reflujo'!C1556,0)</f>
        <v>0</v>
      </c>
    </row>
    <row r="1218" ht="14.25">
      <c r="A1218" s="1" t="str">
        <f ca="1">IF('Datos Hornos Reflujo'!A1557="Horno Secundario",'Datos Hornos Reflujo'!B1557,)</f>
        <v xml:space="preserve">2025-08-01 13:56:02</v>
      </c>
      <c r="B1218" s="1">
        <f>IF('Datos Hornos Reflujo'!A1557="Horno Secundario",'Datos Hornos Reflujo'!C1557,0)</f>
        <v>193.12</v>
      </c>
      <c r="C1218" s="1">
        <f t="shared" si="120"/>
        <v>-0.31000000000000227</v>
      </c>
      <c r="D1218" s="1">
        <f t="shared" si="121"/>
        <v>-193.74000000000001</v>
      </c>
    </row>
    <row r="1219" ht="14.25" hidden="1">
      <c r="A1219" s="1">
        <f ca="1">IF('Datos Hornos Reflujo'!A1558="Horno Secundario",'Datos Hornos Reflujo'!B1558,)</f>
        <v>0</v>
      </c>
      <c r="B1219" s="1">
        <f>IF('Datos Hornos Reflujo'!A1558="Horno Secundario",'Datos Hornos Reflujo'!C1558,0)</f>
        <v>0</v>
      </c>
    </row>
    <row r="1220" ht="14.25">
      <c r="A1220" s="1" t="str">
        <f ca="1">IF('Datos Hornos Reflujo'!A1559="Horno Secundario",'Datos Hornos Reflujo'!B1559,)</f>
        <v xml:space="preserve">2025-08-01 13:56:03</v>
      </c>
      <c r="B1220" s="1">
        <f>IF('Datos Hornos Reflujo'!A1559="Horno Secundario",'Datos Hornos Reflujo'!C1559,0)</f>
        <v>192.84999999999999</v>
      </c>
      <c r="C1220" s="1">
        <f t="shared" si="120"/>
        <v>-0.27000000000001023</v>
      </c>
      <c r="D1220" s="1">
        <f t="shared" si="121"/>
        <v>0.039999999999992042</v>
      </c>
    </row>
    <row r="1221" ht="14.25" hidden="1">
      <c r="A1221" s="1">
        <f>IF('Datos Hornos Reflujo'!A156="Horno Secundario",'Datos Hornos Reflujo'!B156,)</f>
        <v>0</v>
      </c>
      <c r="B1221" s="1">
        <f>IF('Datos Hornos Reflujo'!A1560="Horno Secundario",'Datos Hornos Reflujo'!C1560,0)</f>
        <v>0</v>
      </c>
    </row>
    <row r="1222" ht="14.25">
      <c r="A1222" s="1" t="str">
        <f ca="1">IF('Datos Hornos Reflujo'!A1561="Horno Secundario",'Datos Hornos Reflujo'!B1561,)</f>
        <v xml:space="preserve">2025-08-01 13:56:04</v>
      </c>
      <c r="B1222" s="1">
        <f>IF('Datos Hornos Reflujo'!A1561="Horno Secundario",'Datos Hornos Reflujo'!C1561,0)</f>
        <v>192.56999999999999</v>
      </c>
      <c r="C1222" s="1">
        <f t="shared" si="120"/>
        <v>-0.28000000000000114</v>
      </c>
      <c r="D1222" s="1">
        <f t="shared" si="121"/>
        <v>-0.0099999999999909051</v>
      </c>
    </row>
    <row r="1223" ht="14.25" hidden="1">
      <c r="A1223" s="1">
        <f ca="1">IF('Datos Hornos Reflujo'!A1562="Horno Secundario",'Datos Hornos Reflujo'!B1562,)</f>
        <v>0</v>
      </c>
      <c r="B1223" s="1">
        <f>IF('Datos Hornos Reflujo'!A1562="Horno Secundario",'Datos Hornos Reflujo'!C1562,0)</f>
        <v>0</v>
      </c>
    </row>
    <row r="1224" ht="14.25">
      <c r="A1224" s="1" t="str">
        <f ca="1">IF('Datos Hornos Reflujo'!A1563="Horno Secundario",'Datos Hornos Reflujo'!B1563,)</f>
        <v xml:space="preserve">2025-08-01 13:56:05</v>
      </c>
      <c r="B1224" s="1">
        <f>IF('Datos Hornos Reflujo'!A1563="Horno Secundario",'Datos Hornos Reflujo'!C1563,0)</f>
        <v>192.25</v>
      </c>
      <c r="C1224" s="1">
        <f t="shared" si="120"/>
        <v>-0.31999999999999318</v>
      </c>
      <c r="D1224" s="1">
        <f t="shared" si="121"/>
        <v>-0.039999999999992042</v>
      </c>
    </row>
    <row r="1225" ht="14.25" hidden="1">
      <c r="A1225" s="1">
        <f ca="1">IF('Datos Hornos Reflujo'!A1564="Horno Secundario",'Datos Hornos Reflujo'!B1564,)</f>
        <v>0</v>
      </c>
      <c r="B1225" s="1">
        <f>IF('Datos Hornos Reflujo'!A1564="Horno Secundario",'Datos Hornos Reflujo'!C1564,0)</f>
        <v>0</v>
      </c>
    </row>
    <row r="1226" ht="14.25">
      <c r="A1226" s="1" t="str">
        <f ca="1">IF('Datos Hornos Reflujo'!A1565="Horno Secundario",'Datos Hornos Reflujo'!B1565,)</f>
        <v xml:space="preserve">2025-08-01 13:56:06</v>
      </c>
      <c r="B1226" s="1">
        <f>IF('Datos Hornos Reflujo'!A1565="Horno Secundario",'Datos Hornos Reflujo'!C1565,0)</f>
        <v>191.94999999999999</v>
      </c>
      <c r="C1226" s="1">
        <f t="shared" si="120"/>
        <v>-0.30000000000001137</v>
      </c>
      <c r="D1226" s="1">
        <f t="shared" si="121"/>
        <v>0.01999999999998181</v>
      </c>
    </row>
    <row r="1227" ht="14.25" hidden="1">
      <c r="A1227" s="1">
        <f ca="1">IF('Datos Hornos Reflujo'!A1566="Horno Secundario",'Datos Hornos Reflujo'!B1566,)</f>
        <v>0</v>
      </c>
      <c r="B1227" s="1">
        <f>IF('Datos Hornos Reflujo'!A1566="Horno Secundario",'Datos Hornos Reflujo'!C1566,0)</f>
        <v>0</v>
      </c>
    </row>
    <row r="1228" ht="14.25">
      <c r="A1228" s="1" t="str">
        <f ca="1">IF('Datos Hornos Reflujo'!A1567="Horno Secundario",'Datos Hornos Reflujo'!B1567,)</f>
        <v xml:space="preserve">2025-08-01 13:56:07</v>
      </c>
      <c r="B1228" s="1">
        <f>IF('Datos Hornos Reflujo'!A1567="Horno Secundario",'Datos Hornos Reflujo'!C1567,0)</f>
        <v>191.59999999999999</v>
      </c>
      <c r="C1228" s="1">
        <f t="shared" si="120"/>
        <v>-0.34999999999999432</v>
      </c>
      <c r="D1228" s="1">
        <f t="shared" si="121"/>
        <v>-0.049999999999982947</v>
      </c>
    </row>
    <row r="1229" ht="14.25">
      <c r="A1229" s="1" t="str">
        <f ca="1">IF('Datos Hornos Reflujo'!A1568="Horno Secundario",'Datos Hornos Reflujo'!B1568,)</f>
        <v xml:space="preserve">2025-08-01 13:56:08</v>
      </c>
      <c r="B1229" s="1">
        <f>IF('Datos Hornos Reflujo'!A1568="Horno Secundario",'Datos Hornos Reflujo'!C1568,0)</f>
        <v>191.27000000000001</v>
      </c>
      <c r="C1229" s="1">
        <f t="shared" si="120"/>
        <v>191.27000000000001</v>
      </c>
      <c r="D1229" s="1">
        <f t="shared" si="121"/>
        <v>191.27000000000001</v>
      </c>
    </row>
    <row r="1230" ht="14.25" hidden="1">
      <c r="A1230" s="1">
        <f ca="1">IF('Datos Hornos Reflujo'!A1569="Horno Secundario",'Datos Hornos Reflujo'!B1569,)</f>
        <v>0</v>
      </c>
      <c r="B1230" s="1">
        <f>IF('Datos Hornos Reflujo'!A1569="Horno Secundario",'Datos Hornos Reflujo'!C1569,0)</f>
        <v>0</v>
      </c>
    </row>
    <row r="1231" ht="14.25">
      <c r="A1231" s="1" t="str">
        <f>IF('Datos Hornos Reflujo'!A157="Horno Secundario",'Datos Hornos Reflujo'!B157,)</f>
        <v xml:space="preserve">2025-08-01 13:43:33</v>
      </c>
      <c r="B1231" s="1">
        <f>IF('Datos Hornos Reflujo'!A1570="Horno Secundario",'Datos Hornos Reflujo'!C1570,0)</f>
        <v>0</v>
      </c>
    </row>
    <row r="1232" ht="14.25">
      <c r="A1232" s="1" t="str">
        <f ca="1">IF('Datos Hornos Reflujo'!A1571="Horno Secundario",'Datos Hornos Reflujo'!B1571,)</f>
        <v xml:space="preserve">2025-08-01 13:56:09</v>
      </c>
      <c r="B1232" s="1">
        <f>IF('Datos Hornos Reflujo'!A1571="Horno Secundario",'Datos Hornos Reflujo'!C1571,0)</f>
        <v>190.94999999999999</v>
      </c>
      <c r="C1232" s="1">
        <f t="shared" si="120"/>
        <v>190.94999999999999</v>
      </c>
      <c r="D1232" s="1">
        <f t="shared" si="121"/>
        <v>190.94999999999999</v>
      </c>
    </row>
    <row r="1233" ht="14.25">
      <c r="A1233" s="1" t="str">
        <f ca="1">IF('Datos Hornos Reflujo'!A1572="Horno Secundario",'Datos Hornos Reflujo'!B1572,)</f>
        <v xml:space="preserve">2025-08-01 13:56:09</v>
      </c>
      <c r="B1233" s="1">
        <f>IF('Datos Hornos Reflujo'!A1572="Horno Secundario",'Datos Hornos Reflujo'!C1572,0)</f>
        <v>190.62</v>
      </c>
      <c r="C1233" s="1">
        <f t="shared" si="120"/>
        <v>190.62</v>
      </c>
      <c r="D1233" s="1">
        <f t="shared" si="121"/>
        <v>190.62</v>
      </c>
    </row>
    <row r="1234" ht="14.25" hidden="1">
      <c r="A1234" s="1">
        <f ca="1">IF('Datos Hornos Reflujo'!A1573="Horno Secundario",'Datos Hornos Reflujo'!B1573,)</f>
        <v>0</v>
      </c>
      <c r="B1234" s="1">
        <f>IF('Datos Hornos Reflujo'!A1573="Horno Secundario",'Datos Hornos Reflujo'!C1573,0)</f>
        <v>0</v>
      </c>
    </row>
    <row r="1235" ht="14.25">
      <c r="A1235" s="1" t="str">
        <f ca="1">IF('Datos Hornos Reflujo'!A1574="Horno Secundario",'Datos Hornos Reflujo'!B1574,)</f>
        <v xml:space="preserve">2025-08-01 13:56:11</v>
      </c>
      <c r="B1235" s="1">
        <f>IF('Datos Hornos Reflujo'!A1574="Horno Secundario",'Datos Hornos Reflujo'!C1574,0)</f>
        <v>190.30000000000001</v>
      </c>
      <c r="C1235" s="1">
        <f t="shared" si="120"/>
        <v>-0.31999999999999318</v>
      </c>
      <c r="D1235" s="1">
        <f t="shared" si="121"/>
        <v>-190.94</v>
      </c>
    </row>
    <row r="1236" ht="14.25" hidden="1">
      <c r="A1236" s="1">
        <f ca="1">IF('Datos Hornos Reflujo'!A1575="Horno Secundario",'Datos Hornos Reflujo'!B1575,)</f>
        <v>0</v>
      </c>
      <c r="B1236" s="1">
        <f>IF('Datos Hornos Reflujo'!A1575="Horno Secundario",'Datos Hornos Reflujo'!C1575,0)</f>
        <v>0</v>
      </c>
    </row>
    <row r="1237" ht="14.25">
      <c r="A1237" s="1" t="str">
        <f ca="1">IF('Datos Hornos Reflujo'!A1576="Horno Secundario",'Datos Hornos Reflujo'!B1576,)</f>
        <v xml:space="preserve">2025-08-01 13:56:12</v>
      </c>
      <c r="B1237" s="1">
        <f>IF('Datos Hornos Reflujo'!A1576="Horno Secundario",'Datos Hornos Reflujo'!C1576,0)</f>
        <v>190</v>
      </c>
      <c r="C1237" s="1">
        <f t="shared" si="120"/>
        <v>-0.30000000000001137</v>
      </c>
      <c r="D1237" s="1">
        <f t="shared" si="121"/>
        <v>0.01999999999998181</v>
      </c>
    </row>
    <row r="1238" ht="14.25" hidden="1">
      <c r="A1238" s="1">
        <f ca="1">IF('Datos Hornos Reflujo'!A1577="Horno Secundario",'Datos Hornos Reflujo'!B1577,)</f>
        <v>0</v>
      </c>
      <c r="B1238" s="1">
        <f>IF('Datos Hornos Reflujo'!A1577="Horno Secundario",'Datos Hornos Reflujo'!C1577,0)</f>
        <v>0</v>
      </c>
    </row>
    <row r="1239" ht="14.25">
      <c r="A1239" s="1" t="str">
        <f ca="1">IF('Datos Hornos Reflujo'!A1578="Horno Secundario",'Datos Hornos Reflujo'!B1578,)</f>
        <v xml:space="preserve">2025-08-01 13:56:13</v>
      </c>
      <c r="B1239" s="1">
        <f>IF('Datos Hornos Reflujo'!A1578="Horno Secundario",'Datos Hornos Reflujo'!C1578,0)</f>
        <v>189.65000000000001</v>
      </c>
      <c r="C1239" s="1">
        <f t="shared" si="120"/>
        <v>-0.34999999999999432</v>
      </c>
      <c r="D1239" s="1">
        <f t="shared" si="121"/>
        <v>-0.049999999999982947</v>
      </c>
    </row>
    <row r="1240" ht="14.25" hidden="1">
      <c r="A1240" s="1">
        <f ca="1">IF('Datos Hornos Reflujo'!A1579="Horno Secundario",'Datos Hornos Reflujo'!B1579,)</f>
        <v>0</v>
      </c>
      <c r="B1240" s="1">
        <f>IF('Datos Hornos Reflujo'!A1579="Horno Secundario",'Datos Hornos Reflujo'!C1579,0)</f>
        <v>0</v>
      </c>
    </row>
    <row r="1241" ht="14.25" hidden="1">
      <c r="A1241" s="1">
        <f>IF('Datos Hornos Reflujo'!A158="Horno Secundario",'Datos Hornos Reflujo'!B158,)</f>
        <v>0</v>
      </c>
      <c r="B1241" s="1">
        <f>IF('Datos Hornos Reflujo'!A1580="Horno Secundario",'Datos Hornos Reflujo'!C1580,0)</f>
        <v>189.40000000000001</v>
      </c>
      <c r="C1241" s="1">
        <f t="shared" si="120"/>
        <v>-0.25</v>
      </c>
      <c r="D1241" s="1">
        <f t="shared" si="121"/>
        <v>0.099999999999994316</v>
      </c>
    </row>
    <row r="1242" ht="14.25" hidden="1">
      <c r="A1242" s="1">
        <f ca="1">IF('Datos Hornos Reflujo'!A1581="Horno Secundario",'Datos Hornos Reflujo'!B1581,)</f>
        <v>0</v>
      </c>
      <c r="B1242" s="1">
        <f>IF('Datos Hornos Reflujo'!A1581="Horno Secundario",'Datos Hornos Reflujo'!C1581,0)</f>
        <v>0</v>
      </c>
    </row>
    <row r="1243" ht="14.25">
      <c r="A1243" s="1" t="str">
        <f ca="1">IF('Datos Hornos Reflujo'!A1582="Horno Secundario",'Datos Hornos Reflujo'!B1582,)</f>
        <v xml:space="preserve">2025-08-01 13:56:15</v>
      </c>
      <c r="B1243" s="1">
        <f>IF('Datos Hornos Reflujo'!A1582="Horno Secundario",'Datos Hornos Reflujo'!C1582,0)</f>
        <v>189.06999999999999</v>
      </c>
      <c r="C1243" s="1">
        <f t="shared" si="120"/>
        <v>-0.33000000000001251</v>
      </c>
      <c r="D1243" s="1">
        <f t="shared" si="121"/>
        <v>-0.080000000000012506</v>
      </c>
    </row>
    <row r="1244" ht="14.25" hidden="1">
      <c r="A1244" s="1">
        <f ca="1">IF('Datos Hornos Reflujo'!A1583="Horno Secundario",'Datos Hornos Reflujo'!B1583,)</f>
        <v>0</v>
      </c>
      <c r="B1244" s="1">
        <f>IF('Datos Hornos Reflujo'!A1583="Horno Secundario",'Datos Hornos Reflujo'!C1583,0)</f>
        <v>0</v>
      </c>
    </row>
    <row r="1245" ht="14.25">
      <c r="A1245" s="1" t="str">
        <f ca="1">IF('Datos Hornos Reflujo'!A1584="Horno Secundario",'Datos Hornos Reflujo'!B1584,)</f>
        <v xml:space="preserve">2025-08-01 13:56:16</v>
      </c>
      <c r="B1245" s="1">
        <f>IF('Datos Hornos Reflujo'!A1584="Horno Secundario",'Datos Hornos Reflujo'!C1584,0)</f>
        <v>188.72999999999999</v>
      </c>
      <c r="C1245" s="1">
        <f t="shared" ref="C1245:C1308" si="122">(B1245-B1243)</f>
        <v>-0.34000000000000341</v>
      </c>
      <c r="D1245" s="1">
        <f t="shared" ref="D1245:D1308" si="123">(C1245-C1243)</f>
        <v>-0.0099999999999909051</v>
      </c>
    </row>
    <row r="1246" ht="14.25" hidden="1">
      <c r="A1246" s="1">
        <f ca="1">IF('Datos Hornos Reflujo'!A1585="Horno Secundario",'Datos Hornos Reflujo'!B1585,)</f>
        <v>0</v>
      </c>
      <c r="B1246" s="1">
        <f>IF('Datos Hornos Reflujo'!A1585="Horno Secundario",'Datos Hornos Reflujo'!C1585,0)</f>
        <v>0</v>
      </c>
    </row>
    <row r="1247" ht="14.25">
      <c r="A1247" s="1" t="str">
        <f ca="1">IF('Datos Hornos Reflujo'!A1586="Horno Secundario",'Datos Hornos Reflujo'!B1586,)</f>
        <v xml:space="preserve">2025-08-01 13:56:17</v>
      </c>
      <c r="B1247" s="1">
        <f>IF('Datos Hornos Reflujo'!A1586="Horno Secundario",'Datos Hornos Reflujo'!C1586,0)</f>
        <v>188.38</v>
      </c>
      <c r="C1247" s="1">
        <f t="shared" si="122"/>
        <v>-0.34999999999999432</v>
      </c>
      <c r="D1247" s="1">
        <f t="shared" si="123"/>
        <v>-0.0099999999999909051</v>
      </c>
    </row>
    <row r="1248" ht="14.25" hidden="1">
      <c r="A1248" s="1">
        <f ca="1">IF('Datos Hornos Reflujo'!A1587="Horno Secundario",'Datos Hornos Reflujo'!B1587,)</f>
        <v>0</v>
      </c>
      <c r="B1248" s="1">
        <f>IF('Datos Hornos Reflujo'!A1587="Horno Secundario",'Datos Hornos Reflujo'!C1587,0)</f>
        <v>0</v>
      </c>
    </row>
    <row r="1249" ht="14.25">
      <c r="A1249" s="1" t="str">
        <f ca="1">IF('Datos Hornos Reflujo'!A1588="Horno Secundario",'Datos Hornos Reflujo'!B1588,)</f>
        <v xml:space="preserve">2025-08-01 13:56:18</v>
      </c>
      <c r="B1249" s="1">
        <f>IF('Datos Hornos Reflujo'!A1588="Horno Secundario",'Datos Hornos Reflujo'!C1588,0)</f>
        <v>188.12</v>
      </c>
      <c r="C1249" s="1">
        <f t="shared" si="122"/>
        <v>-0.25999999999999091</v>
      </c>
      <c r="D1249" s="1">
        <f t="shared" si="123"/>
        <v>0.090000000000003411</v>
      </c>
    </row>
    <row r="1250" ht="14.25">
      <c r="A1250" s="1" t="str">
        <f ca="1">IF('Datos Hornos Reflujo'!A1589="Horno Secundario",'Datos Hornos Reflujo'!B1589,)</f>
        <v xml:space="preserve">2025-08-01 13:56:18</v>
      </c>
      <c r="B1250" s="1">
        <f>IF('Datos Hornos Reflujo'!A1589="Horno Secundario",'Datos Hornos Reflujo'!C1589,0)</f>
        <v>187.75</v>
      </c>
      <c r="C1250" s="1">
        <f t="shared" si="122"/>
        <v>187.75</v>
      </c>
      <c r="D1250" s="1">
        <f t="shared" si="123"/>
        <v>187.75</v>
      </c>
    </row>
    <row r="1251" ht="14.25">
      <c r="A1251" s="1" t="str">
        <f>IF('Datos Hornos Reflujo'!A159="Horno Secundario",'Datos Hornos Reflujo'!B159,)</f>
        <v xml:space="preserve">2025-08-01 13:43:34</v>
      </c>
      <c r="B1251" s="1">
        <f>IF('Datos Hornos Reflujo'!A1590="Horno Secundario",'Datos Hornos Reflujo'!C1590,0)</f>
        <v>0</v>
      </c>
    </row>
    <row r="1252" ht="14.25">
      <c r="A1252" s="1" t="str">
        <f ca="1">IF('Datos Hornos Reflujo'!A1591="Horno Secundario",'Datos Hornos Reflujo'!B1591,)</f>
        <v xml:space="preserve">2025-08-01 13:56:20</v>
      </c>
      <c r="B1252" s="1">
        <f>IF('Datos Hornos Reflujo'!A1591="Horno Secundario",'Datos Hornos Reflujo'!C1591,0)</f>
        <v>187.40000000000001</v>
      </c>
      <c r="C1252" s="1">
        <f t="shared" si="122"/>
        <v>-0.34999999999999432</v>
      </c>
      <c r="D1252" s="1">
        <f t="shared" si="123"/>
        <v>-188.09999999999999</v>
      </c>
    </row>
    <row r="1253" ht="14.25" hidden="1">
      <c r="A1253" s="1">
        <f ca="1">IF('Datos Hornos Reflujo'!A1592="Horno Secundario",'Datos Hornos Reflujo'!B1592,)</f>
        <v>0</v>
      </c>
      <c r="B1253" s="1">
        <f>IF('Datos Hornos Reflujo'!A1592="Horno Secundario",'Datos Hornos Reflujo'!C1592,0)</f>
        <v>0</v>
      </c>
    </row>
    <row r="1254" ht="14.25">
      <c r="A1254" s="1" t="str">
        <f ca="1">IF('Datos Hornos Reflujo'!A1593="Horno Secundario",'Datos Hornos Reflujo'!B1593,)</f>
        <v xml:space="preserve">2025-08-01 13:56:20</v>
      </c>
      <c r="B1254" s="1">
        <f>IF('Datos Hornos Reflujo'!A1593="Horno Secundario",'Datos Hornos Reflujo'!C1593,0)</f>
        <v>187.06999999999999</v>
      </c>
      <c r="C1254" s="1">
        <f t="shared" si="122"/>
        <v>-0.33000000000001251</v>
      </c>
      <c r="D1254" s="1">
        <f t="shared" si="123"/>
        <v>0.01999999999998181</v>
      </c>
    </row>
    <row r="1255" ht="14.25" hidden="1">
      <c r="A1255" s="1">
        <f ca="1">IF('Datos Hornos Reflujo'!A1594="Horno Secundario",'Datos Hornos Reflujo'!B1594,)</f>
        <v>0</v>
      </c>
      <c r="B1255" s="1">
        <f>IF('Datos Hornos Reflujo'!A1594="Horno Secundario",'Datos Hornos Reflujo'!C1594,0)</f>
        <v>0</v>
      </c>
    </row>
    <row r="1256" ht="14.25">
      <c r="A1256" s="1" t="str">
        <f ca="1">IF('Datos Hornos Reflujo'!A1595="Horno Secundario",'Datos Hornos Reflujo'!B1595,)</f>
        <v xml:space="preserve">2025-08-01 13:56:21</v>
      </c>
      <c r="B1256" s="1">
        <f>IF('Datos Hornos Reflujo'!A1595="Horno Secundario",'Datos Hornos Reflujo'!C1595,0)</f>
        <v>186.69999999999999</v>
      </c>
      <c r="C1256" s="1">
        <f t="shared" si="122"/>
        <v>-0.37000000000000455</v>
      </c>
      <c r="D1256" s="1">
        <f t="shared" si="123"/>
        <v>-0.039999999999992042</v>
      </c>
    </row>
    <row r="1257" ht="14.25" hidden="1">
      <c r="A1257" s="1">
        <f ca="1">IF('Datos Hornos Reflujo'!A1596="Horno Secundario",'Datos Hornos Reflujo'!B1596,)</f>
        <v>0</v>
      </c>
      <c r="B1257" s="1">
        <f>IF('Datos Hornos Reflujo'!A1596="Horno Secundario",'Datos Hornos Reflujo'!C1596,0)</f>
        <v>0</v>
      </c>
    </row>
    <row r="1258" ht="14.25">
      <c r="A1258" s="1" t="str">
        <f ca="1">IF('Datos Hornos Reflujo'!A1597="Horno Secundario",'Datos Hornos Reflujo'!B1597,)</f>
        <v xml:space="preserve">2025-08-01 13:56:23</v>
      </c>
      <c r="B1258" s="1">
        <f>IF('Datos Hornos Reflujo'!A1597="Horno Secundario",'Datos Hornos Reflujo'!C1597,0)</f>
        <v>186.31999999999999</v>
      </c>
      <c r="C1258" s="1">
        <f t="shared" si="122"/>
        <v>-0.37999999999999545</v>
      </c>
      <c r="D1258" s="1">
        <f t="shared" si="123"/>
        <v>-0.0099999999999909051</v>
      </c>
    </row>
    <row r="1259" ht="14.25" hidden="1">
      <c r="A1259" s="1">
        <f ca="1">IF('Datos Hornos Reflujo'!A1598="Horno Secundario",'Datos Hornos Reflujo'!B1598,)</f>
        <v>0</v>
      </c>
      <c r="B1259" s="1">
        <f>IF('Datos Hornos Reflujo'!A1598="Horno Secundario",'Datos Hornos Reflujo'!C1598,0)</f>
        <v>0</v>
      </c>
    </row>
    <row r="1260" ht="14.25">
      <c r="A1260" s="1" t="str">
        <f ca="1">IF('Datos Hornos Reflujo'!A1599="Horno Secundario",'Datos Hornos Reflujo'!B1599,)</f>
        <v xml:space="preserve">2025-08-01 13:56:24</v>
      </c>
      <c r="B1260" s="1">
        <f>IF('Datos Hornos Reflujo'!A1599="Horno Secundario",'Datos Hornos Reflujo'!C1599,0)</f>
        <v>185.84999999999999</v>
      </c>
      <c r="C1260" s="1">
        <f t="shared" si="122"/>
        <v>-0.46999999999999886</v>
      </c>
      <c r="D1260" s="1">
        <f t="shared" si="123"/>
        <v>-0.090000000000003411</v>
      </c>
    </row>
    <row r="1261" ht="14.25">
      <c r="A1261" s="1" t="str">
        <f>IF('Datos Hornos Reflujo'!A16="Horno Secundario",'Datos Hornos Reflujo'!B16,)</f>
        <v xml:space="preserve">2025-08-01 13:42:17</v>
      </c>
      <c r="B1261" s="1">
        <f>IF('Datos Hornos Reflujo'!A1600="Horno Secundario",'Datos Hornos Reflujo'!C1600,0)</f>
        <v>0</v>
      </c>
    </row>
    <row r="1262" ht="14.25">
      <c r="A1262" s="1" t="str">
        <f>IF('Datos Hornos Reflujo'!A161="Horno Secundario",'Datos Hornos Reflujo'!B161,)</f>
        <v xml:space="preserve">2025-08-01 13:43:35</v>
      </c>
      <c r="B1262" s="1">
        <f>IF('Datos Hornos Reflujo'!A1601="Horno Secundario",'Datos Hornos Reflujo'!C1601,0)</f>
        <v>185.38</v>
      </c>
      <c r="C1262" s="1">
        <f t="shared" si="122"/>
        <v>-0.46999999999999886</v>
      </c>
      <c r="D1262" s="1">
        <f t="shared" si="123"/>
        <v>0</v>
      </c>
    </row>
    <row r="1263" ht="14.25" hidden="1">
      <c r="A1263" s="1">
        <f>IF('Datos Hornos Reflujo'!A162="Horno Secundario",'Datos Hornos Reflujo'!B162,)</f>
        <v>0</v>
      </c>
      <c r="B1263" s="1">
        <f>IF('Datos Hornos Reflujo'!A1602="Horno Secundario",'Datos Hornos Reflujo'!C1602,0)</f>
        <v>0</v>
      </c>
    </row>
    <row r="1264" ht="14.25">
      <c r="A1264" s="1" t="str">
        <f>IF('Datos Hornos Reflujo'!A163="Horno Secundario",'Datos Hornos Reflujo'!B163,)</f>
        <v xml:space="preserve">2025-08-01 13:43:36</v>
      </c>
      <c r="B1264" s="1">
        <f>IF('Datos Hornos Reflujo'!A1603="Horno Secundario",'Datos Hornos Reflujo'!C1603,0)</f>
        <v>184.93000000000001</v>
      </c>
      <c r="C1264" s="1">
        <f t="shared" si="122"/>
        <v>-0.44999999999998863</v>
      </c>
      <c r="D1264" s="1">
        <f t="shared" si="123"/>
        <v>0.020000000000010232</v>
      </c>
    </row>
    <row r="1265" ht="14.25" hidden="1">
      <c r="A1265" s="1">
        <f>IF('Datos Hornos Reflujo'!A164="Horno Secundario",'Datos Hornos Reflujo'!B164,)</f>
        <v>0</v>
      </c>
      <c r="B1265" s="1">
        <f>IF('Datos Hornos Reflujo'!A1604="Horno Secundario",'Datos Hornos Reflujo'!C1604,0)</f>
        <v>0</v>
      </c>
    </row>
    <row r="1266" ht="14.25">
      <c r="A1266" s="1" t="str">
        <f>IF('Datos Hornos Reflujo'!A165="Horno Secundario",'Datos Hornos Reflujo'!B165,)</f>
        <v xml:space="preserve">2025-08-01 13:43:37</v>
      </c>
      <c r="B1266" s="1">
        <f>IF('Datos Hornos Reflujo'!A1605="Horno Secundario",'Datos Hornos Reflujo'!C1605,0)</f>
        <v>0</v>
      </c>
    </row>
    <row r="1267" ht="14.25" hidden="1">
      <c r="A1267" s="1">
        <f>IF('Datos Hornos Reflujo'!A166="Horno Secundario",'Datos Hornos Reflujo'!B166,)</f>
        <v>0</v>
      </c>
      <c r="B1267" s="1">
        <f>IF('Datos Hornos Reflujo'!A1606="Horno Secundario",'Datos Hornos Reflujo'!C1606,0)</f>
        <v>183.77000000000001</v>
      </c>
      <c r="C1267" s="1">
        <f t="shared" si="122"/>
        <v>183.77000000000001</v>
      </c>
      <c r="D1267" s="1">
        <f t="shared" si="123"/>
        <v>183.77000000000001</v>
      </c>
    </row>
    <row r="1268" ht="14.25">
      <c r="A1268" s="1" t="str">
        <f>IF('Datos Hornos Reflujo'!A167="Horno Secundario",'Datos Hornos Reflujo'!B167,)</f>
        <v xml:space="preserve">2025-08-01 13:43:38</v>
      </c>
      <c r="B1268" s="1">
        <f>IF('Datos Hornos Reflujo'!A1607="Horno Secundario",'Datos Hornos Reflujo'!C1607,0)</f>
        <v>183.19999999999999</v>
      </c>
      <c r="C1268" s="1">
        <f t="shared" si="122"/>
        <v>183.19999999999999</v>
      </c>
      <c r="D1268" s="1">
        <f t="shared" si="123"/>
        <v>183.19999999999999</v>
      </c>
    </row>
    <row r="1269" ht="14.25" hidden="1">
      <c r="A1269" s="1">
        <f>IF('Datos Hornos Reflujo'!A168="Horno Secundario",'Datos Hornos Reflujo'!B168,)</f>
        <v>0</v>
      </c>
      <c r="B1269" s="1">
        <f>IF('Datos Hornos Reflujo'!A1608="Horno Secundario",'Datos Hornos Reflujo'!C1608,0)</f>
        <v>0</v>
      </c>
    </row>
    <row r="1270" ht="14.25">
      <c r="A1270" s="1" t="str">
        <f>IF('Datos Hornos Reflujo'!A169="Horno Secundario",'Datos Hornos Reflujo'!B169,)</f>
        <v xml:space="preserve">2025-08-01 13:43:39</v>
      </c>
      <c r="B1270" s="1">
        <f>IF('Datos Hornos Reflujo'!A1609="Horno Secundario",'Datos Hornos Reflujo'!C1609,0)</f>
        <v>182.55000000000001</v>
      </c>
      <c r="C1270" s="1">
        <f t="shared" si="122"/>
        <v>-0.64999999999997726</v>
      </c>
      <c r="D1270" s="1">
        <f t="shared" si="123"/>
        <v>-183.84999999999997</v>
      </c>
    </row>
    <row r="1271" ht="14.25">
      <c r="A1271" s="1" t="str">
        <f>IF('Datos Hornos Reflujo'!A161="Horno Secundario",'Datos Hornos Reflujo'!B161,)</f>
        <v xml:space="preserve">2025-08-01 13:43:35</v>
      </c>
      <c r="B1271" s="1">
        <f>IF('Datos Hornos Reflujo'!A1610="Horno Secundario",'Datos Hornos Reflujo'!C1610,0)</f>
        <v>0</v>
      </c>
    </row>
    <row r="1272" ht="14.25">
      <c r="A1272" s="1" t="str">
        <f ca="1">IF('Datos Hornos Reflujo'!A1611="Horno Secundario",'Datos Hornos Reflujo'!B1611,)</f>
        <v xml:space="preserve">2025-08-01 13:56:31</v>
      </c>
      <c r="B1272" s="1">
        <f>IF('Datos Hornos Reflujo'!A1611="Horno Secundario",'Datos Hornos Reflujo'!C1611,0)</f>
        <v>181.84999999999999</v>
      </c>
      <c r="C1272" s="1">
        <f t="shared" si="122"/>
        <v>-0.70000000000001705</v>
      </c>
      <c r="D1272" s="1">
        <f t="shared" si="123"/>
        <v>-0.05000000000003979</v>
      </c>
    </row>
    <row r="1273" ht="14.25" hidden="1">
      <c r="A1273" s="1">
        <f ca="1">IF('Datos Hornos Reflujo'!A1612="Horno Secundario",'Datos Hornos Reflujo'!B1612,)</f>
        <v>0</v>
      </c>
      <c r="B1273" s="1">
        <f>IF('Datos Hornos Reflujo'!A1612="Horno Secundario",'Datos Hornos Reflujo'!C1612,0)</f>
        <v>0</v>
      </c>
    </row>
    <row r="1274" ht="14.25">
      <c r="A1274" s="1" t="str">
        <f ca="1">IF('Datos Hornos Reflujo'!A1613="Horno Secundario",'Datos Hornos Reflujo'!B1613,)</f>
        <v xml:space="preserve">2025-08-01 13:56:32</v>
      </c>
      <c r="B1274" s="1">
        <f>IF('Datos Hornos Reflujo'!A1613="Horno Secundario",'Datos Hornos Reflujo'!C1613,0)</f>
        <v>181.15000000000001</v>
      </c>
      <c r="C1274" s="1">
        <f t="shared" si="122"/>
        <v>-0.69999999999998863</v>
      </c>
      <c r="D1274" s="1">
        <f t="shared" si="123"/>
        <v>2.8421709430404007e-14</v>
      </c>
    </row>
    <row r="1275" ht="14.25" hidden="1">
      <c r="A1275" s="1">
        <f ca="1">IF('Datos Hornos Reflujo'!A1614="Horno Secundario",'Datos Hornos Reflujo'!B1614,)</f>
        <v>0</v>
      </c>
      <c r="B1275" s="1">
        <f>IF('Datos Hornos Reflujo'!A1614="Horno Secundario",'Datos Hornos Reflujo'!C1614,0)</f>
        <v>0</v>
      </c>
    </row>
    <row r="1276" ht="14.25">
      <c r="A1276" s="1" t="str">
        <f ca="1">IF('Datos Hornos Reflujo'!A1615="Horno Secundario",'Datos Hornos Reflujo'!B1615,)</f>
        <v xml:space="preserve">2025-08-01 13:56:32</v>
      </c>
      <c r="B1276" s="1">
        <f>IF('Datos Hornos Reflujo'!A1615="Horno Secundario",'Datos Hornos Reflujo'!C1615,0)</f>
        <v>180.40000000000001</v>
      </c>
      <c r="C1276" s="1">
        <f t="shared" si="122"/>
        <v>-0.75</v>
      </c>
      <c r="D1276" s="1">
        <f t="shared" si="123"/>
        <v>-0.050000000000011369</v>
      </c>
    </row>
    <row r="1277" ht="14.25" hidden="1">
      <c r="A1277" s="1">
        <f ca="1">IF('Datos Hornos Reflujo'!A1616="Horno Secundario",'Datos Hornos Reflujo'!B1616,)</f>
        <v>0</v>
      </c>
      <c r="B1277" s="1">
        <f>IF('Datos Hornos Reflujo'!A1616="Horno Secundario",'Datos Hornos Reflujo'!C1616,0)</f>
        <v>0</v>
      </c>
    </row>
    <row r="1278" ht="14.25">
      <c r="A1278" s="1" t="str">
        <f ca="1">IF('Datos Hornos Reflujo'!A1617="Horno Secundario",'Datos Hornos Reflujo'!B1617,)</f>
        <v xml:space="preserve">2025-08-01 13:56:33</v>
      </c>
      <c r="B1278" s="1">
        <f>IF('Datos Hornos Reflujo'!A1617="Horno Secundario",'Datos Hornos Reflujo'!C1617,0)</f>
        <v>179.68000000000001</v>
      </c>
      <c r="C1278" s="1">
        <f t="shared" si="122"/>
        <v>-0.71999999999999886</v>
      </c>
      <c r="D1278" s="1">
        <f t="shared" si="123"/>
        <v>0.030000000000001137</v>
      </c>
    </row>
    <row r="1279" ht="14.25" hidden="1">
      <c r="A1279" s="1">
        <f ca="1">IF('Datos Hornos Reflujo'!A1618="Horno Secundario",'Datos Hornos Reflujo'!B1618,)</f>
        <v>0</v>
      </c>
      <c r="B1279" s="1">
        <f>IF('Datos Hornos Reflujo'!A1618="Horno Secundario",'Datos Hornos Reflujo'!C1618,0)</f>
        <v>0</v>
      </c>
    </row>
    <row r="1280" ht="14.25">
      <c r="A1280" s="1" t="str">
        <f ca="1">IF('Datos Hornos Reflujo'!A1619="Horno Secundario",'Datos Hornos Reflujo'!B1619,)</f>
        <v xml:space="preserve">2025-08-01 13:56:35</v>
      </c>
      <c r="B1280" s="1">
        <f>IF('Datos Hornos Reflujo'!A1619="Horno Secundario",'Datos Hornos Reflujo'!C1619,0)</f>
        <v>178.88</v>
      </c>
      <c r="C1280" s="1">
        <f t="shared" si="122"/>
        <v>-0.80000000000001137</v>
      </c>
      <c r="D1280" s="1">
        <f t="shared" si="123"/>
        <v>-0.080000000000012506</v>
      </c>
    </row>
    <row r="1281" ht="14.25" hidden="1">
      <c r="A1281" s="1">
        <f>IF('Datos Hornos Reflujo'!A162="Horno Secundario",'Datos Hornos Reflujo'!B162,)</f>
        <v>0</v>
      </c>
      <c r="B1281" s="1">
        <f>IF('Datos Hornos Reflujo'!A1620="Horno Secundario",'Datos Hornos Reflujo'!C1620,0)</f>
        <v>0</v>
      </c>
    </row>
    <row r="1282" ht="14.25">
      <c r="A1282" s="1" t="str">
        <f ca="1">IF('Datos Hornos Reflujo'!A1621="Horno Secundario",'Datos Hornos Reflujo'!B1621,)</f>
        <v xml:space="preserve">2025-08-01 13:56:36</v>
      </c>
      <c r="B1282" s="1">
        <f>IF('Datos Hornos Reflujo'!A1621="Horno Secundario",'Datos Hornos Reflujo'!C1621,0)</f>
        <v>178.05000000000001</v>
      </c>
      <c r="C1282" s="1">
        <f t="shared" si="122"/>
        <v>-0.82999999999998408</v>
      </c>
      <c r="D1282" s="1">
        <f t="shared" si="123"/>
        <v>-0.029999999999972715</v>
      </c>
    </row>
    <row r="1283" ht="14.25" hidden="1">
      <c r="A1283" s="1">
        <f ca="1">IF('Datos Hornos Reflujo'!A1622="Horno Secundario",'Datos Hornos Reflujo'!B1622,)</f>
        <v>0</v>
      </c>
      <c r="B1283" s="1">
        <f>IF('Datos Hornos Reflujo'!A1622="Horno Secundario",'Datos Hornos Reflujo'!C1622,0)</f>
        <v>0</v>
      </c>
    </row>
    <row r="1284" ht="14.25">
      <c r="A1284" s="1" t="str">
        <f ca="1">IF('Datos Hornos Reflujo'!A1623="Horno Secundario",'Datos Hornos Reflujo'!B1623,)</f>
        <v xml:space="preserve">2025-08-01 13:56:37</v>
      </c>
      <c r="B1284" s="1">
        <f>IF('Datos Hornos Reflujo'!A1623="Horno Secundario",'Datos Hornos Reflujo'!C1623,0)</f>
        <v>177.25</v>
      </c>
      <c r="C1284" s="1">
        <f t="shared" si="122"/>
        <v>-0.80000000000001137</v>
      </c>
      <c r="D1284" s="1">
        <f t="shared" si="123"/>
        <v>0.029999999999972715</v>
      </c>
    </row>
    <row r="1285" ht="14.25" hidden="1">
      <c r="A1285" s="1">
        <f ca="1">IF('Datos Hornos Reflujo'!A1624="Horno Secundario",'Datos Hornos Reflujo'!B1624,)</f>
        <v>0</v>
      </c>
      <c r="B1285" s="1">
        <f>IF('Datos Hornos Reflujo'!A1624="Horno Secundario",'Datos Hornos Reflujo'!C1624,0)</f>
        <v>0</v>
      </c>
    </row>
    <row r="1286" ht="14.25">
      <c r="A1286" s="1" t="str">
        <f ca="1">IF('Datos Hornos Reflujo'!A1625="Horno Secundario",'Datos Hornos Reflujo'!B1625,)</f>
        <v xml:space="preserve">2025-08-01 13:56:38</v>
      </c>
      <c r="B1286" s="1">
        <f>IF('Datos Hornos Reflujo'!A1625="Horno Secundario",'Datos Hornos Reflujo'!C1625,0)</f>
        <v>176.44999999999999</v>
      </c>
      <c r="C1286" s="1">
        <f t="shared" si="122"/>
        <v>-0.80000000000001137</v>
      </c>
      <c r="D1286" s="1">
        <f t="shared" si="123"/>
        <v>0</v>
      </c>
    </row>
    <row r="1287" ht="14.25" hidden="1">
      <c r="A1287" s="1">
        <f ca="1">IF('Datos Hornos Reflujo'!A1626="Horno Secundario",'Datos Hornos Reflujo'!B1626,)</f>
        <v>0</v>
      </c>
      <c r="B1287" s="1">
        <f>IF('Datos Hornos Reflujo'!A1626="Horno Secundario",'Datos Hornos Reflujo'!C1626,0)</f>
        <v>0</v>
      </c>
    </row>
    <row r="1288" ht="14.25">
      <c r="A1288" s="1" t="str">
        <f ca="1">IF('Datos Hornos Reflujo'!A1627="Horno Secundario",'Datos Hornos Reflujo'!B1627,)</f>
        <v xml:space="preserve">2025-08-01 13:56:39</v>
      </c>
      <c r="B1288" s="1">
        <f>IF('Datos Hornos Reflujo'!A1627="Horno Secundario",'Datos Hornos Reflujo'!C1627,0)</f>
        <v>175.68000000000001</v>
      </c>
      <c r="C1288" s="1">
        <f t="shared" si="122"/>
        <v>-0.76999999999998181</v>
      </c>
      <c r="D1288" s="1">
        <f t="shared" si="123"/>
        <v>0.030000000000029559</v>
      </c>
    </row>
    <row r="1289" ht="14.25">
      <c r="A1289" s="1" t="str">
        <f ca="1">IF('Datos Hornos Reflujo'!A1628="Horno Secundario",'Datos Hornos Reflujo'!B1628,)</f>
        <v xml:space="preserve">2025-08-01 13:56:40</v>
      </c>
      <c r="B1289" s="1">
        <f>IF('Datos Hornos Reflujo'!A1628="Horno Secundario",'Datos Hornos Reflujo'!C1628,0)</f>
        <v>174.88</v>
      </c>
      <c r="C1289" s="1">
        <f t="shared" si="122"/>
        <v>174.88</v>
      </c>
      <c r="D1289" s="1">
        <f t="shared" si="123"/>
        <v>174.88</v>
      </c>
    </row>
    <row r="1290" ht="14.25" hidden="1">
      <c r="A1290" s="1">
        <f ca="1">IF('Datos Hornos Reflujo'!A1629="Horno Secundario",'Datos Hornos Reflujo'!B1629,)</f>
        <v>0</v>
      </c>
      <c r="B1290" s="1">
        <f>IF('Datos Hornos Reflujo'!A1629="Horno Secundario",'Datos Hornos Reflujo'!C1629,0)</f>
        <v>0</v>
      </c>
    </row>
    <row r="1291" ht="14.25">
      <c r="A1291" s="1" t="str">
        <f>IF('Datos Hornos Reflujo'!A163="Horno Secundario",'Datos Hornos Reflujo'!B163,)</f>
        <v xml:space="preserve">2025-08-01 13:43:36</v>
      </c>
      <c r="B1291" s="1">
        <f>IF('Datos Hornos Reflujo'!A1630="Horno Secundario",'Datos Hornos Reflujo'!C1630,0)</f>
        <v>173.94999999999999</v>
      </c>
      <c r="C1291" s="1">
        <f t="shared" si="122"/>
        <v>-0.93000000000000682</v>
      </c>
      <c r="D1291" s="1">
        <f t="shared" si="123"/>
        <v>-175.81</v>
      </c>
    </row>
    <row r="1292" ht="14.25" hidden="1">
      <c r="A1292" s="1">
        <f ca="1">IF('Datos Hornos Reflujo'!A1631="Horno Secundario",'Datos Hornos Reflujo'!B1631,)</f>
        <v>0</v>
      </c>
      <c r="B1292" s="1">
        <f>IF('Datos Hornos Reflujo'!A1631="Horno Secundario",'Datos Hornos Reflujo'!C1631,0)</f>
        <v>0</v>
      </c>
    </row>
    <row r="1293" ht="14.25">
      <c r="A1293" s="1" t="str">
        <f ca="1">IF('Datos Hornos Reflujo'!A1632="Horno Secundario",'Datos Hornos Reflujo'!B1632,)</f>
        <v xml:space="preserve">2025-08-01 13:56:42</v>
      </c>
      <c r="B1293" s="1">
        <f>IF('Datos Hornos Reflujo'!A1632="Horno Secundario",'Datos Hornos Reflujo'!C1632,0)</f>
        <v>173.12</v>
      </c>
      <c r="C1293" s="1">
        <f t="shared" si="122"/>
        <v>-0.82999999999998408</v>
      </c>
      <c r="D1293" s="1">
        <f t="shared" si="123"/>
        <v>0.10000000000002274</v>
      </c>
    </row>
    <row r="1294" ht="14.25" hidden="1">
      <c r="A1294" s="1">
        <f ca="1">IF('Datos Hornos Reflujo'!A1633="Horno Secundario",'Datos Hornos Reflujo'!B1633,)</f>
        <v>0</v>
      </c>
      <c r="B1294" s="1">
        <f>IF('Datos Hornos Reflujo'!A1633="Horno Secundario",'Datos Hornos Reflujo'!C1633,0)</f>
        <v>0</v>
      </c>
    </row>
    <row r="1295" ht="14.25">
      <c r="A1295" s="1" t="str">
        <f ca="1">IF('Datos Hornos Reflujo'!A1634="Horno Secundario",'Datos Hornos Reflujo'!B1634,)</f>
        <v xml:space="preserve">2025-08-01 13:56:43</v>
      </c>
      <c r="B1295" s="1">
        <f>IF('Datos Hornos Reflujo'!A1634="Horno Secundario",'Datos Hornos Reflujo'!C1634,0)</f>
        <v>172.27000000000001</v>
      </c>
      <c r="C1295" s="1">
        <f t="shared" si="122"/>
        <v>-0.84999999999999432</v>
      </c>
      <c r="D1295" s="1">
        <f t="shared" si="123"/>
        <v>-0.020000000000010232</v>
      </c>
    </row>
    <row r="1296" ht="14.25" hidden="1">
      <c r="A1296" s="1">
        <f ca="1">IF('Datos Hornos Reflujo'!A1635="Horno Secundario",'Datos Hornos Reflujo'!B1635,)</f>
        <v>0</v>
      </c>
      <c r="B1296" s="1">
        <f>IF('Datos Hornos Reflujo'!A1635="Horno Secundario",'Datos Hornos Reflujo'!C1635,0)</f>
        <v>0</v>
      </c>
    </row>
    <row r="1297" ht="14.25">
      <c r="A1297" s="1" t="str">
        <f ca="1">IF('Datos Hornos Reflujo'!A1636="Horno Secundario",'Datos Hornos Reflujo'!B1636,)</f>
        <v xml:space="preserve">2025-08-01 13:56:44</v>
      </c>
      <c r="B1297" s="1">
        <f>IF('Datos Hornos Reflujo'!A1636="Horno Secundario",'Datos Hornos Reflujo'!C1636,0)</f>
        <v>171.43000000000001</v>
      </c>
      <c r="C1297" s="1">
        <f t="shared" si="122"/>
        <v>-0.84000000000000341</v>
      </c>
      <c r="D1297" s="1">
        <f t="shared" si="123"/>
        <v>0.0099999999999909051</v>
      </c>
    </row>
    <row r="1298" ht="14.25" hidden="1">
      <c r="A1298" s="1">
        <f ca="1">IF('Datos Hornos Reflujo'!A1637="Horno Secundario",'Datos Hornos Reflujo'!B1637,)</f>
        <v>0</v>
      </c>
      <c r="B1298" s="1">
        <f>IF('Datos Hornos Reflujo'!A1637="Horno Secundario",'Datos Hornos Reflujo'!C1637,0)</f>
        <v>0</v>
      </c>
    </row>
    <row r="1299" ht="14.25">
      <c r="A1299" s="1" t="str">
        <f ca="1">IF('Datos Hornos Reflujo'!A1638="Horno Secundario",'Datos Hornos Reflujo'!B1638,)</f>
        <v xml:space="preserve">2025-08-01 13:56:45</v>
      </c>
      <c r="B1299" s="1">
        <f>IF('Datos Hornos Reflujo'!A1638="Horno Secundario",'Datos Hornos Reflujo'!C1638,0)</f>
        <v>170.56999999999999</v>
      </c>
      <c r="C1299" s="1">
        <f t="shared" si="122"/>
        <v>-0.86000000000001364</v>
      </c>
      <c r="D1299" s="1">
        <f t="shared" si="123"/>
        <v>-0.020000000000010232</v>
      </c>
    </row>
    <row r="1300" ht="14.25" hidden="1">
      <c r="A1300" s="1">
        <f ca="1">IF('Datos Hornos Reflujo'!A1639="Horno Secundario",'Datos Hornos Reflujo'!B1639,)</f>
        <v>0</v>
      </c>
      <c r="B1300" s="1">
        <f>IF('Datos Hornos Reflujo'!A1639="Horno Secundario",'Datos Hornos Reflujo'!C1639,0)</f>
        <v>0</v>
      </c>
    </row>
    <row r="1301" ht="14.25" hidden="1">
      <c r="A1301" s="1">
        <f>IF('Datos Hornos Reflujo'!A164="Horno Secundario",'Datos Hornos Reflujo'!B164,)</f>
        <v>0</v>
      </c>
      <c r="B1301" s="1">
        <f>IF('Datos Hornos Reflujo'!A1640="Horno Secundario",'Datos Hornos Reflujo'!C1640,0)</f>
        <v>169.80000000000001</v>
      </c>
      <c r="C1301" s="1">
        <f t="shared" si="122"/>
        <v>-0.76999999999998181</v>
      </c>
      <c r="D1301" s="1">
        <f t="shared" si="123"/>
        <v>0.090000000000031832</v>
      </c>
    </row>
    <row r="1302" ht="14.25" hidden="1">
      <c r="A1302" s="1">
        <f ca="1">IF('Datos Hornos Reflujo'!A1641="Horno Secundario",'Datos Hornos Reflujo'!B1641,)</f>
        <v>0</v>
      </c>
      <c r="B1302" s="1">
        <f>IF('Datos Hornos Reflujo'!A1641="Horno Secundario",'Datos Hornos Reflujo'!C1641,0)</f>
        <v>0</v>
      </c>
    </row>
    <row r="1303" ht="14.25">
      <c r="A1303" s="1" t="str">
        <f ca="1">IF('Datos Hornos Reflujo'!A1642="Horno Secundario",'Datos Hornos Reflujo'!B1642,)</f>
        <v xml:space="preserve">2025-08-01 13:56:47</v>
      </c>
      <c r="B1303" s="1">
        <f>IF('Datos Hornos Reflujo'!A1642="Horno Secundario",'Datos Hornos Reflujo'!C1642,0)</f>
        <v>168.94999999999999</v>
      </c>
      <c r="C1303" s="1">
        <f t="shared" si="122"/>
        <v>-0.85000000000002274</v>
      </c>
      <c r="D1303" s="1">
        <f t="shared" si="123"/>
        <v>-0.080000000000040927</v>
      </c>
    </row>
    <row r="1304" ht="14.25" hidden="1">
      <c r="A1304" s="1">
        <f ca="1">IF('Datos Hornos Reflujo'!A1643="Horno Secundario",'Datos Hornos Reflujo'!B1643,)</f>
        <v>0</v>
      </c>
      <c r="B1304" s="1">
        <f>IF('Datos Hornos Reflujo'!A1643="Horno Secundario",'Datos Hornos Reflujo'!C1643,0)</f>
        <v>0</v>
      </c>
    </row>
    <row r="1305" ht="14.25">
      <c r="A1305" s="1" t="str">
        <f ca="1">IF('Datos Hornos Reflujo'!A1644="Horno Secundario",'Datos Hornos Reflujo'!B1644,)</f>
        <v xml:space="preserve">2025-08-01 13:56:48</v>
      </c>
      <c r="B1305" s="1">
        <f>IF('Datos Hornos Reflujo'!A1644="Horno Secundario",'Datos Hornos Reflujo'!C1644,0)</f>
        <v>168.15000000000001</v>
      </c>
      <c r="C1305" s="1">
        <f t="shared" si="122"/>
        <v>-0.79999999999998295</v>
      </c>
      <c r="D1305" s="1">
        <f t="shared" si="123"/>
        <v>0.05000000000003979</v>
      </c>
    </row>
    <row r="1306" ht="14.25" hidden="1">
      <c r="A1306" s="1">
        <f ca="1">IF('Datos Hornos Reflujo'!A1645="Horno Secundario",'Datos Hornos Reflujo'!B1645,)</f>
        <v>0</v>
      </c>
      <c r="B1306" s="1">
        <f>IF('Datos Hornos Reflujo'!A1645="Horno Secundario",'Datos Hornos Reflujo'!C1645,0)</f>
        <v>0</v>
      </c>
    </row>
    <row r="1307" ht="14.25">
      <c r="A1307" s="1" t="str">
        <f ca="1">IF('Datos Hornos Reflujo'!A1646="Horno Secundario",'Datos Hornos Reflujo'!B1646,)</f>
        <v xml:space="preserve">2025-08-01 13:56:49</v>
      </c>
      <c r="B1307" s="1">
        <f>IF('Datos Hornos Reflujo'!A1646="Horno Secundario",'Datos Hornos Reflujo'!C1646,0)</f>
        <v>167.30000000000001</v>
      </c>
      <c r="C1307" s="1">
        <f t="shared" si="122"/>
        <v>-0.84999999999999432</v>
      </c>
      <c r="D1307" s="1">
        <f t="shared" si="123"/>
        <v>-0.050000000000011369</v>
      </c>
    </row>
    <row r="1308" ht="14.25">
      <c r="A1308" s="1" t="str">
        <f ca="1">IF('Datos Hornos Reflujo'!A1647="Horno Secundario",'Datos Hornos Reflujo'!B1647,)</f>
        <v xml:space="preserve">2025-08-01 13:56:49</v>
      </c>
      <c r="B1308" s="1">
        <f>IF('Datos Hornos Reflujo'!A1647="Horno Secundario",'Datos Hornos Reflujo'!C1647,0)</f>
        <v>166.44999999999999</v>
      </c>
      <c r="C1308" s="1">
        <f t="shared" si="122"/>
        <v>166.44999999999999</v>
      </c>
      <c r="D1308" s="1">
        <f t="shared" si="123"/>
        <v>166.44999999999999</v>
      </c>
    </row>
    <row r="1309" ht="14.25" hidden="1">
      <c r="A1309" s="1">
        <f ca="1">IF('Datos Hornos Reflujo'!A1648="Horno Secundario",'Datos Hornos Reflujo'!B1648,)</f>
        <v>0</v>
      </c>
      <c r="B1309" s="1">
        <f>IF('Datos Hornos Reflujo'!A1648="Horno Secundario",'Datos Hornos Reflujo'!C1648,0)</f>
        <v>0</v>
      </c>
    </row>
    <row r="1310" ht="14.25">
      <c r="A1310" s="1" t="str">
        <f ca="1">IF('Datos Hornos Reflujo'!A1649="Horno Secundario",'Datos Hornos Reflujo'!B1649,)</f>
        <v xml:space="preserve">2025-08-01 13:56:50</v>
      </c>
      <c r="B1310" s="1">
        <f>IF('Datos Hornos Reflujo'!A1649="Horno Secundario",'Datos Hornos Reflujo'!C1649,0)</f>
        <v>165.72999999999999</v>
      </c>
      <c r="C1310" s="1">
        <f t="shared" ref="C1309:C1372" si="124">(B1310-B1308)</f>
        <v>-0.71999999999999886</v>
      </c>
      <c r="D1310" s="1">
        <f t="shared" ref="D1309:D1372" si="125">(C1310-C1308)</f>
        <v>-167.16999999999999</v>
      </c>
    </row>
    <row r="1311" ht="14.25">
      <c r="A1311" s="1" t="str">
        <f>IF('Datos Hornos Reflujo'!A165="Horno Secundario",'Datos Hornos Reflujo'!B165,)</f>
        <v xml:space="preserve">2025-08-01 13:43:37</v>
      </c>
      <c r="B1311" s="1">
        <f>IF('Datos Hornos Reflujo'!A1650="Horno Secundario",'Datos Hornos Reflujo'!C1650,0)</f>
        <v>0</v>
      </c>
    </row>
    <row r="1312" ht="14.25">
      <c r="A1312" s="1" t="str">
        <f ca="1">IF('Datos Hornos Reflujo'!A1651="Horno Secundario",'Datos Hornos Reflujo'!B1651,)</f>
        <v xml:space="preserve">2025-08-01 13:56:52</v>
      </c>
      <c r="B1312" s="1">
        <f>IF('Datos Hornos Reflujo'!A1651="Horno Secundario",'Datos Hornos Reflujo'!C1651,0)</f>
        <v>164.90000000000001</v>
      </c>
      <c r="C1312" s="1">
        <f t="shared" si="124"/>
        <v>-0.82999999999998408</v>
      </c>
      <c r="D1312" s="1">
        <f t="shared" si="125"/>
        <v>-0.10999999999998522</v>
      </c>
    </row>
    <row r="1313" ht="14.25" hidden="1">
      <c r="A1313" s="1">
        <f ca="1">IF('Datos Hornos Reflujo'!A1652="Horno Secundario",'Datos Hornos Reflujo'!B1652,)</f>
        <v>0</v>
      </c>
      <c r="B1313" s="1">
        <f>IF('Datos Hornos Reflujo'!A1652="Horno Secundario",'Datos Hornos Reflujo'!C1652,0)</f>
        <v>0</v>
      </c>
    </row>
    <row r="1314" ht="14.25">
      <c r="A1314" s="1" t="str">
        <f ca="1">IF('Datos Hornos Reflujo'!A1653="Horno Secundario",'Datos Hornos Reflujo'!B1653,)</f>
        <v xml:space="preserve">2025-08-01 13:56:53</v>
      </c>
      <c r="B1314" s="1">
        <f>IF('Datos Hornos Reflujo'!A1653="Horno Secundario",'Datos Hornos Reflujo'!C1653,0)</f>
        <v>164.06999999999999</v>
      </c>
      <c r="C1314" s="1">
        <f t="shared" si="124"/>
        <v>-0.83000000000001251</v>
      </c>
      <c r="D1314" s="1">
        <f t="shared" si="125"/>
        <v>-2.8421709430404007e-14</v>
      </c>
    </row>
    <row r="1315" ht="14.25" hidden="1">
      <c r="A1315" s="1">
        <f ca="1">IF('Datos Hornos Reflujo'!A1654="Horno Secundario",'Datos Hornos Reflujo'!B1654,)</f>
        <v>0</v>
      </c>
      <c r="B1315" s="1">
        <f>IF('Datos Hornos Reflujo'!A1654="Horno Secundario",'Datos Hornos Reflujo'!C1654,0)</f>
        <v>0</v>
      </c>
    </row>
    <row r="1316" ht="14.25">
      <c r="A1316" s="1" t="str">
        <f ca="1">IF('Datos Hornos Reflujo'!A1655="Horno Secundario",'Datos Hornos Reflujo'!B1655,)</f>
        <v xml:space="preserve">2025-08-01 13:56:53</v>
      </c>
      <c r="B1316" s="1">
        <f>IF('Datos Hornos Reflujo'!A1655="Horno Secundario",'Datos Hornos Reflujo'!C1655,0)</f>
        <v>163.25</v>
      </c>
      <c r="C1316" s="1">
        <f t="shared" si="124"/>
        <v>-0.81999999999999318</v>
      </c>
      <c r="D1316" s="1">
        <f t="shared" si="125"/>
        <v>0.010000000000019327</v>
      </c>
    </row>
    <row r="1317" ht="14.25" hidden="1">
      <c r="A1317" s="1">
        <f ca="1">IF('Datos Hornos Reflujo'!A1656="Horno Secundario",'Datos Hornos Reflujo'!B1656,)</f>
        <v>0</v>
      </c>
      <c r="B1317" s="1">
        <f>IF('Datos Hornos Reflujo'!A1656="Horno Secundario",'Datos Hornos Reflujo'!C1656,0)</f>
        <v>0</v>
      </c>
    </row>
    <row r="1318" ht="14.25" hidden="1">
      <c r="A1318" s="1">
        <f ca="1">IF('Datos Hornos Reflujo'!A1657="Horno Secundario",'Datos Hornos Reflujo'!B1657,)</f>
        <v>0</v>
      </c>
      <c r="B1318" s="1">
        <f>IF('Datos Hornos Reflujo'!A1657="Horno Secundario",'Datos Hornos Reflujo'!C1657,0)</f>
        <v>0</v>
      </c>
    </row>
    <row r="1319" ht="14.25">
      <c r="A1319" s="1" t="str">
        <f ca="1">IF('Datos Hornos Reflujo'!A1658="Horno Secundario",'Datos Hornos Reflujo'!B1658,)</f>
        <v xml:space="preserve">2025-08-01 13:56:56</v>
      </c>
      <c r="B1319" s="1">
        <f>IF('Datos Hornos Reflujo'!A1658="Horno Secundario",'Datos Hornos Reflujo'!C1658,0)</f>
        <v>161.68000000000001</v>
      </c>
      <c r="C1319" s="1">
        <f t="shared" si="124"/>
        <v>161.68000000000001</v>
      </c>
      <c r="D1319" s="1">
        <f t="shared" si="125"/>
        <v>161.68000000000001</v>
      </c>
    </row>
    <row r="1320" ht="14.25" hidden="1">
      <c r="A1320" s="1">
        <f ca="1">IF('Datos Hornos Reflujo'!A1659="Horno Secundario",'Datos Hornos Reflujo'!B1659,)</f>
        <v>0</v>
      </c>
      <c r="B1320" s="1">
        <f>IF('Datos Hornos Reflujo'!A1659="Horno Secundario",'Datos Hornos Reflujo'!C1659,0)</f>
        <v>0</v>
      </c>
    </row>
    <row r="1321" ht="14.25" hidden="1">
      <c r="A1321" s="1">
        <f>IF('Datos Hornos Reflujo'!A166="Horno Secundario",'Datos Hornos Reflujo'!B166,)</f>
        <v>0</v>
      </c>
      <c r="B1321" s="1">
        <f>IF('Datos Hornos Reflujo'!A1660="Horno Secundario",'Datos Hornos Reflujo'!C1660,0)</f>
        <v>160.88</v>
      </c>
      <c r="C1321" s="1">
        <f t="shared" si="124"/>
        <v>-0.80000000000001137</v>
      </c>
      <c r="D1321" s="1">
        <f t="shared" si="125"/>
        <v>-162.48000000000002</v>
      </c>
    </row>
    <row r="1322" ht="14.25" hidden="1">
      <c r="A1322" s="1">
        <f ca="1">IF('Datos Hornos Reflujo'!A1661="Horno Secundario",'Datos Hornos Reflujo'!B1661,)</f>
        <v>0</v>
      </c>
      <c r="B1322" s="1">
        <f>IF('Datos Hornos Reflujo'!A1661="Horno Secundario",'Datos Hornos Reflujo'!C1661,0)</f>
        <v>0</v>
      </c>
    </row>
    <row r="1323" ht="14.25">
      <c r="A1323" s="1" t="str">
        <f ca="1">IF('Datos Hornos Reflujo'!A1662="Horno Secundario",'Datos Hornos Reflujo'!B1662,)</f>
        <v xml:space="preserve">2025-08-01 13:56:58</v>
      </c>
      <c r="B1323" s="1">
        <f>IF('Datos Hornos Reflujo'!A1662="Horno Secundario",'Datos Hornos Reflujo'!C1662,0)</f>
        <v>160.06999999999999</v>
      </c>
      <c r="C1323" s="1">
        <f t="shared" si="124"/>
        <v>-0.81000000000000227</v>
      </c>
      <c r="D1323" s="1">
        <f t="shared" si="125"/>
        <v>-0.0099999999999909051</v>
      </c>
    </row>
    <row r="1324" ht="14.25" hidden="1">
      <c r="A1324" s="1">
        <f ca="1">IF('Datos Hornos Reflujo'!A1663="Horno Secundario",'Datos Hornos Reflujo'!B1663,)</f>
        <v>0</v>
      </c>
      <c r="B1324" s="1">
        <f>IF('Datos Hornos Reflujo'!A1663="Horno Secundario",'Datos Hornos Reflujo'!C1663,0)</f>
        <v>0</v>
      </c>
    </row>
    <row r="1325" ht="14.25">
      <c r="A1325" s="1" t="str">
        <f ca="1">IF('Datos Hornos Reflujo'!A1664="Horno Secundario",'Datos Hornos Reflujo'!B1664,)</f>
        <v xml:space="preserve">2025-08-01 13:56:58</v>
      </c>
      <c r="B1325" s="1">
        <f>IF('Datos Hornos Reflujo'!A1664="Horno Secundario",'Datos Hornos Reflujo'!C1664,0)</f>
        <v>159.27000000000001</v>
      </c>
      <c r="C1325" s="1">
        <f t="shared" si="124"/>
        <v>-0.79999999999998295</v>
      </c>
      <c r="D1325" s="1">
        <f t="shared" si="125"/>
        <v>0.010000000000019327</v>
      </c>
    </row>
    <row r="1326" ht="14.25" hidden="1">
      <c r="A1326" s="1">
        <f ca="1">IF('Datos Hornos Reflujo'!A1665="Horno Secundario",'Datos Hornos Reflujo'!B1665,)</f>
        <v>0</v>
      </c>
      <c r="B1326" s="1">
        <f>IF('Datos Hornos Reflujo'!A1665="Horno Secundario",'Datos Hornos Reflujo'!C1665,0)</f>
        <v>0</v>
      </c>
    </row>
    <row r="1327" ht="14.25">
      <c r="A1327" s="1" t="str">
        <f ca="1">IF('Datos Hornos Reflujo'!A1666="Horno Secundario",'Datos Hornos Reflujo'!B1666,)</f>
        <v xml:space="preserve">2025-08-01 13:57:00</v>
      </c>
      <c r="B1327" s="1">
        <f>IF('Datos Hornos Reflujo'!A1666="Horno Secundario",'Datos Hornos Reflujo'!C1666,0)</f>
        <v>158.5</v>
      </c>
      <c r="C1327" s="1">
        <f t="shared" si="124"/>
        <v>-0.77000000000001023</v>
      </c>
      <c r="D1327" s="1">
        <f t="shared" si="125"/>
        <v>0.029999999999972715</v>
      </c>
    </row>
    <row r="1328" ht="14.25">
      <c r="A1328" s="1" t="str">
        <f ca="1">IF('Datos Hornos Reflujo'!A1667="Horno Secundario",'Datos Hornos Reflujo'!B1667,)</f>
        <v xml:space="preserve">2025-08-01 13:57:01</v>
      </c>
      <c r="B1328" s="1">
        <f>IF('Datos Hornos Reflujo'!A1667="Horno Secundario",'Datos Hornos Reflujo'!C1667,0)</f>
        <v>157.72999999999999</v>
      </c>
      <c r="C1328" s="1">
        <f t="shared" si="124"/>
        <v>157.72999999999999</v>
      </c>
      <c r="D1328" s="1">
        <f t="shared" si="125"/>
        <v>157.72999999999999</v>
      </c>
    </row>
    <row r="1329" ht="14.25" hidden="1">
      <c r="A1329" s="1">
        <f ca="1">IF('Datos Hornos Reflujo'!A1668="Horno Secundario",'Datos Hornos Reflujo'!B1668,)</f>
        <v>0</v>
      </c>
      <c r="B1329" s="1">
        <f>IF('Datos Hornos Reflujo'!A1668="Horno Secundario",'Datos Hornos Reflujo'!C1668,0)</f>
        <v>0</v>
      </c>
    </row>
    <row r="1330" ht="14.25">
      <c r="A1330" s="1" t="str">
        <f ca="1">IF('Datos Hornos Reflujo'!A1669="Horno Secundario",'Datos Hornos Reflujo'!B1669,)</f>
        <v xml:space="preserve">2025-08-01 13:57:02</v>
      </c>
      <c r="B1330" s="1">
        <f>IF('Datos Hornos Reflujo'!A1669="Horno Secundario",'Datos Hornos Reflujo'!C1669,0)</f>
        <v>156.94999999999999</v>
      </c>
      <c r="C1330" s="1">
        <f t="shared" si="124"/>
        <v>-0.78000000000000114</v>
      </c>
      <c r="D1330" s="1">
        <f t="shared" si="125"/>
        <v>-158.50999999999999</v>
      </c>
    </row>
    <row r="1331" ht="14.25">
      <c r="A1331" s="1" t="str">
        <f>IF('Datos Hornos Reflujo'!A167="Horno Secundario",'Datos Hornos Reflujo'!B167,)</f>
        <v xml:space="preserve">2025-08-01 13:43:38</v>
      </c>
      <c r="B1331" s="1">
        <f>IF('Datos Hornos Reflujo'!A1670="Horno Secundario",'Datos Hornos Reflujo'!C1670,0)</f>
        <v>0</v>
      </c>
    </row>
    <row r="1332" ht="14.25">
      <c r="A1332" s="1" t="str">
        <f ca="1">IF('Datos Hornos Reflujo'!A1671="Horno Secundario",'Datos Hornos Reflujo'!B1671,)</f>
        <v xml:space="preserve">2025-08-01 13:57:03</v>
      </c>
      <c r="B1332" s="1">
        <f>IF('Datos Hornos Reflujo'!A1671="Horno Secundario",'Datos Hornos Reflujo'!C1671,0)</f>
        <v>156.19999999999999</v>
      </c>
      <c r="C1332" s="1">
        <f t="shared" si="124"/>
        <v>-0.75</v>
      </c>
      <c r="D1332" s="1">
        <f t="shared" si="125"/>
        <v>0.030000000000001137</v>
      </c>
    </row>
    <row r="1333" ht="14.25" hidden="1">
      <c r="A1333" s="1">
        <f ca="1">IF('Datos Hornos Reflujo'!A1672="Horno Secundario",'Datos Hornos Reflujo'!B1672,)</f>
        <v>0</v>
      </c>
      <c r="B1333" s="1">
        <f>IF('Datos Hornos Reflujo'!A1672="Horno Secundario",'Datos Hornos Reflujo'!C1672,0)</f>
        <v>0</v>
      </c>
    </row>
    <row r="1334" ht="14.25">
      <c r="A1334" s="1" t="str">
        <f ca="1">IF('Datos Hornos Reflujo'!A1673="Horno Secundario",'Datos Hornos Reflujo'!B1673,)</f>
        <v xml:space="preserve">2025-08-01 13:57:03</v>
      </c>
      <c r="B1334" s="1">
        <f>IF('Datos Hornos Reflujo'!A1673="Horno Secundario",'Datos Hornos Reflujo'!C1673,0)</f>
        <v>155.40000000000001</v>
      </c>
      <c r="C1334" s="1">
        <f t="shared" si="124"/>
        <v>-0.79999999999998295</v>
      </c>
      <c r="D1334" s="1">
        <f t="shared" si="125"/>
        <v>-0.049999999999982947</v>
      </c>
    </row>
    <row r="1335" ht="14.25" hidden="1">
      <c r="A1335" s="1">
        <f ca="1">IF('Datos Hornos Reflujo'!A1674="Horno Secundario",'Datos Hornos Reflujo'!B1674,)</f>
        <v>0</v>
      </c>
      <c r="B1335" s="1">
        <f>IF('Datos Hornos Reflujo'!A1674="Horno Secundario",'Datos Hornos Reflujo'!C1674,0)</f>
        <v>0</v>
      </c>
    </row>
    <row r="1336" ht="14.25">
      <c r="A1336" s="1" t="str">
        <f ca="1">IF('Datos Hornos Reflujo'!A1675="Horno Secundario",'Datos Hornos Reflujo'!B1675,)</f>
        <v xml:space="preserve">2025-08-01 13:57:05</v>
      </c>
      <c r="B1336" s="1">
        <f>IF('Datos Hornos Reflujo'!A1675="Horno Secundario",'Datos Hornos Reflujo'!C1675,0)</f>
        <v>154.59999999999999</v>
      </c>
      <c r="C1336" s="1">
        <f t="shared" si="124"/>
        <v>-0.80000000000001137</v>
      </c>
      <c r="D1336" s="1">
        <f t="shared" si="125"/>
        <v>-2.8421709430404007e-14</v>
      </c>
    </row>
    <row r="1337" ht="14.25" hidden="1">
      <c r="A1337" s="1">
        <f ca="1">IF('Datos Hornos Reflujo'!A1676="Horno Secundario",'Datos Hornos Reflujo'!B1676,)</f>
        <v>0</v>
      </c>
      <c r="B1337" s="1">
        <f>IF('Datos Hornos Reflujo'!A1676="Horno Secundario",'Datos Hornos Reflujo'!C1676,0)</f>
        <v>0</v>
      </c>
    </row>
    <row r="1338" ht="14.25">
      <c r="A1338" s="1" t="str">
        <f ca="1">IF('Datos Hornos Reflujo'!A1677="Horno Secundario",'Datos Hornos Reflujo'!B1677,)</f>
        <v xml:space="preserve">2025-08-01 13:57:06</v>
      </c>
      <c r="B1338" s="1">
        <f>IF('Datos Hornos Reflujo'!A1677="Horno Secundario",'Datos Hornos Reflujo'!C1677,0)</f>
        <v>153.80000000000001</v>
      </c>
      <c r="C1338" s="1">
        <f t="shared" si="124"/>
        <v>-0.79999999999998295</v>
      </c>
      <c r="D1338" s="1">
        <f t="shared" si="125"/>
        <v>2.8421709430404007e-14</v>
      </c>
    </row>
    <row r="1339" ht="14.25" hidden="1">
      <c r="A1339" s="1">
        <f ca="1">IF('Datos Hornos Reflujo'!A1678="Horno Secundario",'Datos Hornos Reflujo'!B1678,)</f>
        <v>0</v>
      </c>
      <c r="B1339" s="1">
        <f>IF('Datos Hornos Reflujo'!A1678="Horno Secundario",'Datos Hornos Reflujo'!C1678,0)</f>
        <v>0</v>
      </c>
    </row>
    <row r="1340" ht="14.25">
      <c r="A1340" s="1" t="str">
        <f ca="1">IF('Datos Hornos Reflujo'!A1679="Horno Secundario",'Datos Hornos Reflujo'!B1679,)</f>
        <v xml:space="preserve">2025-08-01 13:57:07</v>
      </c>
      <c r="B1340" s="1">
        <f>IF('Datos Hornos Reflujo'!A1679="Horno Secundario",'Datos Hornos Reflujo'!C1679,0)</f>
        <v>153.05000000000001</v>
      </c>
      <c r="C1340" s="1">
        <f t="shared" si="124"/>
        <v>-0.75</v>
      </c>
      <c r="D1340" s="1">
        <f t="shared" si="125"/>
        <v>0.049999999999982947</v>
      </c>
    </row>
    <row r="1341" ht="14.25" hidden="1">
      <c r="A1341" s="1">
        <f>IF('Datos Hornos Reflujo'!A168="Horno Secundario",'Datos Hornos Reflujo'!B168,)</f>
        <v>0</v>
      </c>
      <c r="B1341" s="1">
        <f>IF('Datos Hornos Reflujo'!A1680="Horno Secundario",'Datos Hornos Reflujo'!C1680,0)</f>
        <v>0</v>
      </c>
    </row>
    <row r="1342" ht="14.25">
      <c r="A1342" s="1" t="str">
        <f ca="1">IF('Datos Hornos Reflujo'!A1681="Horno Secundario",'Datos Hornos Reflujo'!B1681,)</f>
        <v xml:space="preserve">2025-08-01 13:57:07</v>
      </c>
      <c r="B1342" s="1">
        <f>IF('Datos Hornos Reflujo'!A1681="Horno Secundario",'Datos Hornos Reflujo'!C1681,0)</f>
        <v>152.22999999999999</v>
      </c>
      <c r="C1342" s="1">
        <f t="shared" si="124"/>
        <v>-0.8200000000000216</v>
      </c>
      <c r="D1342" s="1">
        <f t="shared" si="125"/>
        <v>-0.0700000000000216</v>
      </c>
    </row>
    <row r="1343" ht="14.25" hidden="1">
      <c r="A1343" s="1">
        <f ca="1">IF('Datos Hornos Reflujo'!A1682="Horno Secundario",'Datos Hornos Reflujo'!B1682,)</f>
        <v>0</v>
      </c>
      <c r="B1343" s="1">
        <f>IF('Datos Hornos Reflujo'!A1682="Horno Secundario",'Datos Hornos Reflujo'!C1682,0)</f>
        <v>0</v>
      </c>
    </row>
    <row r="1344" ht="14.25">
      <c r="A1344" s="1" t="str">
        <f ca="1">IF('Datos Hornos Reflujo'!A1683="Horno Secundario",'Datos Hornos Reflujo'!B1683,)</f>
        <v xml:space="preserve">2025-08-01 13:57:08</v>
      </c>
      <c r="B1344" s="1">
        <f>IF('Datos Hornos Reflujo'!A1683="Horno Secundario",'Datos Hornos Reflujo'!C1683,0)</f>
        <v>151.43000000000001</v>
      </c>
      <c r="C1344" s="1">
        <f t="shared" si="124"/>
        <v>-0.79999999999998295</v>
      </c>
      <c r="D1344" s="1">
        <f t="shared" si="125"/>
        <v>0.020000000000038654</v>
      </c>
    </row>
    <row r="1345" ht="14.25" hidden="1">
      <c r="A1345" s="1">
        <f ca="1">IF('Datos Hornos Reflujo'!A1684="Horno Secundario",'Datos Hornos Reflujo'!B1684,)</f>
        <v>0</v>
      </c>
      <c r="B1345" s="1">
        <f>IF('Datos Hornos Reflujo'!A1684="Horno Secundario",'Datos Hornos Reflujo'!C1684,0)</f>
        <v>0</v>
      </c>
    </row>
    <row r="1346" ht="14.25">
      <c r="A1346" s="1" t="str">
        <f ca="1">IF('Datos Hornos Reflujo'!A1685="Horno Secundario",'Datos Hornos Reflujo'!B1685,)</f>
        <v xml:space="preserve">2025-08-01 13:57:09</v>
      </c>
      <c r="B1346" s="1">
        <f>IF('Datos Hornos Reflujo'!A1685="Horno Secundario",'Datos Hornos Reflujo'!C1685,0)</f>
        <v>150.59999999999999</v>
      </c>
      <c r="C1346" s="1">
        <f t="shared" si="124"/>
        <v>-0.83000000000001251</v>
      </c>
      <c r="D1346" s="1">
        <f t="shared" si="125"/>
        <v>-0.030000000000029559</v>
      </c>
    </row>
    <row r="1347" ht="14.25">
      <c r="A1347" s="1" t="str">
        <f ca="1">IF('Datos Hornos Reflujo'!A1686="Horno Secundario",'Datos Hornos Reflujo'!B1686,)</f>
        <v xml:space="preserve">2025-08-01 13:57:11</v>
      </c>
      <c r="B1347" s="1">
        <f>IF('Datos Hornos Reflujo'!A1686="Horno Secundario",'Datos Hornos Reflujo'!C1686,0)</f>
        <v>149.77000000000001</v>
      </c>
      <c r="C1347" s="1">
        <f t="shared" si="124"/>
        <v>149.77000000000001</v>
      </c>
      <c r="D1347" s="1">
        <f t="shared" si="125"/>
        <v>149.77000000000001</v>
      </c>
    </row>
    <row r="1348" ht="14.25" hidden="1">
      <c r="A1348" s="1">
        <f ca="1">IF('Datos Hornos Reflujo'!A1687="Horno Secundario",'Datos Hornos Reflujo'!B1687,)</f>
        <v>0</v>
      </c>
      <c r="B1348" s="1">
        <f>IF('Datos Hornos Reflujo'!A1687="Horno Secundario",'Datos Hornos Reflujo'!C1687,0)</f>
        <v>0</v>
      </c>
    </row>
    <row r="1349" ht="14.25">
      <c r="A1349" s="1" t="str">
        <f ca="1">IF('Datos Hornos Reflujo'!A1688="Horno Secundario",'Datos Hornos Reflujo'!B1688,)</f>
        <v xml:space="preserve">2025-08-01 13:57:12</v>
      </c>
      <c r="B1349" s="1">
        <f>IF('Datos Hornos Reflujo'!A1688="Horno Secundario",'Datos Hornos Reflujo'!C1688,0)</f>
        <v>148.97999999999999</v>
      </c>
      <c r="C1349" s="1">
        <f t="shared" si="124"/>
        <v>-0.79000000000002046</v>
      </c>
      <c r="D1349" s="1">
        <f t="shared" si="125"/>
        <v>-150.56000000000003</v>
      </c>
    </row>
    <row r="1350" ht="14.25" hidden="1">
      <c r="A1350" s="1">
        <f ca="1">IF('Datos Hornos Reflujo'!A1689="Horno Secundario",'Datos Hornos Reflujo'!B1689,)</f>
        <v>0</v>
      </c>
      <c r="B1350" s="1">
        <f>IF('Datos Hornos Reflujo'!A1689="Horno Secundario",'Datos Hornos Reflujo'!C1689,0)</f>
        <v>0</v>
      </c>
    </row>
    <row r="1351" ht="14.25">
      <c r="A1351" s="1" t="str">
        <f>IF('Datos Hornos Reflujo'!A169="Horno Secundario",'Datos Hornos Reflujo'!B169,)</f>
        <v xml:space="preserve">2025-08-01 13:43:39</v>
      </c>
      <c r="B1351" s="1">
        <f>IF('Datos Hornos Reflujo'!A1690="Horno Secundario",'Datos Hornos Reflujo'!C1690,0)</f>
        <v>148.18000000000001</v>
      </c>
      <c r="C1351" s="1">
        <f t="shared" si="124"/>
        <v>-0.79999999999998295</v>
      </c>
      <c r="D1351" s="1">
        <f t="shared" si="125"/>
        <v>-0.0099999999999624833</v>
      </c>
    </row>
    <row r="1352" ht="14.25" hidden="1">
      <c r="A1352" s="1">
        <f ca="1">IF('Datos Hornos Reflujo'!A1691="Horno Secundario",'Datos Hornos Reflujo'!B1691,)</f>
        <v>0</v>
      </c>
      <c r="B1352" s="1">
        <f>IF('Datos Hornos Reflujo'!A1691="Horno Secundario",'Datos Hornos Reflujo'!C1691,0)</f>
        <v>0</v>
      </c>
    </row>
    <row r="1353" ht="14.25" hidden="1">
      <c r="A1353" s="1">
        <f ca="1">IF('Datos Hornos Reflujo'!A1692="Horno Secundario",'Datos Hornos Reflujo'!B1692,)</f>
        <v>0</v>
      </c>
      <c r="B1353" s="1">
        <f>IF('Datos Hornos Reflujo'!A1692="Horno Secundario",'Datos Hornos Reflujo'!C1692,0)</f>
        <v>0</v>
      </c>
    </row>
    <row r="1354" ht="14.25">
      <c r="A1354" s="1" t="str">
        <f ca="1">IF('Datos Hornos Reflujo'!A1693="Horno Secundario",'Datos Hornos Reflujo'!B1693,)</f>
        <v xml:space="preserve">2025-08-01 13:57:14</v>
      </c>
      <c r="B1354" s="1">
        <f>IF('Datos Hornos Reflujo'!A1693="Horno Secundario",'Datos Hornos Reflujo'!C1693,0)</f>
        <v>147.44999999999999</v>
      </c>
      <c r="C1354" s="1">
        <f t="shared" si="124"/>
        <v>147.44999999999999</v>
      </c>
      <c r="D1354" s="1">
        <f t="shared" si="125"/>
        <v>147.44999999999999</v>
      </c>
    </row>
    <row r="1355" ht="14.25">
      <c r="A1355" s="1" t="str">
        <f ca="1">IF('Datos Hornos Reflujo'!A1694="Horno Secundario",'Datos Hornos Reflujo'!B1694,)</f>
        <v xml:space="preserve">2025-08-01 13:57:15</v>
      </c>
      <c r="B1355" s="1">
        <f>IF('Datos Hornos Reflujo'!A1694="Horno Secundario",'Datos Hornos Reflujo'!C1694,0)</f>
        <v>146.65000000000001</v>
      </c>
      <c r="C1355" s="1">
        <f t="shared" si="124"/>
        <v>146.65000000000001</v>
      </c>
      <c r="D1355" s="1">
        <f t="shared" si="125"/>
        <v>146.65000000000001</v>
      </c>
    </row>
    <row r="1356" ht="14.25" hidden="1">
      <c r="A1356" s="1">
        <f ca="1">IF('Datos Hornos Reflujo'!A1695="Horno Secundario",'Datos Hornos Reflujo'!B1695,)</f>
        <v>0</v>
      </c>
      <c r="B1356" s="1">
        <f>IF('Datos Hornos Reflujo'!A1695="Horno Secundario",'Datos Hornos Reflujo'!C1695,0)</f>
        <v>0</v>
      </c>
    </row>
    <row r="1357" ht="14.25">
      <c r="A1357" s="1" t="str">
        <f ca="1">IF('Datos Hornos Reflujo'!A1696="Horno Secundario",'Datos Hornos Reflujo'!B1696,)</f>
        <v xml:space="preserve">2025-08-01 13:57:16</v>
      </c>
      <c r="B1357" s="1">
        <f>IF('Datos Hornos Reflujo'!A1696="Horno Secundario",'Datos Hornos Reflujo'!C1696,0)</f>
        <v>145.90000000000001</v>
      </c>
      <c r="C1357" s="1">
        <f t="shared" si="124"/>
        <v>-0.75</v>
      </c>
      <c r="D1357" s="1">
        <f t="shared" si="125"/>
        <v>-147.40000000000001</v>
      </c>
    </row>
    <row r="1358" ht="14.25" hidden="1">
      <c r="A1358" s="1">
        <f ca="1">IF('Datos Hornos Reflujo'!A1697="Horno Secundario",'Datos Hornos Reflujo'!B1697,)</f>
        <v>0</v>
      </c>
      <c r="B1358" s="1">
        <f>IF('Datos Hornos Reflujo'!A1697="Horno Secundario",'Datos Hornos Reflujo'!C1697,0)</f>
        <v>0</v>
      </c>
    </row>
    <row r="1359" ht="14.25">
      <c r="A1359" s="1" t="str">
        <f ca="1">IF('Datos Hornos Reflujo'!A1698="Horno Secundario",'Datos Hornos Reflujo'!B1698,)</f>
        <v xml:space="preserve">2025-08-01 13:57:17</v>
      </c>
      <c r="B1359" s="1">
        <f>IF('Datos Hornos Reflujo'!A1698="Horno Secundario",'Datos Hornos Reflujo'!C1698,0)</f>
        <v>145.15000000000001</v>
      </c>
      <c r="C1359" s="1">
        <f t="shared" si="124"/>
        <v>-0.75</v>
      </c>
      <c r="D1359" s="1">
        <f t="shared" si="125"/>
        <v>0</v>
      </c>
    </row>
    <row r="1360" ht="14.25" hidden="1">
      <c r="A1360" s="1">
        <f ca="1">IF('Datos Hornos Reflujo'!A1699="Horno Secundario",'Datos Hornos Reflujo'!B1699,)</f>
        <v>0</v>
      </c>
      <c r="B1360" s="1">
        <f>IF('Datos Hornos Reflujo'!A1699="Horno Secundario",'Datos Hornos Reflujo'!C1699,0)</f>
        <v>0</v>
      </c>
    </row>
    <row r="1361" ht="14.25" hidden="1">
      <c r="A1361" s="1">
        <f>IF('Datos Hornos Reflujo'!A17="Horno Secundario",'Datos Hornos Reflujo'!B17,)</f>
        <v>0</v>
      </c>
      <c r="B1361" s="1">
        <f>IF('Datos Hornos Reflujo'!A1700="Horno Secundario",'Datos Hornos Reflujo'!C1700,0)</f>
        <v>144.43000000000001</v>
      </c>
      <c r="C1361" s="1">
        <f t="shared" si="124"/>
        <v>-0.71999999999999886</v>
      </c>
      <c r="D1361" s="1">
        <f t="shared" si="125"/>
        <v>0.030000000000001137</v>
      </c>
    </row>
    <row r="1362" ht="14.25">
      <c r="A1362" s="1" t="str">
        <f>IF('Datos Hornos Reflujo'!A171="Horno Secundario",'Datos Hornos Reflujo'!B171,)</f>
        <v xml:space="preserve">2025-08-01 13:43:40</v>
      </c>
      <c r="B1362" s="1">
        <f>IF('Datos Hornos Reflujo'!A1701="Horno Secundario",'Datos Hornos Reflujo'!C1701,0)</f>
        <v>0</v>
      </c>
    </row>
    <row r="1363" ht="14.25" hidden="1">
      <c r="A1363" s="1">
        <f>IF('Datos Hornos Reflujo'!A172="Horno Secundario",'Datos Hornos Reflujo'!B172,)</f>
        <v>0</v>
      </c>
      <c r="B1363" s="1">
        <f>IF('Datos Hornos Reflujo'!A1702="Horno Secundario",'Datos Hornos Reflujo'!C1702,0)</f>
        <v>143.69999999999999</v>
      </c>
      <c r="C1363" s="1">
        <f t="shared" si="124"/>
        <v>-0.73000000000001819</v>
      </c>
      <c r="D1363" s="1">
        <f t="shared" si="125"/>
        <v>-0.010000000000019327</v>
      </c>
    </row>
    <row r="1364" ht="14.25">
      <c r="A1364" s="1" t="str">
        <f>IF('Datos Hornos Reflujo'!A173="Horno Secundario",'Datos Hornos Reflujo'!B173,)</f>
        <v xml:space="preserve">2025-08-01 13:43:41</v>
      </c>
      <c r="B1364" s="1">
        <f>IF('Datos Hornos Reflujo'!A1703="Horno Secundario",'Datos Hornos Reflujo'!C1703,0)</f>
        <v>0</v>
      </c>
    </row>
    <row r="1365" ht="14.25">
      <c r="A1365" s="1" t="str">
        <f>IF('Datos Hornos Reflujo'!A174="Horno Secundario",'Datos Hornos Reflujo'!B174,)</f>
        <v xml:space="preserve">2025-08-01 13:43:42</v>
      </c>
      <c r="B1365" s="1">
        <f>IF('Datos Hornos Reflujo'!A1704="Horno Secundario",'Datos Hornos Reflujo'!C1704,0)</f>
        <v>143</v>
      </c>
      <c r="C1365" s="1">
        <f t="shared" si="124"/>
        <v>-0.69999999999998863</v>
      </c>
      <c r="D1365" s="1">
        <f t="shared" si="125"/>
        <v>0.030000000000029559</v>
      </c>
    </row>
    <row r="1366" ht="14.25" hidden="1">
      <c r="A1366" s="1">
        <f>IF('Datos Hornos Reflujo'!A175="Horno Secundario",'Datos Hornos Reflujo'!B175,)</f>
        <v>0</v>
      </c>
      <c r="B1366" s="1">
        <f>IF('Datos Hornos Reflujo'!A1705="Horno Secundario",'Datos Hornos Reflujo'!C1705,0)</f>
        <v>0</v>
      </c>
    </row>
    <row r="1367" ht="14.25">
      <c r="A1367" s="1" t="str">
        <f>IF('Datos Hornos Reflujo'!A176="Horno Secundario",'Datos Hornos Reflujo'!B176,)</f>
        <v xml:space="preserve">2025-08-01 13:43:43</v>
      </c>
      <c r="B1367" s="1">
        <f>IF('Datos Hornos Reflujo'!A1706="Horno Secundario",'Datos Hornos Reflujo'!C1706,0)</f>
        <v>142.25</v>
      </c>
      <c r="C1367" s="1">
        <f t="shared" si="124"/>
        <v>-0.75</v>
      </c>
      <c r="D1367" s="1">
        <f t="shared" si="125"/>
        <v>-0.050000000000011369</v>
      </c>
    </row>
    <row r="1368" ht="14.25" hidden="1">
      <c r="A1368" s="1">
        <f>IF('Datos Hornos Reflujo'!A177="Horno Secundario",'Datos Hornos Reflujo'!B177,)</f>
        <v>0</v>
      </c>
      <c r="B1368" s="1">
        <f>IF('Datos Hornos Reflujo'!A1707="Horno Secundario",'Datos Hornos Reflujo'!C1707,0)</f>
        <v>0</v>
      </c>
    </row>
    <row r="1369" ht="14.25">
      <c r="A1369" s="1" t="str">
        <f>IF('Datos Hornos Reflujo'!A178="Horno Secundario",'Datos Hornos Reflujo'!B178,)</f>
        <v xml:space="preserve">2025-08-01 13:43:44</v>
      </c>
      <c r="B1369" s="1">
        <f>IF('Datos Hornos Reflujo'!A1708="Horno Secundario",'Datos Hornos Reflujo'!C1708,0)</f>
        <v>140.77000000000001</v>
      </c>
      <c r="C1369" s="1">
        <f t="shared" si="124"/>
        <v>-1.4799999999999898</v>
      </c>
      <c r="D1369" s="1">
        <f t="shared" si="125"/>
        <v>-0.72999999999998977</v>
      </c>
    </row>
    <row r="1370" ht="14.25" hidden="1">
      <c r="A1370" s="1">
        <f>IF('Datos Hornos Reflujo'!A179="Horno Secundario",'Datos Hornos Reflujo'!B179,)</f>
        <v>0</v>
      </c>
      <c r="B1370" s="1">
        <f>IF('Datos Hornos Reflujo'!A1709="Horno Secundario",'Datos Hornos Reflujo'!C1709,0)</f>
        <v>0</v>
      </c>
    </row>
    <row r="1371" ht="14.25">
      <c r="A1371" s="1" t="str">
        <f>IF('Datos Hornos Reflujo'!A171="Horno Secundario",'Datos Hornos Reflujo'!B171,)</f>
        <v xml:space="preserve">2025-08-01 13:43:40</v>
      </c>
      <c r="B1371" s="1">
        <f>IF('Datos Hornos Reflujo'!A1710="Horno Secundario",'Datos Hornos Reflujo'!C1710,0)</f>
        <v>140</v>
      </c>
      <c r="C1371" s="1">
        <f t="shared" si="124"/>
        <v>-0.77000000000001023</v>
      </c>
      <c r="D1371" s="1">
        <f t="shared" si="125"/>
        <v>0.70999999999997954</v>
      </c>
    </row>
    <row r="1372" ht="14.25" hidden="1">
      <c r="A1372" s="1">
        <f ca="1">IF('Datos Hornos Reflujo'!A1711="Horno Secundario",'Datos Hornos Reflujo'!B1711,)</f>
        <v>0</v>
      </c>
      <c r="B1372" s="1">
        <f>IF('Datos Hornos Reflujo'!A1711="Horno Secundario",'Datos Hornos Reflujo'!C1711,0)</f>
        <v>0</v>
      </c>
    </row>
    <row r="1373" ht="14.25">
      <c r="A1373" s="1" t="str">
        <f ca="1">IF('Datos Hornos Reflujo'!A1712="Horno Secundario",'Datos Hornos Reflujo'!B1712,)</f>
        <v xml:space="preserve">2025-08-01 13:57:25</v>
      </c>
      <c r="B1373" s="1">
        <f>IF('Datos Hornos Reflujo'!A1712="Horno Secundario",'Datos Hornos Reflujo'!C1712,0)</f>
        <v>139.25</v>
      </c>
      <c r="C1373" s="1">
        <f t="shared" ref="C1373:C1436" si="126">(B1373-B1371)</f>
        <v>-0.75</v>
      </c>
      <c r="D1373" s="1">
        <f t="shared" ref="D1373:D1436" si="127">(C1373-C1371)</f>
        <v>0.020000000000010232</v>
      </c>
    </row>
    <row r="1374" ht="14.25" hidden="1">
      <c r="A1374" s="1">
        <f ca="1">IF('Datos Hornos Reflujo'!A1713="Horno Secundario",'Datos Hornos Reflujo'!B1713,)</f>
        <v>0</v>
      </c>
      <c r="B1374" s="1">
        <f>IF('Datos Hornos Reflujo'!A1713="Horno Secundario",'Datos Hornos Reflujo'!C1713,0)</f>
        <v>0</v>
      </c>
    </row>
    <row r="1375" ht="14.25">
      <c r="A1375" s="1" t="str">
        <f ca="1">IF('Datos Hornos Reflujo'!A1714="Horno Secundario",'Datos Hornos Reflujo'!B1714,)</f>
        <v xml:space="preserve">2025-08-01 13:57:26</v>
      </c>
      <c r="B1375" s="1">
        <f>IF('Datos Hornos Reflujo'!A1714="Horno Secundario",'Datos Hornos Reflujo'!C1714,0)</f>
        <v>138.55000000000001</v>
      </c>
      <c r="C1375" s="1">
        <f t="shared" si="126"/>
        <v>-0.69999999999998863</v>
      </c>
      <c r="D1375" s="1">
        <f t="shared" si="127"/>
        <v>0.050000000000011369</v>
      </c>
    </row>
    <row r="1376" ht="14.25" hidden="1">
      <c r="A1376" s="1">
        <f ca="1">IF('Datos Hornos Reflujo'!A1715="Horno Secundario",'Datos Hornos Reflujo'!B1715,)</f>
        <v>0</v>
      </c>
      <c r="B1376" s="1">
        <f>IF('Datos Hornos Reflujo'!A1715="Horno Secundario",'Datos Hornos Reflujo'!C1715,0)</f>
        <v>0</v>
      </c>
    </row>
    <row r="1377" ht="14.25">
      <c r="A1377" s="1" t="str">
        <f ca="1">IF('Datos Hornos Reflujo'!A1716="Horno Secundario",'Datos Hornos Reflujo'!B1716,)</f>
        <v xml:space="preserve">2025-08-01 13:57:27</v>
      </c>
      <c r="B1377" s="1">
        <f>IF('Datos Hornos Reflujo'!A1716="Horno Secundario",'Datos Hornos Reflujo'!C1716,0)</f>
        <v>137.77000000000001</v>
      </c>
      <c r="C1377" s="1">
        <f t="shared" si="126"/>
        <v>-0.78000000000000114</v>
      </c>
      <c r="D1377" s="1">
        <f t="shared" si="127"/>
        <v>-0.080000000000012506</v>
      </c>
    </row>
    <row r="1378" ht="14.25" hidden="1">
      <c r="A1378" s="1">
        <f ca="1">IF('Datos Hornos Reflujo'!A1717="Horno Secundario",'Datos Hornos Reflujo'!B1717,)</f>
        <v>0</v>
      </c>
      <c r="B1378" s="1">
        <f>IF('Datos Hornos Reflujo'!A1717="Horno Secundario",'Datos Hornos Reflujo'!C1717,0)</f>
        <v>0</v>
      </c>
    </row>
    <row r="1379" ht="14.25">
      <c r="A1379" s="1" t="str">
        <f ca="1">IF('Datos Hornos Reflujo'!A1718="Horno Secundario",'Datos Hornos Reflujo'!B1718,)</f>
        <v xml:space="preserve">2025-08-01 13:57:28</v>
      </c>
      <c r="B1379" s="1">
        <f>IF('Datos Hornos Reflujo'!A1718="Horno Secundario",'Datos Hornos Reflujo'!C1718,0)</f>
        <v>137.02000000000001</v>
      </c>
      <c r="C1379" s="1">
        <f t="shared" si="126"/>
        <v>-0.75</v>
      </c>
      <c r="D1379" s="1">
        <f t="shared" si="127"/>
        <v>0.030000000000001137</v>
      </c>
    </row>
    <row r="1380" ht="14.25" hidden="1">
      <c r="A1380" s="1">
        <f ca="1">IF('Datos Hornos Reflujo'!A1719="Horno Secundario",'Datos Hornos Reflujo'!B1719,)</f>
        <v>0</v>
      </c>
      <c r="B1380" s="1">
        <f>IF('Datos Hornos Reflujo'!A1719="Horno Secundario",'Datos Hornos Reflujo'!C1719,0)</f>
        <v>0</v>
      </c>
    </row>
    <row r="1381" ht="14.25" hidden="1">
      <c r="A1381" s="1">
        <f>IF('Datos Hornos Reflujo'!A172="Horno Secundario",'Datos Hornos Reflujo'!B172,)</f>
        <v>0</v>
      </c>
      <c r="B1381" s="1">
        <f>IF('Datos Hornos Reflujo'!A1720="Horno Secundario",'Datos Hornos Reflujo'!C1720,0)</f>
        <v>136.30000000000001</v>
      </c>
      <c r="C1381" s="1">
        <f t="shared" si="126"/>
        <v>-0.71999999999999886</v>
      </c>
      <c r="D1381" s="1">
        <f t="shared" si="127"/>
        <v>0.030000000000001137</v>
      </c>
    </row>
    <row r="1382" ht="14.25" hidden="1">
      <c r="A1382" s="1">
        <f ca="1">IF('Datos Hornos Reflujo'!A1721="Horno Secundario",'Datos Hornos Reflujo'!B1721,)</f>
        <v>0</v>
      </c>
      <c r="B1382" s="1">
        <f>IF('Datos Hornos Reflujo'!A1721="Horno Secundario",'Datos Hornos Reflujo'!C1721,0)</f>
        <v>0</v>
      </c>
    </row>
    <row r="1383" ht="14.25">
      <c r="A1383" s="1" t="str">
        <f ca="1">IF('Datos Hornos Reflujo'!A1722="Horno Secundario",'Datos Hornos Reflujo'!B1722,)</f>
        <v xml:space="preserve">2025-08-01 13:57:29</v>
      </c>
      <c r="B1383" s="1">
        <f>IF('Datos Hornos Reflujo'!A1722="Horno Secundario",'Datos Hornos Reflujo'!C1722,0)</f>
        <v>135.5</v>
      </c>
      <c r="C1383" s="1">
        <f t="shared" si="126"/>
        <v>-0.80000000000001137</v>
      </c>
      <c r="D1383" s="1">
        <f t="shared" si="127"/>
        <v>-0.080000000000012506</v>
      </c>
    </row>
    <row r="1384" ht="14.25" hidden="1">
      <c r="A1384" s="1">
        <f ca="1">IF('Datos Hornos Reflujo'!A1723="Horno Secundario",'Datos Hornos Reflujo'!B1723,)</f>
        <v>0</v>
      </c>
      <c r="B1384" s="1">
        <f>IF('Datos Hornos Reflujo'!A1723="Horno Secundario",'Datos Hornos Reflujo'!C1723,0)</f>
        <v>0</v>
      </c>
    </row>
    <row r="1385" ht="14.25">
      <c r="A1385" s="1" t="str">
        <f ca="1">IF('Datos Hornos Reflujo'!A1724="Horno Secundario",'Datos Hornos Reflujo'!B1724,)</f>
        <v xml:space="preserve">2025-08-01 13:57:31</v>
      </c>
      <c r="B1385" s="1">
        <f>IF('Datos Hornos Reflujo'!A1724="Horno Secundario",'Datos Hornos Reflujo'!C1724,0)</f>
        <v>134.80000000000001</v>
      </c>
      <c r="C1385" s="1">
        <f t="shared" si="126"/>
        <v>-0.69999999999998863</v>
      </c>
      <c r="D1385" s="1">
        <f t="shared" si="127"/>
        <v>0.10000000000002274</v>
      </c>
    </row>
    <row r="1386" ht="14.25" hidden="1">
      <c r="A1386" s="1">
        <f ca="1">IF('Datos Hornos Reflujo'!A1725="Horno Secundario",'Datos Hornos Reflujo'!B1725,)</f>
        <v>0</v>
      </c>
      <c r="B1386" s="1">
        <f>IF('Datos Hornos Reflujo'!A1725="Horno Secundario",'Datos Hornos Reflujo'!C1725,0)</f>
        <v>0</v>
      </c>
    </row>
    <row r="1387" ht="14.25">
      <c r="A1387" s="1" t="str">
        <f ca="1">IF('Datos Hornos Reflujo'!A1726="Horno Secundario",'Datos Hornos Reflujo'!B1726,)</f>
        <v xml:space="preserve">2025-08-01 13:57:32</v>
      </c>
      <c r="B1387" s="1">
        <f>IF('Datos Hornos Reflujo'!A1726="Horno Secundario",'Datos Hornos Reflujo'!C1726,0)</f>
        <v>134.12</v>
      </c>
      <c r="C1387" s="1">
        <f t="shared" si="126"/>
        <v>-0.68000000000000682</v>
      </c>
      <c r="D1387" s="1">
        <f t="shared" si="127"/>
        <v>0.01999999999998181</v>
      </c>
    </row>
    <row r="1388" ht="14.25">
      <c r="A1388" s="1" t="str">
        <f ca="1">IF('Datos Hornos Reflujo'!A1727="Horno Secundario",'Datos Hornos Reflujo'!B1727,)</f>
        <v xml:space="preserve">2025-08-01 13:57:33</v>
      </c>
      <c r="B1388" s="1">
        <f>IF('Datos Hornos Reflujo'!A1727="Horno Secundario",'Datos Hornos Reflujo'!C1727,0)</f>
        <v>133.31999999999999</v>
      </c>
      <c r="C1388" s="1">
        <f t="shared" si="126"/>
        <v>133.31999999999999</v>
      </c>
      <c r="D1388" s="1">
        <f t="shared" si="127"/>
        <v>133.31999999999999</v>
      </c>
    </row>
    <row r="1389" ht="14.25" hidden="1">
      <c r="A1389" s="1">
        <f ca="1">IF('Datos Hornos Reflujo'!A1728="Horno Secundario",'Datos Hornos Reflujo'!B1728,)</f>
        <v>0</v>
      </c>
      <c r="B1389" s="1">
        <f>IF('Datos Hornos Reflujo'!A1728="Horno Secundario",'Datos Hornos Reflujo'!C1728,0)</f>
        <v>0</v>
      </c>
    </row>
    <row r="1390" ht="14.25">
      <c r="A1390" s="1" t="str">
        <f ca="1">IF('Datos Hornos Reflujo'!A1729="Horno Secundario",'Datos Hornos Reflujo'!B1729,)</f>
        <v xml:space="preserve">2025-08-01 13:57:33</v>
      </c>
      <c r="B1390" s="1">
        <f>IF('Datos Hornos Reflujo'!A1729="Horno Secundario",'Datos Hornos Reflujo'!C1729,0)</f>
        <v>132.65000000000001</v>
      </c>
      <c r="C1390" s="1">
        <f t="shared" si="126"/>
        <v>-0.66999999999998749</v>
      </c>
      <c r="D1390" s="1">
        <f t="shared" si="127"/>
        <v>-133.98999999999998</v>
      </c>
    </row>
    <row r="1391" ht="14.25">
      <c r="A1391" s="1" t="str">
        <f>IF('Datos Hornos Reflujo'!A173="Horno Secundario",'Datos Hornos Reflujo'!B173,)</f>
        <v xml:space="preserve">2025-08-01 13:43:41</v>
      </c>
      <c r="B1391" s="1">
        <f>IF('Datos Hornos Reflujo'!A1730="Horno Secundario",'Datos Hornos Reflujo'!C1730,0)</f>
        <v>0</v>
      </c>
    </row>
    <row r="1392" ht="14.25">
      <c r="A1392" s="1" t="str">
        <f ca="1">IF('Datos Hornos Reflujo'!A1731="Horno Secundario",'Datos Hornos Reflujo'!B1731,)</f>
        <v xml:space="preserve">2025-08-01 13:57:34</v>
      </c>
      <c r="B1392" s="1">
        <f>IF('Datos Hornos Reflujo'!A1731="Horno Secundario",'Datos Hornos Reflujo'!C1731,0)</f>
        <v>132</v>
      </c>
      <c r="C1392" s="1">
        <f t="shared" si="126"/>
        <v>-0.65000000000000568</v>
      </c>
      <c r="D1392" s="1">
        <f t="shared" si="127"/>
        <v>0.01999999999998181</v>
      </c>
    </row>
    <row r="1393" ht="14.25" hidden="1">
      <c r="A1393" s="1">
        <f ca="1">IF('Datos Hornos Reflujo'!A1732="Horno Secundario",'Datos Hornos Reflujo'!B1732,)</f>
        <v>0</v>
      </c>
      <c r="B1393" s="1">
        <f>IF('Datos Hornos Reflujo'!A1732="Horno Secundario",'Datos Hornos Reflujo'!C1732,0)</f>
        <v>0</v>
      </c>
    </row>
    <row r="1394" ht="14.25">
      <c r="A1394" s="1" t="str">
        <f ca="1">IF('Datos Hornos Reflujo'!A1733="Horno Secundario",'Datos Hornos Reflujo'!B1733,)</f>
        <v xml:space="preserve">2025-08-01 13:57:36</v>
      </c>
      <c r="B1394" s="1">
        <f>IF('Datos Hornos Reflujo'!A1733="Horno Secundario",'Datos Hornos Reflujo'!C1733,0)</f>
        <v>131.30000000000001</v>
      </c>
      <c r="C1394" s="1">
        <f t="shared" si="126"/>
        <v>-0.69999999999998863</v>
      </c>
      <c r="D1394" s="1">
        <f t="shared" si="127"/>
        <v>-0.049999999999982947</v>
      </c>
    </row>
    <row r="1395" ht="14.25" hidden="1">
      <c r="A1395" s="1">
        <f ca="1">IF('Datos Hornos Reflujo'!A1734="Horno Secundario",'Datos Hornos Reflujo'!B1734,)</f>
        <v>0</v>
      </c>
      <c r="B1395" s="1">
        <f>IF('Datos Hornos Reflujo'!A1734="Horno Secundario",'Datos Hornos Reflujo'!C1734,0)</f>
        <v>0</v>
      </c>
    </row>
    <row r="1396" ht="14.25">
      <c r="A1396" s="1" t="str">
        <f ca="1">IF('Datos Hornos Reflujo'!A1735="Horno Secundario",'Datos Hornos Reflujo'!B1735,)</f>
        <v xml:space="preserve">2025-08-01 13:57:37</v>
      </c>
      <c r="B1396" s="1">
        <f>IF('Datos Hornos Reflujo'!A1735="Horno Secundario",'Datos Hornos Reflujo'!C1735,0)</f>
        <v>130.59999999999999</v>
      </c>
      <c r="C1396" s="1">
        <f t="shared" si="126"/>
        <v>-0.70000000000001705</v>
      </c>
      <c r="D1396" s="1">
        <f t="shared" si="127"/>
        <v>-2.8421709430404007e-14</v>
      </c>
    </row>
    <row r="1397" ht="14.25" hidden="1">
      <c r="A1397" s="1">
        <f ca="1">IF('Datos Hornos Reflujo'!A1736="Horno Secundario",'Datos Hornos Reflujo'!B1736,)</f>
        <v>0</v>
      </c>
      <c r="B1397" s="1">
        <f>IF('Datos Hornos Reflujo'!A1736="Horno Secundario",'Datos Hornos Reflujo'!C1736,0)</f>
        <v>0</v>
      </c>
    </row>
    <row r="1398" ht="14.25">
      <c r="A1398" s="1" t="str">
        <f ca="1">IF('Datos Hornos Reflujo'!A1737="Horno Secundario",'Datos Hornos Reflujo'!B1737,)</f>
        <v xml:space="preserve">2025-08-01 13:57:37</v>
      </c>
      <c r="B1398" s="1">
        <f>IF('Datos Hornos Reflujo'!A1737="Horno Secundario",'Datos Hornos Reflujo'!C1737,0)</f>
        <v>129.90000000000001</v>
      </c>
      <c r="C1398" s="1">
        <f t="shared" si="126"/>
        <v>-0.69999999999998863</v>
      </c>
      <c r="D1398" s="1">
        <f t="shared" si="127"/>
        <v>2.8421709430404007e-14</v>
      </c>
    </row>
    <row r="1399" ht="14.25" hidden="1">
      <c r="A1399" s="1">
        <f ca="1">IF('Datos Hornos Reflujo'!A1738="Horno Secundario",'Datos Hornos Reflujo'!B1738,)</f>
        <v>0</v>
      </c>
      <c r="B1399" s="1">
        <f>IF('Datos Hornos Reflujo'!A1738="Horno Secundario",'Datos Hornos Reflujo'!C1738,0)</f>
        <v>0</v>
      </c>
    </row>
    <row r="1400" ht="14.25">
      <c r="A1400" s="1" t="str">
        <f ca="1">IF('Datos Hornos Reflujo'!A1739="Horno Secundario",'Datos Hornos Reflujo'!B1739,)</f>
        <v xml:space="preserve">2025-08-01 13:57:38</v>
      </c>
      <c r="B1400" s="1">
        <f>IF('Datos Hornos Reflujo'!A1739="Horno Secundario",'Datos Hornos Reflujo'!C1739,0)</f>
        <v>129.19999999999999</v>
      </c>
      <c r="C1400" s="1">
        <f t="shared" si="126"/>
        <v>-0.70000000000001705</v>
      </c>
      <c r="D1400" s="1">
        <f t="shared" si="127"/>
        <v>-2.8421709430404007e-14</v>
      </c>
    </row>
    <row r="1401" ht="14.25">
      <c r="A1401" s="1" t="str">
        <f>IF('Datos Hornos Reflujo'!A174="Horno Secundario",'Datos Hornos Reflujo'!B174,)</f>
        <v xml:space="preserve">2025-08-01 13:43:42</v>
      </c>
      <c r="B1401" s="1">
        <f>IF('Datos Hornos Reflujo'!A1740="Horno Secundario",'Datos Hornos Reflujo'!C1740,0)</f>
        <v>0</v>
      </c>
    </row>
    <row r="1402" ht="14.25">
      <c r="A1402" s="1" t="str">
        <f ca="1">IF('Datos Hornos Reflujo'!A1741="Horno Secundario",'Datos Hornos Reflujo'!B1741,)</f>
        <v xml:space="preserve">2025-08-01 13:57:39</v>
      </c>
      <c r="B1402" s="1">
        <f>IF('Datos Hornos Reflujo'!A1741="Horno Secundario",'Datos Hornos Reflujo'!C1741,0)</f>
        <v>128.62</v>
      </c>
      <c r="C1402" s="1">
        <f t="shared" si="126"/>
        <v>-0.57999999999998408</v>
      </c>
      <c r="D1402" s="1">
        <f t="shared" si="127"/>
        <v>0.12000000000003297</v>
      </c>
    </row>
    <row r="1403" ht="14.25" hidden="1">
      <c r="A1403" s="1">
        <f ca="1">IF('Datos Hornos Reflujo'!A1742="Horno Secundario",'Datos Hornos Reflujo'!B1742,)</f>
        <v>0</v>
      </c>
      <c r="B1403" s="1">
        <f>IF('Datos Hornos Reflujo'!A1742="Horno Secundario",'Datos Hornos Reflujo'!C1742,0)</f>
        <v>0</v>
      </c>
    </row>
    <row r="1404" ht="14.25">
      <c r="A1404" s="1" t="str">
        <f ca="1">IF('Datos Hornos Reflujo'!A1743="Horno Secundario",'Datos Hornos Reflujo'!B1743,)</f>
        <v xml:space="preserve">2025-08-01 13:57:41</v>
      </c>
      <c r="B1404" s="1">
        <f>IF('Datos Hornos Reflujo'!A1743="Horno Secundario",'Datos Hornos Reflujo'!C1743,0)</f>
        <v>127.97</v>
      </c>
      <c r="C1404" s="1">
        <f t="shared" si="126"/>
        <v>-0.65000000000000568</v>
      </c>
      <c r="D1404" s="1">
        <f t="shared" si="127"/>
        <v>-0.0700000000000216</v>
      </c>
    </row>
    <row r="1405" ht="14.25" hidden="1">
      <c r="A1405" s="1">
        <f ca="1">IF('Datos Hornos Reflujo'!A1744="Horno Secundario",'Datos Hornos Reflujo'!B1744,)</f>
        <v>0</v>
      </c>
      <c r="B1405" s="1">
        <f>IF('Datos Hornos Reflujo'!A1744="Horno Secundario",'Datos Hornos Reflujo'!C1744,0)</f>
        <v>0</v>
      </c>
    </row>
    <row r="1406" ht="14.25">
      <c r="A1406" s="1" t="str">
        <f ca="1">IF('Datos Hornos Reflujo'!A1745="Horno Secundario",'Datos Hornos Reflujo'!B1745,)</f>
        <v xml:space="preserve">2025-08-01 13:57:42</v>
      </c>
      <c r="B1406" s="1">
        <f>IF('Datos Hornos Reflujo'!A1745="Horno Secundario",'Datos Hornos Reflujo'!C1745,0)</f>
        <v>127.34999999999999</v>
      </c>
      <c r="C1406" s="1">
        <f t="shared" si="126"/>
        <v>-0.62000000000000455</v>
      </c>
      <c r="D1406" s="1">
        <f t="shared" si="127"/>
        <v>0.030000000000001137</v>
      </c>
    </row>
    <row r="1407" ht="14.25">
      <c r="A1407" s="1" t="str">
        <f ca="1">IF('Datos Hornos Reflujo'!A1746="Horno Secundario",'Datos Hornos Reflujo'!B1746,)</f>
        <v xml:space="preserve">2025-08-01 13:57:43</v>
      </c>
      <c r="B1407" s="1">
        <f>IF('Datos Hornos Reflujo'!A1746="Horno Secundario",'Datos Hornos Reflujo'!C1746,0)</f>
        <v>126.75</v>
      </c>
      <c r="C1407" s="1">
        <f t="shared" si="126"/>
        <v>126.75</v>
      </c>
      <c r="D1407" s="1">
        <f t="shared" si="127"/>
        <v>126.75</v>
      </c>
    </row>
    <row r="1408" ht="14.25" hidden="1">
      <c r="A1408" s="1">
        <f ca="1">IF('Datos Hornos Reflujo'!A1747="Horno Secundario",'Datos Hornos Reflujo'!B1747,)</f>
        <v>0</v>
      </c>
      <c r="B1408" s="1">
        <f>IF('Datos Hornos Reflujo'!A1747="Horno Secundario",'Datos Hornos Reflujo'!C1747,0)</f>
        <v>0</v>
      </c>
    </row>
    <row r="1409" ht="14.25">
      <c r="A1409" s="1" t="str">
        <f ca="1">IF('Datos Hornos Reflujo'!A1748="Horno Secundario",'Datos Hornos Reflujo'!B1748,)</f>
        <v xml:space="preserve">2025-08-01 13:57:43</v>
      </c>
      <c r="B1409" s="1">
        <f>IF('Datos Hornos Reflujo'!A1748="Horno Secundario",'Datos Hornos Reflujo'!C1748,0)</f>
        <v>126.09999999999999</v>
      </c>
      <c r="C1409" s="1">
        <f t="shared" si="126"/>
        <v>-0.65000000000000568</v>
      </c>
      <c r="D1409" s="1">
        <f t="shared" si="127"/>
        <v>-127.40000000000001</v>
      </c>
    </row>
    <row r="1410" ht="14.25" hidden="1">
      <c r="A1410" s="1">
        <f ca="1">IF('Datos Hornos Reflujo'!A1749="Horno Secundario",'Datos Hornos Reflujo'!B1749,)</f>
        <v>0</v>
      </c>
      <c r="B1410" s="1">
        <f>IF('Datos Hornos Reflujo'!A1749="Horno Secundario",'Datos Hornos Reflujo'!C1749,0)</f>
        <v>0</v>
      </c>
    </row>
    <row r="1411" ht="14.25" hidden="1">
      <c r="A1411" s="1">
        <f>IF('Datos Hornos Reflujo'!A175="Horno Secundario",'Datos Hornos Reflujo'!B175,)</f>
        <v>0</v>
      </c>
      <c r="B1411" s="1">
        <f>IF('Datos Hornos Reflujo'!A1750="Horno Secundario",'Datos Hornos Reflujo'!C1750,0)</f>
        <v>125.47</v>
      </c>
      <c r="C1411" s="1">
        <f t="shared" si="126"/>
        <v>-0.62999999999999545</v>
      </c>
      <c r="D1411" s="1">
        <f t="shared" si="127"/>
        <v>0.020000000000010232</v>
      </c>
    </row>
    <row r="1412" ht="14.25" hidden="1">
      <c r="A1412" s="1">
        <f ca="1">IF('Datos Hornos Reflujo'!A1751="Horno Secundario",'Datos Hornos Reflujo'!B1751,)</f>
        <v>0</v>
      </c>
      <c r="B1412" s="1">
        <f>IF('Datos Hornos Reflujo'!A1751="Horno Secundario",'Datos Hornos Reflujo'!C1751,0)</f>
        <v>0</v>
      </c>
    </row>
    <row r="1413" ht="14.25">
      <c r="A1413" s="1" t="str">
        <f ca="1">IF('Datos Hornos Reflujo'!A1752="Horno Secundario",'Datos Hornos Reflujo'!B1752,)</f>
        <v xml:space="preserve">2025-08-01 13:57:46</v>
      </c>
      <c r="B1413" s="1">
        <f>IF('Datos Hornos Reflujo'!A1752="Horno Secundario",'Datos Hornos Reflujo'!C1752,0)</f>
        <v>124.84999999999999</v>
      </c>
      <c r="C1413" s="1">
        <f t="shared" si="126"/>
        <v>-0.62000000000000455</v>
      </c>
      <c r="D1413" s="1">
        <f t="shared" si="127"/>
        <v>0.0099999999999909051</v>
      </c>
    </row>
    <row r="1414" ht="14.25" hidden="1">
      <c r="A1414" s="1">
        <f ca="1">IF('Datos Hornos Reflujo'!A1753="Horno Secundario",'Datos Hornos Reflujo'!B1753,)</f>
        <v>0</v>
      </c>
      <c r="B1414" s="1">
        <f>IF('Datos Hornos Reflujo'!A1753="Horno Secundario",'Datos Hornos Reflujo'!C1753,0)</f>
        <v>0</v>
      </c>
    </row>
    <row r="1415" ht="14.25" hidden="1">
      <c r="A1415" s="1">
        <f ca="1">IF('Datos Hornos Reflujo'!A1754="Horno Secundario",'Datos Hornos Reflujo'!B1754,)</f>
        <v>0</v>
      </c>
      <c r="B1415" s="1">
        <f>IF('Datos Hornos Reflujo'!A1754="Horno Secundario",'Datos Hornos Reflujo'!C1754,0)</f>
        <v>0</v>
      </c>
    </row>
    <row r="1416" ht="14.25">
      <c r="A1416" s="1" t="str">
        <f ca="1">IF('Datos Hornos Reflujo'!A1755="Horno Secundario",'Datos Hornos Reflujo'!B1755,)</f>
        <v xml:space="preserve">2025-08-01 13:57:47</v>
      </c>
      <c r="B1416" s="1">
        <f>IF('Datos Hornos Reflujo'!A1755="Horno Secundario",'Datos Hornos Reflujo'!C1755,0)</f>
        <v>124.25</v>
      </c>
      <c r="C1416" s="1">
        <f t="shared" si="126"/>
        <v>124.25</v>
      </c>
      <c r="D1416" s="1">
        <f t="shared" si="127"/>
        <v>124.25</v>
      </c>
    </row>
    <row r="1417" ht="14.25">
      <c r="A1417" s="1" t="str">
        <f ca="1">IF('Datos Hornos Reflujo'!A1756="Horno Secundario",'Datos Hornos Reflujo'!B1756,)</f>
        <v xml:space="preserve">2025-08-01 13:57:48</v>
      </c>
      <c r="B1417" s="1">
        <f>IF('Datos Hornos Reflujo'!A1756="Horno Secundario",'Datos Hornos Reflujo'!C1756,0)</f>
        <v>123.7</v>
      </c>
      <c r="C1417" s="1">
        <f t="shared" si="126"/>
        <v>123.7</v>
      </c>
      <c r="D1417" s="1">
        <f t="shared" si="127"/>
        <v>123.7</v>
      </c>
    </row>
    <row r="1418" ht="14.25" hidden="1">
      <c r="A1418" s="1">
        <f ca="1">IF('Datos Hornos Reflujo'!A1757="Horno Secundario",'Datos Hornos Reflujo'!B1757,)</f>
        <v>0</v>
      </c>
      <c r="B1418" s="1">
        <f>IF('Datos Hornos Reflujo'!A1757="Horno Secundario",'Datos Hornos Reflujo'!C1757,0)</f>
        <v>0</v>
      </c>
    </row>
    <row r="1419" ht="14.25" hidden="1">
      <c r="A1419" s="1">
        <f ca="1">IF('Datos Hornos Reflujo'!A1758="Horno Secundario",'Datos Hornos Reflujo'!B1758,)</f>
        <v>0</v>
      </c>
      <c r="B1419" s="1">
        <f>IF('Datos Hornos Reflujo'!A1758="Horno Secundario",'Datos Hornos Reflujo'!C1758,0)</f>
        <v>0</v>
      </c>
    </row>
    <row r="1420" ht="14.25">
      <c r="A1420" s="1" t="str">
        <f ca="1">IF('Datos Hornos Reflujo'!A1759="Horno Secundario",'Datos Hornos Reflujo'!B1759,)</f>
        <v xml:space="preserve">2025-08-01 13:57:49</v>
      </c>
      <c r="B1420" s="1">
        <f>IF('Datos Hornos Reflujo'!A1759="Horno Secundario",'Datos Hornos Reflujo'!C1759,0)</f>
        <v>122.56999999999999</v>
      </c>
      <c r="C1420" s="1">
        <f t="shared" si="126"/>
        <v>122.56999999999999</v>
      </c>
      <c r="D1420" s="1">
        <f t="shared" si="127"/>
        <v>122.56999999999999</v>
      </c>
    </row>
    <row r="1421" ht="14.25">
      <c r="A1421" s="1" t="str">
        <f>IF('Datos Hornos Reflujo'!A176="Horno Secundario",'Datos Hornos Reflujo'!B176,)</f>
        <v xml:space="preserve">2025-08-01 13:43:43</v>
      </c>
      <c r="B1421" s="1">
        <f>IF('Datos Hornos Reflujo'!A1760="Horno Secundario",'Datos Hornos Reflujo'!C1760,0)</f>
        <v>0</v>
      </c>
    </row>
    <row r="1422" ht="14.25">
      <c r="A1422" s="1" t="str">
        <f ca="1">IF('Datos Hornos Reflujo'!A1761="Horno Secundario",'Datos Hornos Reflujo'!B1761,)</f>
        <v xml:space="preserve">2025-08-01 13:57:51</v>
      </c>
      <c r="B1422" s="1">
        <f>IF('Datos Hornos Reflujo'!A1761="Horno Secundario",'Datos Hornos Reflujo'!C1761,0)</f>
        <v>122</v>
      </c>
      <c r="C1422" s="1">
        <f t="shared" si="126"/>
        <v>-0.56999999999999318</v>
      </c>
      <c r="D1422" s="1">
        <f t="shared" si="127"/>
        <v>-123.13999999999999</v>
      </c>
    </row>
    <row r="1423" ht="14.25" hidden="1">
      <c r="A1423" s="1">
        <f ca="1">IF('Datos Hornos Reflujo'!A1762="Horno Secundario",'Datos Hornos Reflujo'!B1762,)</f>
        <v>0</v>
      </c>
      <c r="B1423" s="1">
        <f>IF('Datos Hornos Reflujo'!A1762="Horno Secundario",'Datos Hornos Reflujo'!C1762,0)</f>
        <v>0</v>
      </c>
    </row>
    <row r="1424" ht="14.25">
      <c r="A1424" s="1" t="str">
        <f ca="1">IF('Datos Hornos Reflujo'!A1763="Horno Secundario",'Datos Hornos Reflujo'!B1763,)</f>
        <v xml:space="preserve">2025-08-01 13:57:52</v>
      </c>
      <c r="B1424" s="1">
        <f>IF('Datos Hornos Reflujo'!A1763="Horno Secundario",'Datos Hornos Reflujo'!C1763,0)</f>
        <v>121.40000000000001</v>
      </c>
      <c r="C1424" s="1">
        <f t="shared" si="126"/>
        <v>-0.59999999999999432</v>
      </c>
      <c r="D1424" s="1">
        <f t="shared" si="127"/>
        <v>-0.030000000000001137</v>
      </c>
    </row>
    <row r="1425" ht="14.25" hidden="1">
      <c r="A1425" s="1">
        <f ca="1">IF('Datos Hornos Reflujo'!A1764="Horno Secundario",'Datos Hornos Reflujo'!B1764,)</f>
        <v>0</v>
      </c>
      <c r="B1425" s="1">
        <f>IF('Datos Hornos Reflujo'!A1764="Horno Secundario",'Datos Hornos Reflujo'!C1764,0)</f>
        <v>0</v>
      </c>
    </row>
    <row r="1426" ht="14.25">
      <c r="A1426" s="1" t="str">
        <f ca="1">IF('Datos Hornos Reflujo'!A1765="Horno Secundario",'Datos Hornos Reflujo'!B1765,)</f>
        <v xml:space="preserve">2025-08-01 13:57:53</v>
      </c>
      <c r="B1426" s="1">
        <f>IF('Datos Hornos Reflujo'!A1765="Horno Secundario",'Datos Hornos Reflujo'!C1765,0)</f>
        <v>120.88</v>
      </c>
      <c r="C1426" s="1">
        <f t="shared" si="126"/>
        <v>-0.52000000000001023</v>
      </c>
      <c r="D1426" s="1">
        <f t="shared" si="127"/>
        <v>0.079999999999984084</v>
      </c>
    </row>
    <row r="1427" ht="14.25">
      <c r="A1427" s="1" t="str">
        <f ca="1">IF('Datos Hornos Reflujo'!A1766="Horno Secundario",'Datos Hornos Reflujo'!B1766,)</f>
        <v xml:space="preserve">2025-08-01 13:57:54</v>
      </c>
      <c r="B1427" s="1">
        <f>IF('Datos Hornos Reflujo'!A1766="Horno Secundario",'Datos Hornos Reflujo'!C1766,0)</f>
        <v>120.31999999999999</v>
      </c>
      <c r="C1427" s="1">
        <f t="shared" si="126"/>
        <v>120.31999999999999</v>
      </c>
      <c r="D1427" s="1">
        <f t="shared" si="127"/>
        <v>120.31999999999999</v>
      </c>
    </row>
    <row r="1428" ht="14.25" hidden="1">
      <c r="A1428" s="1">
        <f ca="1">IF('Datos Hornos Reflujo'!A1767="Horno Secundario",'Datos Hornos Reflujo'!B1767,)</f>
        <v>0</v>
      </c>
      <c r="B1428" s="1">
        <f>IF('Datos Hornos Reflujo'!A1767="Horno Secundario",'Datos Hornos Reflujo'!C1767,0)</f>
        <v>0</v>
      </c>
    </row>
    <row r="1429" ht="14.25">
      <c r="A1429" s="1" t="str">
        <f ca="1">IF('Datos Hornos Reflujo'!A1768="Horno Secundario",'Datos Hornos Reflujo'!B1768,)</f>
        <v xml:space="preserve">2025-08-01 13:57:55</v>
      </c>
      <c r="B1429" s="1">
        <f>IF('Datos Hornos Reflujo'!A1768="Horno Secundario",'Datos Hornos Reflujo'!C1768,0)</f>
        <v>119.72</v>
      </c>
      <c r="C1429" s="1">
        <f t="shared" si="126"/>
        <v>-0.59999999999999432</v>
      </c>
      <c r="D1429" s="1">
        <f t="shared" si="127"/>
        <v>-120.91999999999999</v>
      </c>
    </row>
    <row r="1430" ht="14.25" hidden="1">
      <c r="A1430" s="1">
        <f ca="1">IF('Datos Hornos Reflujo'!A1769="Horno Secundario",'Datos Hornos Reflujo'!B1769,)</f>
        <v>0</v>
      </c>
      <c r="B1430" s="1">
        <f>IF('Datos Hornos Reflujo'!A1769="Horno Secundario",'Datos Hornos Reflujo'!C1769,0)</f>
        <v>0</v>
      </c>
    </row>
    <row r="1431" ht="14.25" hidden="1">
      <c r="A1431" s="1">
        <f>IF('Datos Hornos Reflujo'!A177="Horno Secundario",'Datos Hornos Reflujo'!B177,)</f>
        <v>0</v>
      </c>
      <c r="B1431" s="1">
        <f>IF('Datos Hornos Reflujo'!A1770="Horno Secundario",'Datos Hornos Reflujo'!C1770,0)</f>
        <v>119.15000000000001</v>
      </c>
      <c r="C1431" s="1">
        <f t="shared" si="126"/>
        <v>-0.56999999999999318</v>
      </c>
      <c r="D1431" s="1">
        <f t="shared" si="127"/>
        <v>0.030000000000001137</v>
      </c>
    </row>
    <row r="1432" ht="14.25" hidden="1">
      <c r="A1432" s="1">
        <f ca="1">IF('Datos Hornos Reflujo'!A1771="Horno Secundario",'Datos Hornos Reflujo'!B1771,)</f>
        <v>0</v>
      </c>
      <c r="B1432" s="1">
        <f>IF('Datos Hornos Reflujo'!A1771="Horno Secundario",'Datos Hornos Reflujo'!C1771,0)</f>
        <v>0</v>
      </c>
    </row>
    <row r="1433" ht="14.25">
      <c r="A1433" s="1" t="str">
        <f ca="1">IF('Datos Hornos Reflujo'!A1772="Horno Secundario",'Datos Hornos Reflujo'!B1772,)</f>
        <v xml:space="preserve">2025-08-01 13:57:57</v>
      </c>
      <c r="B1433" s="1">
        <f>IF('Datos Hornos Reflujo'!A1772="Horno Secundario",'Datos Hornos Reflujo'!C1772,0)</f>
        <v>118.62</v>
      </c>
      <c r="C1433" s="1">
        <f t="shared" si="126"/>
        <v>-0.53000000000000114</v>
      </c>
      <c r="D1433" s="1">
        <f t="shared" si="127"/>
        <v>0.039999999999992042</v>
      </c>
    </row>
    <row r="1434" ht="14.25" hidden="1">
      <c r="A1434" s="1">
        <f ca="1">IF('Datos Hornos Reflujo'!A1773="Horno Secundario",'Datos Hornos Reflujo'!B1773,)</f>
        <v>0</v>
      </c>
      <c r="B1434" s="1">
        <f>IF('Datos Hornos Reflujo'!A1773="Horno Secundario",'Datos Hornos Reflujo'!C1773,0)</f>
        <v>0</v>
      </c>
    </row>
    <row r="1435" ht="14.25">
      <c r="A1435" s="1" t="str">
        <f ca="1">IF('Datos Hornos Reflujo'!A1774="Horno Secundario",'Datos Hornos Reflujo'!B1774,)</f>
        <v xml:space="preserve">2025-08-01 13:57:58</v>
      </c>
      <c r="B1435" s="1">
        <f>IF('Datos Hornos Reflujo'!A1774="Horno Secundario",'Datos Hornos Reflujo'!C1774,0)</f>
        <v>118.06999999999999</v>
      </c>
      <c r="C1435" s="1">
        <f t="shared" si="126"/>
        <v>-0.55000000000001137</v>
      </c>
      <c r="D1435" s="1">
        <f t="shared" si="127"/>
        <v>-0.020000000000010232</v>
      </c>
    </row>
    <row r="1436" ht="14.25" hidden="1">
      <c r="A1436" s="1">
        <f ca="1">IF('Datos Hornos Reflujo'!A1775="Horno Secundario",'Datos Hornos Reflujo'!B1775,)</f>
        <v>0</v>
      </c>
      <c r="B1436" s="1">
        <f>IF('Datos Hornos Reflujo'!A1775="Horno Secundario",'Datos Hornos Reflujo'!C1775,0)</f>
        <v>0</v>
      </c>
    </row>
    <row r="1437" ht="14.25">
      <c r="A1437" s="1" t="str">
        <f ca="1">IF('Datos Hornos Reflujo'!A1776="Horno Secundario",'Datos Hornos Reflujo'!B1776,)</f>
        <v xml:space="preserve">2025-08-01 13:57:59</v>
      </c>
      <c r="B1437" s="1">
        <f>IF('Datos Hornos Reflujo'!A1776="Horno Secundario",'Datos Hornos Reflujo'!C1776,0)</f>
        <v>117.5</v>
      </c>
      <c r="C1437" s="1">
        <f t="shared" ref="C1437:C1500" si="128">(B1437-B1435)</f>
        <v>-0.56999999999999318</v>
      </c>
      <c r="D1437" s="1">
        <f t="shared" ref="D1437:D1500" si="129">(C1437-C1435)</f>
        <v>-0.01999999999998181</v>
      </c>
    </row>
    <row r="1438" ht="14.25" hidden="1">
      <c r="A1438" s="1">
        <f ca="1">IF('Datos Hornos Reflujo'!A1777="Horno Secundario",'Datos Hornos Reflujo'!B1777,)</f>
        <v>0</v>
      </c>
      <c r="B1438" s="1">
        <f>IF('Datos Hornos Reflujo'!A1777="Horno Secundario",'Datos Hornos Reflujo'!C1777,0)</f>
        <v>0</v>
      </c>
    </row>
    <row r="1439" ht="14.25">
      <c r="A1439" s="1" t="str">
        <f ca="1">IF('Datos Hornos Reflujo'!A1778="Horno Secundario",'Datos Hornos Reflujo'!B1778,)</f>
        <v xml:space="preserve">2025-08-01 13:58:00</v>
      </c>
      <c r="B1439" s="1">
        <f>IF('Datos Hornos Reflujo'!A1778="Horno Secundario",'Datos Hornos Reflujo'!C1778,0)</f>
        <v>116.93000000000001</v>
      </c>
      <c r="C1439" s="1">
        <f t="shared" si="128"/>
        <v>-0.56999999999999318</v>
      </c>
      <c r="D1439" s="1">
        <f t="shared" si="129"/>
        <v>0</v>
      </c>
    </row>
    <row r="1440" ht="14.25" hidden="1">
      <c r="A1440" s="1">
        <f ca="1">IF('Datos Hornos Reflujo'!A1779="Horno Secundario",'Datos Hornos Reflujo'!B1779,)</f>
        <v>0</v>
      </c>
      <c r="B1440" s="1">
        <f>IF('Datos Hornos Reflujo'!A1779="Horno Secundario",'Datos Hornos Reflujo'!C1779,0)</f>
        <v>0</v>
      </c>
    </row>
    <row r="1441" ht="14.25">
      <c r="A1441" s="1" t="str">
        <f>IF('Datos Hornos Reflujo'!A178="Horno Secundario",'Datos Hornos Reflujo'!B178,)</f>
        <v xml:space="preserve">2025-08-01 13:43:44</v>
      </c>
      <c r="B1441" s="1">
        <f>IF('Datos Hornos Reflujo'!A1780="Horno Secundario",'Datos Hornos Reflujo'!C1780,0)</f>
        <v>116.38</v>
      </c>
      <c r="C1441" s="1">
        <f t="shared" si="128"/>
        <v>-0.55000000000001137</v>
      </c>
      <c r="D1441" s="1">
        <f t="shared" si="129"/>
        <v>0.01999999999998181</v>
      </c>
    </row>
    <row r="1442" ht="14.25" hidden="1">
      <c r="A1442" s="1">
        <f ca="1">IF('Datos Hornos Reflujo'!A1781="Horno Secundario",'Datos Hornos Reflujo'!B1781,)</f>
        <v>0</v>
      </c>
      <c r="B1442" s="1">
        <f>IF('Datos Hornos Reflujo'!A1781="Horno Secundario",'Datos Hornos Reflujo'!C1781,0)</f>
        <v>0</v>
      </c>
    </row>
    <row r="1443" ht="14.25">
      <c r="A1443" s="1" t="str">
        <f ca="1">IF('Datos Hornos Reflujo'!A1782="Horno Secundario",'Datos Hornos Reflujo'!B1782,)</f>
        <v xml:space="preserve">2025-08-01 13:58:02</v>
      </c>
      <c r="B1443" s="1">
        <f>IF('Datos Hornos Reflujo'!A1782="Horno Secundario",'Datos Hornos Reflujo'!C1782,0)</f>
        <v>115.88</v>
      </c>
      <c r="C1443" s="1">
        <f t="shared" si="128"/>
        <v>-0.5</v>
      </c>
      <c r="D1443" s="1">
        <f t="shared" si="129"/>
        <v>0.050000000000011369</v>
      </c>
    </row>
    <row r="1444" ht="14.25" hidden="1">
      <c r="A1444" s="1">
        <f ca="1">IF('Datos Hornos Reflujo'!A1783="Horno Secundario",'Datos Hornos Reflujo'!B1783,)</f>
        <v>0</v>
      </c>
      <c r="B1444" s="1">
        <f>IF('Datos Hornos Reflujo'!A1783="Horno Secundario",'Datos Hornos Reflujo'!C1783,0)</f>
        <v>0</v>
      </c>
    </row>
    <row r="1445" ht="14.25">
      <c r="A1445" s="1" t="str">
        <f ca="1">IF('Datos Hornos Reflujo'!A1784="Horno Secundario",'Datos Hornos Reflujo'!B1784,)</f>
        <v xml:space="preserve">2025-08-01 13:58:03</v>
      </c>
      <c r="B1445" s="1">
        <f>IF('Datos Hornos Reflujo'!A1784="Horno Secundario",'Datos Hornos Reflujo'!C1784,0)</f>
        <v>115.3</v>
      </c>
      <c r="C1445" s="1">
        <f t="shared" si="128"/>
        <v>-0.57999999999999829</v>
      </c>
      <c r="D1445" s="1">
        <f t="shared" si="129"/>
        <v>-0.079999999999998295</v>
      </c>
    </row>
    <row r="1446" ht="14.25" hidden="1">
      <c r="A1446" s="1">
        <f ca="1">IF('Datos Hornos Reflujo'!A1785="Horno Secundario",'Datos Hornos Reflujo'!B1785,)</f>
        <v>0</v>
      </c>
      <c r="B1446" s="1">
        <f>IF('Datos Hornos Reflujo'!A1785="Horno Secundario",'Datos Hornos Reflujo'!C1785,0)</f>
        <v>0</v>
      </c>
    </row>
    <row r="1447" ht="14.25">
      <c r="A1447" s="1" t="str">
        <f ca="1">IF('Datos Hornos Reflujo'!A1786="Horno Secundario",'Datos Hornos Reflujo'!B1786,)</f>
        <v xml:space="preserve">2025-08-01 13:58:04</v>
      </c>
      <c r="B1447" s="1">
        <f>IF('Datos Hornos Reflujo'!A1786="Horno Secundario",'Datos Hornos Reflujo'!C1786,0)</f>
        <v>114.8</v>
      </c>
      <c r="C1447" s="1">
        <f t="shared" si="128"/>
        <v>-0.5</v>
      </c>
      <c r="D1447" s="1">
        <f t="shared" si="129"/>
        <v>0.079999999999998295</v>
      </c>
    </row>
    <row r="1448" ht="14.25">
      <c r="A1448" s="1" t="str">
        <f ca="1">IF('Datos Hornos Reflujo'!A1787="Horno Secundario",'Datos Hornos Reflujo'!B1787,)</f>
        <v xml:space="preserve">2025-08-01 13:58:05</v>
      </c>
      <c r="B1448" s="1">
        <f>IF('Datos Hornos Reflujo'!A1787="Horno Secundario",'Datos Hornos Reflujo'!C1787,0)</f>
        <v>114.31999999999999</v>
      </c>
      <c r="C1448" s="1">
        <f t="shared" si="128"/>
        <v>114.31999999999999</v>
      </c>
      <c r="D1448" s="1">
        <f t="shared" si="129"/>
        <v>114.31999999999999</v>
      </c>
    </row>
    <row r="1449" ht="14.25" hidden="1">
      <c r="A1449" s="1">
        <f ca="1">IF('Datos Hornos Reflujo'!A1788="Horno Secundario",'Datos Hornos Reflujo'!B1788,)</f>
        <v>0</v>
      </c>
      <c r="B1449" s="1">
        <f>IF('Datos Hornos Reflujo'!A1788="Horno Secundario",'Datos Hornos Reflujo'!C1788,0)</f>
        <v>0</v>
      </c>
    </row>
    <row r="1450" ht="14.25">
      <c r="A1450" s="1" t="str">
        <f ca="1">IF('Datos Hornos Reflujo'!A1789="Horno Secundario",'Datos Hornos Reflujo'!B1789,)</f>
        <v xml:space="preserve">2025-08-01 13:58:06</v>
      </c>
      <c r="B1450" s="1">
        <f>IF('Datos Hornos Reflujo'!A1789="Horno Secundario",'Datos Hornos Reflujo'!C1789,0)</f>
        <v>113.84999999999999</v>
      </c>
      <c r="C1450" s="1">
        <f t="shared" si="128"/>
        <v>-0.46999999999999886</v>
      </c>
      <c r="D1450" s="1">
        <f t="shared" si="129"/>
        <v>-114.78999999999999</v>
      </c>
    </row>
    <row r="1451" ht="14.25" hidden="1">
      <c r="A1451" s="1">
        <f>IF('Datos Hornos Reflujo'!A179="Horno Secundario",'Datos Hornos Reflujo'!B179,)</f>
        <v>0</v>
      </c>
      <c r="B1451" s="1">
        <f>IF('Datos Hornos Reflujo'!A1790="Horno Secundario",'Datos Hornos Reflujo'!C1790,0)</f>
        <v>0</v>
      </c>
    </row>
    <row r="1452" ht="14.25">
      <c r="A1452" s="1" t="str">
        <f ca="1">IF('Datos Hornos Reflujo'!A1791="Horno Secundario",'Datos Hornos Reflujo'!B1791,)</f>
        <v xml:space="preserve">2025-08-01 13:58:07</v>
      </c>
      <c r="B1452" s="1">
        <f>IF('Datos Hornos Reflujo'!A1791="Horno Secundario",'Datos Hornos Reflujo'!C1791,0)</f>
        <v>113.34999999999999</v>
      </c>
      <c r="C1452" s="1">
        <f t="shared" si="128"/>
        <v>-0.5</v>
      </c>
      <c r="D1452" s="1">
        <f t="shared" si="129"/>
        <v>-0.030000000000001137</v>
      </c>
    </row>
    <row r="1453" ht="14.25" hidden="1">
      <c r="A1453" s="1">
        <f ca="1">IF('Datos Hornos Reflujo'!A1792="Horno Secundario",'Datos Hornos Reflujo'!B1792,)</f>
        <v>0</v>
      </c>
      <c r="B1453" s="1">
        <f>IF('Datos Hornos Reflujo'!A1792="Horno Secundario",'Datos Hornos Reflujo'!C1792,0)</f>
        <v>0</v>
      </c>
    </row>
    <row r="1454" ht="14.25">
      <c r="A1454" s="1" t="str">
        <f ca="1">IF('Datos Hornos Reflujo'!A1793="Horno Secundario",'Datos Hornos Reflujo'!B1793,)</f>
        <v xml:space="preserve">2025-08-01 13:58:07</v>
      </c>
      <c r="B1454" s="1">
        <f>IF('Datos Hornos Reflujo'!A1793="Horno Secundario",'Datos Hornos Reflujo'!C1793,0)</f>
        <v>112.78</v>
      </c>
      <c r="C1454" s="1">
        <f t="shared" si="128"/>
        <v>-0.56999999999999318</v>
      </c>
      <c r="D1454" s="1">
        <f t="shared" si="129"/>
        <v>-0.069999999999993179</v>
      </c>
    </row>
    <row r="1455" ht="14.25" hidden="1">
      <c r="A1455" s="1">
        <f ca="1">IF('Datos Hornos Reflujo'!A1794="Horno Secundario",'Datos Hornos Reflujo'!B1794,)</f>
        <v>0</v>
      </c>
      <c r="B1455" s="1">
        <f>IF('Datos Hornos Reflujo'!A1794="Horno Secundario",'Datos Hornos Reflujo'!C1794,0)</f>
        <v>0</v>
      </c>
    </row>
    <row r="1456" ht="14.25">
      <c r="A1456" s="1" t="str">
        <f ca="1">IF('Datos Hornos Reflujo'!A1795="Horno Secundario",'Datos Hornos Reflujo'!B1795,)</f>
        <v xml:space="preserve">2025-08-01 13:58:09</v>
      </c>
      <c r="B1456" s="1">
        <f>IF('Datos Hornos Reflujo'!A1795="Horno Secundario",'Datos Hornos Reflujo'!C1795,0)</f>
        <v>112.22</v>
      </c>
      <c r="C1456" s="1">
        <f t="shared" si="128"/>
        <v>-0.56000000000000227</v>
      </c>
      <c r="D1456" s="1">
        <f t="shared" si="129"/>
        <v>0.0099999999999909051</v>
      </c>
    </row>
    <row r="1457" ht="14.25" hidden="1">
      <c r="A1457" s="1">
        <f ca="1">IF('Datos Hornos Reflujo'!A1796="Horno Secundario",'Datos Hornos Reflujo'!B1796,)</f>
        <v>0</v>
      </c>
      <c r="B1457" s="1">
        <f>IF('Datos Hornos Reflujo'!A1796="Horno Secundario",'Datos Hornos Reflujo'!C1796,0)</f>
        <v>0</v>
      </c>
    </row>
    <row r="1458" ht="14.25">
      <c r="A1458" s="1" t="str">
        <f ca="1">IF('Datos Hornos Reflujo'!A1797="Horno Secundario",'Datos Hornos Reflujo'!B1797,)</f>
        <v xml:space="preserve">2025-08-01 13:58:09</v>
      </c>
      <c r="B1458" s="1">
        <f>IF('Datos Hornos Reflujo'!A1797="Horno Secundario",'Datos Hornos Reflujo'!C1797,0)</f>
        <v>111.7</v>
      </c>
      <c r="C1458" s="1">
        <f t="shared" si="128"/>
        <v>-0.51999999999999602</v>
      </c>
      <c r="D1458" s="1">
        <f t="shared" si="129"/>
        <v>0.040000000000006253</v>
      </c>
    </row>
    <row r="1459" ht="14.25" hidden="1">
      <c r="A1459" s="1">
        <f ca="1">IF('Datos Hornos Reflujo'!A1798="Horno Secundario",'Datos Hornos Reflujo'!B1798,)</f>
        <v>0</v>
      </c>
      <c r="B1459" s="1">
        <f>IF('Datos Hornos Reflujo'!A1798="Horno Secundario",'Datos Hornos Reflujo'!C1798,0)</f>
        <v>0</v>
      </c>
    </row>
    <row r="1460" ht="14.25">
      <c r="A1460" s="1" t="str">
        <f ca="1">IF('Datos Hornos Reflujo'!A1799="Horno Secundario",'Datos Hornos Reflujo'!B1799,)</f>
        <v xml:space="preserve">2025-08-01 13:58:11</v>
      </c>
      <c r="B1460" s="1">
        <f>IF('Datos Hornos Reflujo'!A1799="Horno Secundario",'Datos Hornos Reflujo'!C1799,0)</f>
        <v>111.15000000000001</v>
      </c>
      <c r="C1460" s="1">
        <f t="shared" si="128"/>
        <v>-0.54999999999999716</v>
      </c>
      <c r="D1460" s="1">
        <f t="shared" si="129"/>
        <v>-0.030000000000001137</v>
      </c>
    </row>
    <row r="1461" ht="14.25">
      <c r="A1461" s="1" t="str">
        <f>IF('Datos Hornos Reflujo'!A18="Horno Secundario",'Datos Hornos Reflujo'!B18,)</f>
        <v xml:space="preserve">2025-08-01 13:42:18</v>
      </c>
      <c r="B1461" s="1">
        <f>IF('Datos Hornos Reflujo'!A1800="Horno Secundario",'Datos Hornos Reflujo'!C1800,0)</f>
        <v>0</v>
      </c>
    </row>
    <row r="1462" ht="14.25">
      <c r="A1462" s="1" t="str">
        <f>IF('Datos Hornos Reflujo'!A181="Horno Secundario",'Datos Hornos Reflujo'!B181,)</f>
        <v xml:space="preserve">2025-08-01 13:43:46</v>
      </c>
      <c r="B1462" s="1">
        <f>IF('Datos Hornos Reflujo'!A1801="Horno Secundario",'Datos Hornos Reflujo'!C1801,0)</f>
        <v>110.59999999999999</v>
      </c>
      <c r="C1462" s="1">
        <f t="shared" si="128"/>
        <v>-0.55000000000001137</v>
      </c>
      <c r="D1462" s="1">
        <f t="shared" si="129"/>
        <v>-1.4210854715202004e-14</v>
      </c>
    </row>
    <row r="1463" ht="14.25" hidden="1">
      <c r="A1463" s="1">
        <f>IF('Datos Hornos Reflujo'!A182="Horno Secundario",'Datos Hornos Reflujo'!B182,)</f>
        <v>0</v>
      </c>
      <c r="B1463" s="1">
        <f>IF('Datos Hornos Reflujo'!A1802="Horno Secundario",'Datos Hornos Reflujo'!C1802,0)</f>
        <v>0</v>
      </c>
    </row>
    <row r="1464" ht="14.25">
      <c r="A1464" s="1" t="str">
        <f>IF('Datos Hornos Reflujo'!A183="Horno Secundario",'Datos Hornos Reflujo'!B183,)</f>
        <v xml:space="preserve">2025-08-01 13:43:47</v>
      </c>
      <c r="B1464" s="1">
        <f>IF('Datos Hornos Reflujo'!A1803="Horno Secundario",'Datos Hornos Reflujo'!C1803,0)</f>
        <v>110.12</v>
      </c>
      <c r="C1464" s="1">
        <f t="shared" si="128"/>
        <v>-0.47999999999998977</v>
      </c>
      <c r="D1464" s="1">
        <f t="shared" si="129"/>
        <v>0.0700000000000216</v>
      </c>
    </row>
    <row r="1465" ht="14.25" hidden="1">
      <c r="A1465" s="1">
        <f>IF('Datos Hornos Reflujo'!A184="Horno Secundario",'Datos Hornos Reflujo'!B184,)</f>
        <v>0</v>
      </c>
      <c r="B1465" s="1">
        <f>IF('Datos Hornos Reflujo'!A1804="Horno Secundario",'Datos Hornos Reflujo'!C1804,0)</f>
        <v>0</v>
      </c>
    </row>
    <row r="1466" ht="14.25">
      <c r="A1466" s="1" t="str">
        <f>IF('Datos Hornos Reflujo'!A185="Horno Secundario",'Datos Hornos Reflujo'!B185,)</f>
        <v xml:space="preserve">2025-08-01 13:43:48</v>
      </c>
      <c r="B1466" s="1">
        <f>IF('Datos Hornos Reflujo'!A1805="Horno Secundario",'Datos Hornos Reflujo'!C1805,0)</f>
        <v>109.59999999999999</v>
      </c>
      <c r="C1466" s="1">
        <f t="shared" si="128"/>
        <v>-0.52000000000001023</v>
      </c>
      <c r="D1466" s="1">
        <f t="shared" si="129"/>
        <v>-0.040000000000020464</v>
      </c>
    </row>
    <row r="1467" ht="14.25" hidden="1">
      <c r="A1467" s="1">
        <f>IF('Datos Hornos Reflujo'!A186="Horno Secundario",'Datos Hornos Reflujo'!B186,)</f>
        <v>0</v>
      </c>
      <c r="B1467" s="1">
        <f>IF('Datos Hornos Reflujo'!A1806="Horno Secundario",'Datos Hornos Reflujo'!C1806,0)</f>
        <v>109.05</v>
      </c>
      <c r="C1467" s="1">
        <f t="shared" si="128"/>
        <v>109.05</v>
      </c>
      <c r="D1467" s="1">
        <f t="shared" si="129"/>
        <v>109.05</v>
      </c>
    </row>
    <row r="1468" ht="14.25">
      <c r="A1468" s="1" t="str">
        <f>IF('Datos Hornos Reflujo'!A187="Horno Secundario",'Datos Hornos Reflujo'!B187,)</f>
        <v xml:space="preserve">2025-08-01 13:43:49</v>
      </c>
      <c r="B1468" s="1">
        <f>IF('Datos Hornos Reflujo'!A1807="Horno Secundario",'Datos Hornos Reflujo'!C1807,0)</f>
        <v>0</v>
      </c>
    </row>
    <row r="1469" ht="14.25" hidden="1">
      <c r="A1469" s="1">
        <f>IF('Datos Hornos Reflujo'!A188="Horno Secundario",'Datos Hornos Reflujo'!B188,)</f>
        <v>0</v>
      </c>
      <c r="B1469" s="1">
        <f>IF('Datos Hornos Reflujo'!A1808="Horno Secundario",'Datos Hornos Reflujo'!C1808,0)</f>
        <v>0</v>
      </c>
    </row>
    <row r="1470" ht="14.25">
      <c r="A1470" s="1" t="str">
        <f>IF('Datos Hornos Reflujo'!A189="Horno Secundario",'Datos Hornos Reflujo'!B189,)</f>
        <v xml:space="preserve">2025-08-01 13:43:50</v>
      </c>
      <c r="B1470" s="1">
        <f>IF('Datos Hornos Reflujo'!A1809="Horno Secundario",'Datos Hornos Reflujo'!C1809,0)</f>
        <v>108</v>
      </c>
      <c r="C1470" s="1">
        <f t="shared" si="128"/>
        <v>108</v>
      </c>
      <c r="D1470" s="1">
        <f t="shared" si="129"/>
        <v>108</v>
      </c>
    </row>
    <row r="1471" ht="14.25">
      <c r="A1471" s="1" t="str">
        <f>IF('Datos Hornos Reflujo'!A181="Horno Secundario",'Datos Hornos Reflujo'!B181,)</f>
        <v xml:space="preserve">2025-08-01 13:43:46</v>
      </c>
      <c r="B1471" s="1">
        <f>IF('Datos Hornos Reflujo'!A1810="Horno Secundario",'Datos Hornos Reflujo'!C1810,0)</f>
        <v>0</v>
      </c>
    </row>
    <row r="1472" ht="14.25">
      <c r="A1472" s="1" t="str">
        <f ca="1">IF('Datos Hornos Reflujo'!A1811="Horno Secundario",'Datos Hornos Reflujo'!B1811,)</f>
        <v xml:space="preserve">2025-08-01 13:58:18</v>
      </c>
      <c r="B1472" s="1">
        <f>IF('Datos Hornos Reflujo'!A1811="Horno Secundario",'Datos Hornos Reflujo'!C1811,0)</f>
        <v>107.55</v>
      </c>
      <c r="C1472" s="1">
        <f t="shared" si="128"/>
        <v>-0.45000000000000284</v>
      </c>
      <c r="D1472" s="1">
        <f t="shared" si="129"/>
        <v>-108.45</v>
      </c>
    </row>
    <row r="1473" ht="14.25" hidden="1">
      <c r="A1473" s="1">
        <f ca="1">IF('Datos Hornos Reflujo'!A1812="Horno Secundario",'Datos Hornos Reflujo'!B1812,)</f>
        <v>0</v>
      </c>
      <c r="B1473" s="1">
        <f>IF('Datos Hornos Reflujo'!A1812="Horno Secundario",'Datos Hornos Reflujo'!C1812,0)</f>
        <v>0</v>
      </c>
    </row>
    <row r="1474" ht="14.25">
      <c r="A1474" s="1" t="str">
        <f ca="1">IF('Datos Hornos Reflujo'!A1813="Horno Secundario",'Datos Hornos Reflujo'!B1813,)</f>
        <v xml:space="preserve">2025-08-01 13:58:18</v>
      </c>
      <c r="B1474" s="1">
        <f>IF('Datos Hornos Reflujo'!A1813="Horno Secundario",'Datos Hornos Reflujo'!C1813,0)</f>
        <v>107.09999999999999</v>
      </c>
      <c r="C1474" s="1">
        <f t="shared" si="128"/>
        <v>-0.45000000000000284</v>
      </c>
      <c r="D1474" s="1">
        <f t="shared" si="129"/>
        <v>0</v>
      </c>
    </row>
    <row r="1475" ht="14.25" hidden="1">
      <c r="A1475" s="1">
        <f ca="1">IF('Datos Hornos Reflujo'!A1814="Horno Secundario",'Datos Hornos Reflujo'!B1814,)</f>
        <v>0</v>
      </c>
      <c r="B1475" s="1">
        <f>IF('Datos Hornos Reflujo'!A1814="Horno Secundario",'Datos Hornos Reflujo'!C1814,0)</f>
        <v>0</v>
      </c>
    </row>
    <row r="1476" ht="14.25">
      <c r="A1476" s="1" t="str">
        <f ca="1">IF('Datos Hornos Reflujo'!A1815="Horno Secundario",'Datos Hornos Reflujo'!B1815,)</f>
        <v xml:space="preserve">2025-08-01 13:58:20</v>
      </c>
      <c r="B1476" s="1">
        <f>IF('Datos Hornos Reflujo'!A1815="Horno Secundario",'Datos Hornos Reflujo'!C1815,0)</f>
        <v>106.62</v>
      </c>
      <c r="C1476" s="1">
        <f t="shared" si="128"/>
        <v>-0.47999999999998977</v>
      </c>
      <c r="D1476" s="1">
        <f t="shared" si="129"/>
        <v>-0.029999999999986926</v>
      </c>
    </row>
    <row r="1477" ht="14.25" hidden="1">
      <c r="A1477" s="1">
        <f ca="1">IF('Datos Hornos Reflujo'!A1816="Horno Secundario",'Datos Hornos Reflujo'!B1816,)</f>
        <v>0</v>
      </c>
      <c r="B1477" s="1">
        <f>IF('Datos Hornos Reflujo'!A1816="Horno Secundario",'Datos Hornos Reflujo'!C1816,0)</f>
        <v>0</v>
      </c>
    </row>
    <row r="1478" ht="14.25">
      <c r="A1478" s="1" t="str">
        <f ca="1">IF('Datos Hornos Reflujo'!A1817="Horno Secundario",'Datos Hornos Reflujo'!B1817,)</f>
        <v xml:space="preserve">2025-08-01 13:58:21</v>
      </c>
      <c r="B1478" s="1">
        <f>IF('Datos Hornos Reflujo'!A1817="Horno Secundario",'Datos Hornos Reflujo'!C1817,0)</f>
        <v>106.18000000000001</v>
      </c>
      <c r="C1478" s="1">
        <f t="shared" si="128"/>
        <v>-0.43999999999999773</v>
      </c>
      <c r="D1478" s="1">
        <f t="shared" si="129"/>
        <v>0.039999999999992042</v>
      </c>
    </row>
    <row r="1479" ht="14.25" hidden="1">
      <c r="A1479" s="1">
        <f ca="1">IF('Datos Hornos Reflujo'!A1818="Horno Secundario",'Datos Hornos Reflujo'!B1818,)</f>
        <v>0</v>
      </c>
      <c r="B1479" s="1">
        <f>IF('Datos Hornos Reflujo'!A1818="Horno Secundario",'Datos Hornos Reflujo'!C1818,0)</f>
        <v>0</v>
      </c>
    </row>
    <row r="1480" ht="14.25">
      <c r="A1480" s="1" t="str">
        <f ca="1">IF('Datos Hornos Reflujo'!A1819="Horno Secundario",'Datos Hornos Reflujo'!B1819,)</f>
        <v xml:space="preserve">2025-08-01 13:58:22</v>
      </c>
      <c r="B1480" s="1">
        <f>IF('Datos Hornos Reflujo'!A1819="Horno Secundario",'Datos Hornos Reflujo'!C1819,0)</f>
        <v>105.7</v>
      </c>
      <c r="C1480" s="1">
        <f t="shared" si="128"/>
        <v>-0.48000000000000398</v>
      </c>
      <c r="D1480" s="1">
        <f t="shared" si="129"/>
        <v>-0.040000000000006253</v>
      </c>
    </row>
    <row r="1481" ht="14.25" hidden="1">
      <c r="A1481" s="1">
        <f>IF('Datos Hornos Reflujo'!A182="Horno Secundario",'Datos Hornos Reflujo'!B182,)</f>
        <v>0</v>
      </c>
      <c r="B1481" s="1">
        <f>IF('Datos Hornos Reflujo'!A1820="Horno Secundario",'Datos Hornos Reflujo'!C1820,0)</f>
        <v>0</v>
      </c>
    </row>
    <row r="1482" ht="14.25">
      <c r="A1482" s="1" t="str">
        <f ca="1">IF('Datos Hornos Reflujo'!A1821="Horno Secundario",'Datos Hornos Reflujo'!B1821,)</f>
        <v xml:space="preserve">2025-08-01 13:58:23</v>
      </c>
      <c r="B1482" s="1">
        <f>IF('Datos Hornos Reflujo'!A1821="Horno Secundario",'Datos Hornos Reflujo'!C1821,0)</f>
        <v>105.2</v>
      </c>
      <c r="C1482" s="1">
        <f t="shared" si="128"/>
        <v>-0.5</v>
      </c>
      <c r="D1482" s="1">
        <f t="shared" si="129"/>
        <v>-0.019999999999996021</v>
      </c>
    </row>
    <row r="1483" ht="14.25" hidden="1">
      <c r="A1483" s="1">
        <f ca="1">IF('Datos Hornos Reflujo'!A1822="Horno Secundario",'Datos Hornos Reflujo'!B1822,)</f>
        <v>0</v>
      </c>
      <c r="B1483" s="1">
        <f>IF('Datos Hornos Reflujo'!A1822="Horno Secundario",'Datos Hornos Reflujo'!C1822,0)</f>
        <v>0</v>
      </c>
    </row>
    <row r="1484" ht="14.25">
      <c r="A1484" s="1" t="str">
        <f ca="1">IF('Datos Hornos Reflujo'!A1823="Horno Secundario",'Datos Hornos Reflujo'!B1823,)</f>
        <v xml:space="preserve">2025-08-01 13:58:24</v>
      </c>
      <c r="B1484" s="1">
        <f>IF('Datos Hornos Reflujo'!A1823="Horno Secundario",'Datos Hornos Reflujo'!C1823,0)</f>
        <v>104.72</v>
      </c>
      <c r="C1484" s="1">
        <f t="shared" si="128"/>
        <v>-0.48000000000000398</v>
      </c>
      <c r="D1484" s="1">
        <f t="shared" si="129"/>
        <v>0.019999999999996021</v>
      </c>
    </row>
    <row r="1485" ht="14.25" hidden="1">
      <c r="A1485" s="1">
        <f ca="1">IF('Datos Hornos Reflujo'!A1824="Horno Secundario",'Datos Hornos Reflujo'!B1824,)</f>
        <v>0</v>
      </c>
      <c r="B1485" s="1">
        <f>IF('Datos Hornos Reflujo'!A1824="Horno Secundario",'Datos Hornos Reflujo'!C1824,0)</f>
        <v>0</v>
      </c>
    </row>
    <row r="1486" ht="14.25">
      <c r="A1486" s="1" t="str">
        <f ca="1">IF('Datos Hornos Reflujo'!A1825="Horno Secundario",'Datos Hornos Reflujo'!B1825,)</f>
        <v xml:space="preserve">2025-08-01 13:58:24</v>
      </c>
      <c r="B1486" s="1">
        <f>IF('Datos Hornos Reflujo'!A1825="Horno Secundario",'Datos Hornos Reflujo'!C1825,0)</f>
        <v>104.25</v>
      </c>
      <c r="C1486" s="1">
        <f t="shared" si="128"/>
        <v>-0.46999999999999886</v>
      </c>
      <c r="D1486" s="1">
        <f t="shared" si="129"/>
        <v>0.010000000000005116</v>
      </c>
    </row>
    <row r="1487" ht="14.25">
      <c r="A1487" s="1" t="str">
        <f ca="1">IF('Datos Hornos Reflujo'!A1826="Horno Secundario",'Datos Hornos Reflujo'!B1826,)</f>
        <v xml:space="preserve">2025-08-01 13:58:26</v>
      </c>
      <c r="B1487" s="1">
        <f>IF('Datos Hornos Reflujo'!A1826="Horno Secundario",'Datos Hornos Reflujo'!C1826,0)</f>
        <v>103.78</v>
      </c>
      <c r="C1487" s="1">
        <f t="shared" si="128"/>
        <v>103.78</v>
      </c>
      <c r="D1487" s="1">
        <f t="shared" si="129"/>
        <v>103.78</v>
      </c>
    </row>
    <row r="1488" ht="14.25" hidden="1">
      <c r="A1488" s="1">
        <f ca="1">IF('Datos Hornos Reflujo'!A1827="Horno Secundario",'Datos Hornos Reflujo'!B1827,)</f>
        <v>0</v>
      </c>
      <c r="B1488" s="1">
        <f>IF('Datos Hornos Reflujo'!A1827="Horno Secundario",'Datos Hornos Reflujo'!C1827,0)</f>
        <v>0</v>
      </c>
    </row>
    <row r="1489" ht="14.25">
      <c r="A1489" s="1" t="str">
        <f ca="1">IF('Datos Hornos Reflujo'!A1828="Horno Secundario",'Datos Hornos Reflujo'!B1828,)</f>
        <v xml:space="preserve">2025-08-01 13:58:27</v>
      </c>
      <c r="B1489" s="1">
        <f>IF('Datos Hornos Reflujo'!A1828="Horno Secundario",'Datos Hornos Reflujo'!C1828,0)</f>
        <v>103.3</v>
      </c>
      <c r="C1489" s="1">
        <f t="shared" si="128"/>
        <v>-0.48000000000000398</v>
      </c>
      <c r="D1489" s="1">
        <f t="shared" si="129"/>
        <v>-104.26000000000001</v>
      </c>
    </row>
    <row r="1490" ht="14.25" hidden="1">
      <c r="A1490" s="1">
        <f ca="1">IF('Datos Hornos Reflujo'!A1829="Horno Secundario",'Datos Hornos Reflujo'!B1829,)</f>
        <v>0</v>
      </c>
      <c r="B1490" s="1">
        <f>IF('Datos Hornos Reflujo'!A1829="Horno Secundario",'Datos Hornos Reflujo'!C1829,0)</f>
        <v>0</v>
      </c>
    </row>
    <row r="1491" ht="14.25">
      <c r="A1491" s="1" t="str">
        <f>IF('Datos Hornos Reflujo'!A183="Horno Secundario",'Datos Hornos Reflujo'!B183,)</f>
        <v xml:space="preserve">2025-08-01 13:43:47</v>
      </c>
      <c r="B1491" s="1">
        <f>IF('Datos Hornos Reflujo'!A1830="Horno Secundario",'Datos Hornos Reflujo'!C1830,0)</f>
        <v>102.78</v>
      </c>
      <c r="C1491" s="1">
        <f t="shared" si="128"/>
        <v>-0.51999999999999602</v>
      </c>
      <c r="D1491" s="1">
        <f t="shared" si="129"/>
        <v>-0.039999999999992042</v>
      </c>
    </row>
    <row r="1492" ht="14.25" hidden="1">
      <c r="A1492" s="1">
        <f ca="1">IF('Datos Hornos Reflujo'!A1831="Horno Secundario",'Datos Hornos Reflujo'!B1831,)</f>
        <v>0</v>
      </c>
      <c r="B1492" s="1">
        <f>IF('Datos Hornos Reflujo'!A1831="Horno Secundario",'Datos Hornos Reflujo'!C1831,0)</f>
        <v>0</v>
      </c>
    </row>
    <row r="1493" ht="14.25">
      <c r="A1493" s="1" t="str">
        <f ca="1">IF('Datos Hornos Reflujo'!A1832="Horno Secundario",'Datos Hornos Reflujo'!B1832,)</f>
        <v xml:space="preserve">2025-08-01 13:58:29</v>
      </c>
      <c r="B1493" s="1">
        <f>IF('Datos Hornos Reflujo'!A1832="Horno Secundario",'Datos Hornos Reflujo'!C1832,0)</f>
        <v>102.28</v>
      </c>
      <c r="C1493" s="1">
        <f t="shared" si="128"/>
        <v>-0.5</v>
      </c>
      <c r="D1493" s="1">
        <f t="shared" si="129"/>
        <v>0.019999999999996021</v>
      </c>
    </row>
    <row r="1494" ht="14.25" hidden="1">
      <c r="A1494" s="1">
        <f ca="1">IF('Datos Hornos Reflujo'!A1833="Horno Secundario",'Datos Hornos Reflujo'!B1833,)</f>
        <v>0</v>
      </c>
      <c r="B1494" s="1">
        <f>IF('Datos Hornos Reflujo'!A1833="Horno Secundario",'Datos Hornos Reflujo'!C1833,0)</f>
        <v>0</v>
      </c>
    </row>
    <row r="1495" ht="14.25">
      <c r="A1495" s="1" t="str">
        <f ca="1">IF('Datos Hornos Reflujo'!A1834="Horno Secundario",'Datos Hornos Reflujo'!B1834,)</f>
        <v xml:space="preserve">2025-08-01 13:58:29</v>
      </c>
      <c r="B1495" s="1">
        <f>IF('Datos Hornos Reflujo'!A1834="Horno Secundario",'Datos Hornos Reflujo'!C1834,0)</f>
        <v>101.75</v>
      </c>
      <c r="C1495" s="1">
        <f t="shared" si="128"/>
        <v>-0.53000000000000114</v>
      </c>
      <c r="D1495" s="1">
        <f t="shared" si="129"/>
        <v>-0.030000000000001137</v>
      </c>
    </row>
    <row r="1496" ht="14.25" hidden="1">
      <c r="A1496" s="1">
        <f ca="1">IF('Datos Hornos Reflujo'!A1835="Horno Secundario",'Datos Hornos Reflujo'!B1835,)</f>
        <v>0</v>
      </c>
      <c r="B1496" s="1">
        <f>IF('Datos Hornos Reflujo'!A1835="Horno Secundario",'Datos Hornos Reflujo'!C1835,0)</f>
        <v>0</v>
      </c>
    </row>
    <row r="1497" ht="14.25">
      <c r="A1497" s="1" t="str">
        <f ca="1">IF('Datos Hornos Reflujo'!A1836="Horno Secundario",'Datos Hornos Reflujo'!B1836,)</f>
        <v xml:space="preserve">2025-08-01 13:58:31</v>
      </c>
      <c r="B1497" s="1">
        <f>IF('Datos Hornos Reflujo'!A1836="Horno Secundario",'Datos Hornos Reflujo'!C1836,0)</f>
        <v>101.31999999999999</v>
      </c>
      <c r="C1497" s="1">
        <f t="shared" si="128"/>
        <v>-0.43000000000000682</v>
      </c>
      <c r="D1497" s="1">
        <f t="shared" si="129"/>
        <v>0.099999999999994316</v>
      </c>
    </row>
    <row r="1498" ht="14.25" hidden="1">
      <c r="A1498" s="1">
        <f ca="1">IF('Datos Hornos Reflujo'!A1837="Horno Secundario",'Datos Hornos Reflujo'!B1837,)</f>
        <v>0</v>
      </c>
      <c r="B1498" s="1">
        <f>IF('Datos Hornos Reflujo'!A1837="Horno Secundario",'Datos Hornos Reflujo'!C1837,0)</f>
        <v>0</v>
      </c>
    </row>
    <row r="1499" ht="14.25">
      <c r="A1499" s="1" t="str">
        <f ca="1">IF('Datos Hornos Reflujo'!A1838="Horno Secundario",'Datos Hornos Reflujo'!B1838,)</f>
        <v xml:space="preserve">2025-08-01 13:58:32</v>
      </c>
      <c r="B1499" s="1">
        <f>IF('Datos Hornos Reflujo'!A1838="Horno Secundario",'Datos Hornos Reflujo'!C1838,0)</f>
        <v>100.88</v>
      </c>
      <c r="C1499" s="1">
        <f t="shared" si="128"/>
        <v>-0.43999999999999773</v>
      </c>
      <c r="D1499" s="1">
        <f t="shared" si="129"/>
        <v>-0.0099999999999909051</v>
      </c>
    </row>
    <row r="1500" ht="14.25" hidden="1">
      <c r="A1500" s="1">
        <f ca="1">IF('Datos Hornos Reflujo'!A1839="Horno Secundario",'Datos Hornos Reflujo'!B1839,)</f>
        <v>0</v>
      </c>
      <c r="B1500" s="1">
        <f>IF('Datos Hornos Reflujo'!A1839="Horno Secundario",'Datos Hornos Reflujo'!C1839,0)</f>
        <v>0</v>
      </c>
    </row>
    <row r="1501" ht="14.25" hidden="1">
      <c r="A1501" s="1">
        <f>IF('Datos Hornos Reflujo'!A184="Horno Secundario",'Datos Hornos Reflujo'!B184,)</f>
        <v>0</v>
      </c>
      <c r="B1501" s="1">
        <f>IF('Datos Hornos Reflujo'!A1840="Horno Secundario",'Datos Hornos Reflujo'!C1840,0)</f>
        <v>100.43000000000001</v>
      </c>
      <c r="C1501" s="1">
        <f t="shared" ref="C1501:C1564" si="130">(B1501-B1499)</f>
        <v>-0.44999999999998863</v>
      </c>
      <c r="D1501" s="1">
        <f t="shared" ref="D1501:D1564" si="131">(C1501-C1499)</f>
        <v>-0.0099999999999909051</v>
      </c>
    </row>
    <row r="1502" ht="14.25" hidden="1">
      <c r="A1502" s="1">
        <f ca="1">IF('Datos Hornos Reflujo'!A1841="Horno Secundario",'Datos Hornos Reflujo'!B1841,)</f>
        <v>0</v>
      </c>
      <c r="B1502" s="1">
        <f>IF('Datos Hornos Reflujo'!A1841="Horno Secundario",'Datos Hornos Reflujo'!C1841,0)</f>
        <v>0</v>
      </c>
    </row>
    <row r="1503" ht="14.25">
      <c r="A1503" s="1" t="str">
        <f ca="1">IF('Datos Hornos Reflujo'!A1842="Horno Secundario",'Datos Hornos Reflujo'!B1842,)</f>
        <v xml:space="preserve">2025-08-01 13:58:34</v>
      </c>
      <c r="B1503" s="1">
        <f>IF('Datos Hornos Reflujo'!A1842="Horno Secundario",'Datos Hornos Reflujo'!C1842,0)</f>
        <v>99.930000000000007</v>
      </c>
      <c r="C1503" s="1">
        <f t="shared" si="130"/>
        <v>-0.5</v>
      </c>
      <c r="D1503" s="1">
        <f t="shared" si="131"/>
        <v>-0.050000000000011369</v>
      </c>
    </row>
    <row r="1504" ht="14.25" hidden="1">
      <c r="A1504" s="1">
        <f ca="1">IF('Datos Hornos Reflujo'!A1843="Horno Secundario",'Datos Hornos Reflujo'!B1843,)</f>
        <v>0</v>
      </c>
      <c r="B1504" s="1">
        <f>IF('Datos Hornos Reflujo'!A1843="Horno Secundario",'Datos Hornos Reflujo'!C1843,0)</f>
        <v>0</v>
      </c>
    </row>
    <row r="1505" ht="14.25">
      <c r="A1505" s="1" t="str">
        <f ca="1">IF('Datos Hornos Reflujo'!A1844="Horno Secundario",'Datos Hornos Reflujo'!B1844,)</f>
        <v xml:space="preserve">2025-08-01 13:58:35</v>
      </c>
      <c r="B1505" s="1">
        <f>IF('Datos Hornos Reflujo'!A1844="Horno Secundario",'Datos Hornos Reflujo'!C1844,0)</f>
        <v>99.5</v>
      </c>
      <c r="C1505" s="1">
        <f t="shared" si="130"/>
        <v>-0.43000000000000682</v>
      </c>
      <c r="D1505" s="1">
        <f t="shared" si="131"/>
        <v>0.069999999999993179</v>
      </c>
    </row>
    <row r="1506" ht="14.25">
      <c r="A1506" s="1" t="str">
        <f ca="1">IF('Datos Hornos Reflujo'!A1845="Horno Secundario",'Datos Hornos Reflujo'!B1845,)</f>
        <v xml:space="preserve">2025-08-01 13:58:36</v>
      </c>
      <c r="B1506" s="1">
        <f>IF('Datos Hornos Reflujo'!A1845="Horno Secundario",'Datos Hornos Reflujo'!C1845,0)</f>
        <v>99.049999999999997</v>
      </c>
      <c r="C1506" s="1">
        <f t="shared" si="130"/>
        <v>99.049999999999997</v>
      </c>
      <c r="D1506" s="1">
        <f t="shared" si="131"/>
        <v>99.049999999999997</v>
      </c>
    </row>
    <row r="1507" ht="14.25" hidden="1">
      <c r="A1507" s="1">
        <f ca="1">IF('Datos Hornos Reflujo'!A1846="Horno Secundario",'Datos Hornos Reflujo'!B1846,)</f>
        <v>0</v>
      </c>
      <c r="B1507" s="1">
        <f>IF('Datos Hornos Reflujo'!A1846="Horno Secundario",'Datos Hornos Reflujo'!C1846,0)</f>
        <v>0</v>
      </c>
    </row>
    <row r="1508" ht="14.25">
      <c r="A1508" s="1" t="str">
        <f ca="1">IF('Datos Hornos Reflujo'!A1847="Horno Secundario",'Datos Hornos Reflujo'!B1847,)</f>
        <v xml:space="preserve">2025-08-01 13:58:37</v>
      </c>
      <c r="B1508" s="1">
        <f>IF('Datos Hornos Reflujo'!A1847="Horno Secundario",'Datos Hornos Reflujo'!C1847,0)</f>
        <v>98.650000000000006</v>
      </c>
      <c r="C1508" s="1">
        <f t="shared" si="130"/>
        <v>-0.39999999999999147</v>
      </c>
      <c r="D1508" s="1">
        <f t="shared" si="131"/>
        <v>-99.449999999999989</v>
      </c>
    </row>
    <row r="1509" ht="14.25" hidden="1">
      <c r="A1509" s="1">
        <f ca="1">IF('Datos Hornos Reflujo'!A1848="Horno Secundario",'Datos Hornos Reflujo'!B1848,)</f>
        <v>0</v>
      </c>
      <c r="B1509" s="1">
        <f>IF('Datos Hornos Reflujo'!A1848="Horno Secundario",'Datos Hornos Reflujo'!C1848,0)</f>
        <v>0</v>
      </c>
    </row>
    <row r="1510" ht="14.25">
      <c r="A1510" s="1" t="str">
        <f ca="1">IF('Datos Hornos Reflujo'!A1849="Horno Secundario",'Datos Hornos Reflujo'!B1849,)</f>
        <v xml:space="preserve">2025-08-01 13:58:38</v>
      </c>
      <c r="B1510" s="1">
        <f>IF('Datos Hornos Reflujo'!A1849="Horno Secundario",'Datos Hornos Reflujo'!C1849,0)</f>
        <v>98.280000000000001</v>
      </c>
      <c r="C1510" s="1">
        <f t="shared" si="130"/>
        <v>-0.37000000000000455</v>
      </c>
      <c r="D1510" s="1">
        <f t="shared" si="131"/>
        <v>0.029999999999986926</v>
      </c>
    </row>
    <row r="1511" ht="14.25">
      <c r="A1511" s="1" t="str">
        <f>IF('Datos Hornos Reflujo'!A185="Horno Secundario",'Datos Hornos Reflujo'!B185,)</f>
        <v xml:space="preserve">2025-08-01 13:43:48</v>
      </c>
      <c r="B1511" s="1">
        <f>IF('Datos Hornos Reflujo'!A1850="Horno Secundario",'Datos Hornos Reflujo'!C1850,0)</f>
        <v>0</v>
      </c>
    </row>
    <row r="1512" ht="14.25">
      <c r="A1512" s="1" t="str">
        <f ca="1">IF('Datos Hornos Reflujo'!A1851="Horno Secundario",'Datos Hornos Reflujo'!B1851,)</f>
        <v xml:space="preserve">2025-08-01 13:58:39</v>
      </c>
      <c r="B1512" s="1">
        <f>IF('Datos Hornos Reflujo'!A1851="Horno Secundario",'Datos Hornos Reflujo'!C1851,0)</f>
        <v>97.849999999999994</v>
      </c>
      <c r="C1512" s="1">
        <f t="shared" si="130"/>
        <v>-0.43000000000000682</v>
      </c>
      <c r="D1512" s="1">
        <f t="shared" si="131"/>
        <v>-0.060000000000002274</v>
      </c>
    </row>
    <row r="1513" ht="14.25" hidden="1">
      <c r="A1513" s="1">
        <f ca="1">IF('Datos Hornos Reflujo'!A1852="Horno Secundario",'Datos Hornos Reflujo'!B1852,)</f>
        <v>0</v>
      </c>
      <c r="B1513" s="1">
        <f>IF('Datos Hornos Reflujo'!A1852="Horno Secundario",'Datos Hornos Reflujo'!C1852,0)</f>
        <v>0</v>
      </c>
    </row>
    <row r="1514" ht="14.25">
      <c r="A1514" s="1" t="str">
        <f ca="1">IF('Datos Hornos Reflujo'!A1853="Horno Secundario",'Datos Hornos Reflujo'!B1853,)</f>
        <v xml:space="preserve">2025-08-01 13:58:40</v>
      </c>
      <c r="B1514" s="1">
        <f>IF('Datos Hornos Reflujo'!A1853="Horno Secundario",'Datos Hornos Reflujo'!C1853,0)</f>
        <v>97.5</v>
      </c>
      <c r="C1514" s="1">
        <f t="shared" si="130"/>
        <v>-0.34999999999999432</v>
      </c>
      <c r="D1514" s="1">
        <f t="shared" si="131"/>
        <v>0.080000000000012506</v>
      </c>
    </row>
    <row r="1515" ht="14.25" hidden="1">
      <c r="A1515" s="1">
        <f ca="1">IF('Datos Hornos Reflujo'!A1854="Horno Secundario",'Datos Hornos Reflujo'!B1854,)</f>
        <v>0</v>
      </c>
      <c r="B1515" s="1">
        <f>IF('Datos Hornos Reflujo'!A1854="Horno Secundario",'Datos Hornos Reflujo'!C1854,0)</f>
        <v>0</v>
      </c>
    </row>
    <row r="1516" ht="14.25">
      <c r="A1516" s="1" t="str">
        <f ca="1">IF('Datos Hornos Reflujo'!A1855="Horno Secundario",'Datos Hornos Reflujo'!B1855,)</f>
        <v xml:space="preserve">2025-08-01 13:58:41</v>
      </c>
      <c r="B1516" s="1">
        <f>IF('Datos Hornos Reflujo'!A1855="Horno Secundario",'Datos Hornos Reflujo'!C1855,0)</f>
        <v>97.049999999999997</v>
      </c>
      <c r="C1516" s="1">
        <f t="shared" si="130"/>
        <v>-0.45000000000000284</v>
      </c>
      <c r="D1516" s="1">
        <f t="shared" si="131"/>
        <v>-0.10000000000000853</v>
      </c>
    </row>
    <row r="1517" ht="14.25" hidden="1">
      <c r="A1517" s="1">
        <f ca="1">IF('Datos Hornos Reflujo'!A1856="Horno Secundario",'Datos Hornos Reflujo'!B1856,)</f>
        <v>0</v>
      </c>
      <c r="B1517" s="1">
        <f>IF('Datos Hornos Reflujo'!A1856="Horno Secundario",'Datos Hornos Reflujo'!C1856,0)</f>
        <v>0</v>
      </c>
    </row>
    <row r="1518" ht="14.25" hidden="1">
      <c r="A1518" s="1">
        <f ca="1">IF('Datos Hornos Reflujo'!A1857="Horno Secundario",'Datos Hornos Reflujo'!B1857,)</f>
        <v>0</v>
      </c>
      <c r="B1518" s="1">
        <f>IF('Datos Hornos Reflujo'!A1857="Horno Secundario",'Datos Hornos Reflujo'!C1857,0)</f>
        <v>0</v>
      </c>
    </row>
    <row r="1519" ht="14.25">
      <c r="A1519" s="1" t="str">
        <f ca="1">IF('Datos Hornos Reflujo'!A1858="Horno Secundario",'Datos Hornos Reflujo'!B1858,)</f>
        <v xml:space="preserve">2025-08-01 13:58:43</v>
      </c>
      <c r="B1519" s="1">
        <f>IF('Datos Hornos Reflujo'!A1858="Horno Secundario",'Datos Hornos Reflujo'!C1858,0)</f>
        <v>96.280000000000001</v>
      </c>
      <c r="C1519" s="1">
        <f t="shared" si="130"/>
        <v>96.280000000000001</v>
      </c>
      <c r="D1519" s="1">
        <f t="shared" si="131"/>
        <v>96.280000000000001</v>
      </c>
    </row>
    <row r="1520" ht="14.25" hidden="1">
      <c r="A1520" s="1">
        <f ca="1">IF('Datos Hornos Reflujo'!A1859="Horno Secundario",'Datos Hornos Reflujo'!B1859,)</f>
        <v>0</v>
      </c>
      <c r="B1520" s="1">
        <f>IF('Datos Hornos Reflujo'!A1859="Horno Secundario",'Datos Hornos Reflujo'!C1859,0)</f>
        <v>0</v>
      </c>
    </row>
    <row r="1521" ht="14.25" hidden="1">
      <c r="A1521" s="1">
        <f>IF('Datos Hornos Reflujo'!A186="Horno Secundario",'Datos Hornos Reflujo'!B186,)</f>
        <v>0</v>
      </c>
      <c r="B1521" s="1">
        <f>IF('Datos Hornos Reflujo'!A1860="Horno Secundario",'Datos Hornos Reflujo'!C1860,0)</f>
        <v>95.930000000000007</v>
      </c>
      <c r="C1521" s="1">
        <f t="shared" si="130"/>
        <v>-0.34999999999999432</v>
      </c>
      <c r="D1521" s="1">
        <f t="shared" si="131"/>
        <v>-96.629999999999995</v>
      </c>
    </row>
    <row r="1522" ht="14.25" hidden="1">
      <c r="A1522" s="1">
        <f ca="1">IF('Datos Hornos Reflujo'!A1861="Horno Secundario",'Datos Hornos Reflujo'!B1861,)</f>
        <v>0</v>
      </c>
      <c r="B1522" s="1">
        <f>IF('Datos Hornos Reflujo'!A1861="Horno Secundario",'Datos Hornos Reflujo'!C1861,0)</f>
        <v>0</v>
      </c>
    </row>
    <row r="1523" ht="14.25">
      <c r="A1523" s="1" t="str">
        <f ca="1">IF('Datos Hornos Reflujo'!A1862="Horno Secundario",'Datos Hornos Reflujo'!B1862,)</f>
        <v xml:space="preserve">2025-08-01 13:58:45</v>
      </c>
      <c r="B1523" s="1">
        <f>IF('Datos Hornos Reflujo'!A1862="Horno Secundario",'Datos Hornos Reflujo'!C1862,0)</f>
        <v>95.5</v>
      </c>
      <c r="C1523" s="1">
        <f t="shared" si="130"/>
        <v>-0.43000000000000682</v>
      </c>
      <c r="D1523" s="1">
        <f t="shared" si="131"/>
        <v>-0.080000000000012506</v>
      </c>
    </row>
    <row r="1524" ht="14.25" hidden="1">
      <c r="A1524" s="1">
        <f ca="1">IF('Datos Hornos Reflujo'!A1863="Horno Secundario",'Datos Hornos Reflujo'!B1863,)</f>
        <v>0</v>
      </c>
      <c r="B1524" s="1">
        <f>IF('Datos Hornos Reflujo'!A1863="Horno Secundario",'Datos Hornos Reflujo'!C1863,0)</f>
        <v>0</v>
      </c>
    </row>
    <row r="1525" ht="14.25">
      <c r="A1525" s="1" t="str">
        <f ca="1">IF('Datos Hornos Reflujo'!A1864="Horno Secundario",'Datos Hornos Reflujo'!B1864,)</f>
        <v xml:space="preserve">2025-08-01 13:58:46</v>
      </c>
      <c r="B1525" s="1">
        <f>IF('Datos Hornos Reflujo'!A1864="Horno Secundario",'Datos Hornos Reflujo'!C1864,0)</f>
        <v>95.150000000000006</v>
      </c>
      <c r="C1525" s="1">
        <f t="shared" si="130"/>
        <v>-0.34999999999999432</v>
      </c>
      <c r="D1525" s="1">
        <f t="shared" si="131"/>
        <v>0.080000000000012506</v>
      </c>
    </row>
    <row r="1526" ht="14.25">
      <c r="A1526" s="1" t="str">
        <f ca="1">IF('Datos Hornos Reflujo'!A1865="Horno Secundario",'Datos Hornos Reflujo'!B1865,)</f>
        <v xml:space="preserve">2025-08-01 13:58:47</v>
      </c>
      <c r="B1526" s="1">
        <f>IF('Datos Hornos Reflujo'!A1865="Horno Secundario",'Datos Hornos Reflujo'!C1865,0)</f>
        <v>94.780000000000001</v>
      </c>
      <c r="C1526" s="1">
        <f t="shared" si="130"/>
        <v>94.780000000000001</v>
      </c>
      <c r="D1526" s="1">
        <f t="shared" si="131"/>
        <v>94.780000000000001</v>
      </c>
    </row>
    <row r="1527" ht="14.25" hidden="1">
      <c r="A1527" s="1">
        <f ca="1">IF('Datos Hornos Reflujo'!A1866="Horno Secundario",'Datos Hornos Reflujo'!B1866,)</f>
        <v>0</v>
      </c>
      <c r="B1527" s="1">
        <f>IF('Datos Hornos Reflujo'!A1866="Horno Secundario",'Datos Hornos Reflujo'!C1866,0)</f>
        <v>0</v>
      </c>
    </row>
    <row r="1528" ht="14.25">
      <c r="A1528" s="1" t="str">
        <f ca="1">IF('Datos Hornos Reflujo'!A1867="Horno Secundario",'Datos Hornos Reflujo'!B1867,)</f>
        <v xml:space="preserve">2025-08-01 13:58:48</v>
      </c>
      <c r="B1528" s="1">
        <f>IF('Datos Hornos Reflujo'!A1867="Horno Secundario",'Datos Hornos Reflujo'!C1867,0)</f>
        <v>94.400000000000006</v>
      </c>
      <c r="C1528" s="1">
        <f t="shared" si="130"/>
        <v>-0.37999999999999545</v>
      </c>
      <c r="D1528" s="1">
        <f t="shared" si="131"/>
        <v>-95.159999999999997</v>
      </c>
    </row>
    <row r="1529" ht="14.25" hidden="1">
      <c r="A1529" s="1">
        <f ca="1">IF('Datos Hornos Reflujo'!A1868="Horno Secundario",'Datos Hornos Reflujo'!B1868,)</f>
        <v>0</v>
      </c>
      <c r="B1529" s="1">
        <f>IF('Datos Hornos Reflujo'!A1868="Horno Secundario",'Datos Hornos Reflujo'!C1868,0)</f>
        <v>0</v>
      </c>
    </row>
    <row r="1530" ht="14.25">
      <c r="A1530" s="1" t="str">
        <f ca="1">IF('Datos Hornos Reflujo'!A1869="Horno Secundario",'Datos Hornos Reflujo'!B1869,)</f>
        <v xml:space="preserve">2025-08-01 13:58:49</v>
      </c>
      <c r="B1530" s="1">
        <f>IF('Datos Hornos Reflujo'!A1869="Horno Secundario",'Datos Hornos Reflujo'!C1869,0)</f>
        <v>94.069999999999993</v>
      </c>
      <c r="C1530" s="1">
        <f t="shared" si="130"/>
        <v>-0.33000000000001251</v>
      </c>
      <c r="D1530" s="1">
        <f t="shared" si="131"/>
        <v>0.049999999999982947</v>
      </c>
    </row>
    <row r="1531" ht="14.25">
      <c r="A1531" s="1" t="str">
        <f>IF('Datos Hornos Reflujo'!A187="Horno Secundario",'Datos Hornos Reflujo'!B187,)</f>
        <v xml:space="preserve">2025-08-01 13:43:49</v>
      </c>
      <c r="B1531" s="1">
        <f>IF('Datos Hornos Reflujo'!A1870="Horno Secundario",'Datos Hornos Reflujo'!C1870,0)</f>
        <v>0</v>
      </c>
    </row>
    <row r="1532" ht="14.25">
      <c r="A1532" s="1" t="str">
        <f ca="1">IF('Datos Hornos Reflujo'!A1871="Horno Secundario",'Datos Hornos Reflujo'!B1871,)</f>
        <v xml:space="preserve">2025-08-01 13:58:49</v>
      </c>
      <c r="B1532" s="1">
        <f>IF('Datos Hornos Reflujo'!A1871="Horno Secundario",'Datos Hornos Reflujo'!C1871,0)</f>
        <v>93.680000000000007</v>
      </c>
      <c r="C1532" s="1">
        <f t="shared" si="130"/>
        <v>-0.38999999999998636</v>
      </c>
      <c r="D1532" s="1">
        <f t="shared" si="131"/>
        <v>-0.059999999999973852</v>
      </c>
    </row>
    <row r="1533" ht="14.25" hidden="1">
      <c r="A1533" s="1">
        <f ca="1">IF('Datos Hornos Reflujo'!A1872="Horno Secundario",'Datos Hornos Reflujo'!B1872,)</f>
        <v>0</v>
      </c>
      <c r="B1533" s="1">
        <f>IF('Datos Hornos Reflujo'!A1872="Horno Secundario",'Datos Hornos Reflujo'!C1872,0)</f>
        <v>0</v>
      </c>
    </row>
    <row r="1534" ht="14.25" hidden="1">
      <c r="A1534" s="1">
        <f ca="1">IF('Datos Hornos Reflujo'!A1873="Horno Secundario",'Datos Hornos Reflujo'!B1873,)</f>
        <v>0</v>
      </c>
      <c r="B1534" s="1">
        <f>IF('Datos Hornos Reflujo'!A1873="Horno Secundario",'Datos Hornos Reflujo'!C1873,0)</f>
        <v>0</v>
      </c>
    </row>
    <row r="1535" ht="14.25" hidden="1">
      <c r="A1535" s="1">
        <f ca="1">IF('Datos Hornos Reflujo'!A1874="Horno Secundario",'Datos Hornos Reflujo'!B1874,)</f>
        <v>0</v>
      </c>
      <c r="B1535" s="1">
        <f>IF('Datos Hornos Reflujo'!A1874="Horno Secundario",'Datos Hornos Reflujo'!C1874,0)</f>
        <v>0</v>
      </c>
    </row>
    <row r="1536" ht="14.25">
      <c r="A1536" s="1" t="str">
        <f ca="1">IF('Datos Hornos Reflujo'!A1875="Horno Secundario",'Datos Hornos Reflujo'!B1875,)</f>
        <v xml:space="preserve">2025-08-01 13:58:53</v>
      </c>
      <c r="B1536" s="1">
        <f>IF('Datos Hornos Reflujo'!A1875="Horno Secundario",'Datos Hornos Reflujo'!C1875,0)</f>
        <v>93.319999999999993</v>
      </c>
      <c r="C1536" s="1">
        <f t="shared" si="130"/>
        <v>93.319999999999993</v>
      </c>
      <c r="D1536" s="1">
        <f t="shared" si="131"/>
        <v>93.319999999999993</v>
      </c>
    </row>
    <row r="1537" ht="14.25">
      <c r="A1537" s="1" t="str">
        <f ca="1">IF('Datos Hornos Reflujo'!A1876="Horno Secundario",'Datos Hornos Reflujo'!B1876,)</f>
        <v xml:space="preserve">2025-08-01 13:58:53</v>
      </c>
      <c r="B1537" s="1">
        <f>IF('Datos Hornos Reflujo'!A1876="Horno Secundario",'Datos Hornos Reflujo'!C1876,0)</f>
        <v>92.930000000000007</v>
      </c>
      <c r="C1537" s="1">
        <f t="shared" si="130"/>
        <v>92.930000000000007</v>
      </c>
      <c r="D1537" s="1">
        <f t="shared" si="131"/>
        <v>92.930000000000007</v>
      </c>
    </row>
    <row r="1538" ht="14.25">
      <c r="A1538" s="1" t="str">
        <f ca="1">IF('Datos Hornos Reflujo'!A1877="Horno Secundario",'Datos Hornos Reflujo'!B1877,)</f>
        <v xml:space="preserve">2025-08-01 13:58:53</v>
      </c>
      <c r="B1538" s="1">
        <f>IF('Datos Hornos Reflujo'!A1877="Horno Secundario",'Datos Hornos Reflujo'!C1877,0)</f>
        <v>92.5</v>
      </c>
      <c r="C1538" s="1">
        <f t="shared" si="130"/>
        <v>-0.81999999999999318</v>
      </c>
      <c r="D1538" s="1">
        <f t="shared" si="131"/>
        <v>-94.139999999999986</v>
      </c>
    </row>
    <row r="1539" ht="14.25" hidden="1">
      <c r="A1539" s="1">
        <f ca="1">IF('Datos Hornos Reflujo'!A1878="Horno Secundario",'Datos Hornos Reflujo'!B1878,)</f>
        <v>0</v>
      </c>
      <c r="B1539" s="1">
        <f>IF('Datos Hornos Reflujo'!A1878="Horno Secundario",'Datos Hornos Reflujo'!C1878,0)</f>
        <v>0</v>
      </c>
    </row>
    <row r="1540" ht="14.25">
      <c r="A1540" s="1" t="str">
        <f ca="1">IF('Datos Hornos Reflujo'!A1879="Horno Secundario",'Datos Hornos Reflujo'!B1879,)</f>
        <v xml:space="preserve">2025-08-01 13:58:54</v>
      </c>
      <c r="B1540" s="1">
        <f>IF('Datos Hornos Reflujo'!A1879="Horno Secundario",'Datos Hornos Reflujo'!C1879,0)</f>
        <v>92.120000000000005</v>
      </c>
      <c r="C1540" s="1">
        <f t="shared" si="130"/>
        <v>-0.37999999999999545</v>
      </c>
      <c r="D1540" s="1">
        <f t="shared" si="131"/>
        <v>0.43999999999999773</v>
      </c>
    </row>
    <row r="1541" ht="14.25" hidden="1">
      <c r="A1541" s="1">
        <f>IF('Datos Hornos Reflujo'!A188="Horno Secundario",'Datos Hornos Reflujo'!B188,)</f>
        <v>0</v>
      </c>
      <c r="B1541" s="1">
        <f>IF('Datos Hornos Reflujo'!A1880="Horno Secundario",'Datos Hornos Reflujo'!C1880,0)</f>
        <v>0</v>
      </c>
    </row>
    <row r="1542" ht="14.25">
      <c r="A1542" s="1" t="str">
        <f ca="1">IF('Datos Hornos Reflujo'!A1881="Horno Secundario",'Datos Hornos Reflujo'!B1881,)</f>
        <v xml:space="preserve">2025-08-01 13:58:54</v>
      </c>
      <c r="B1542" s="1">
        <f>IF('Datos Hornos Reflujo'!A1881="Horno Secundario",'Datos Hornos Reflujo'!C1881,0)</f>
        <v>91.799999999999997</v>
      </c>
      <c r="C1542" s="1">
        <f t="shared" si="130"/>
        <v>-0.32000000000000739</v>
      </c>
      <c r="D1542" s="1">
        <f t="shared" si="131"/>
        <v>0.059999999999988063</v>
      </c>
    </row>
    <row r="1543" ht="14.25" hidden="1">
      <c r="A1543" s="1">
        <f ca="1">IF('Datos Hornos Reflujo'!A1882="Horno Secundario",'Datos Hornos Reflujo'!B1882,)</f>
        <v>0</v>
      </c>
      <c r="B1543" s="1">
        <f>IF('Datos Hornos Reflujo'!A1882="Horno Secundario",'Datos Hornos Reflujo'!C1882,0)</f>
        <v>0</v>
      </c>
    </row>
    <row r="1544" ht="14.25">
      <c r="A1544" s="1" t="str">
        <f ca="1">IF('Datos Hornos Reflujo'!A1883="Horno Secundario",'Datos Hornos Reflujo'!B1883,)</f>
        <v xml:space="preserve">2025-08-01 13:58:56</v>
      </c>
      <c r="B1544" s="1">
        <f>IF('Datos Hornos Reflujo'!A1883="Horno Secundario",'Datos Hornos Reflujo'!C1883,0)</f>
        <v>91.400000000000006</v>
      </c>
      <c r="C1544" s="1">
        <f t="shared" si="130"/>
        <v>-0.39999999999999147</v>
      </c>
      <c r="D1544" s="1">
        <f t="shared" si="131"/>
        <v>-0.079999999999984084</v>
      </c>
    </row>
    <row r="1545" ht="14.25" hidden="1">
      <c r="A1545" s="1">
        <f ca="1">IF('Datos Hornos Reflujo'!A1884="Horno Secundario",'Datos Hornos Reflujo'!B1884,)</f>
        <v>0</v>
      </c>
      <c r="B1545" s="1">
        <f>IF('Datos Hornos Reflujo'!A1884="Horno Secundario",'Datos Hornos Reflujo'!C1884,0)</f>
        <v>0</v>
      </c>
    </row>
    <row r="1546" ht="14.25">
      <c r="A1546" s="1" t="str">
        <f ca="1">IF('Datos Hornos Reflujo'!A1885="Horno Secundario",'Datos Hornos Reflujo'!B1885,)</f>
        <v xml:space="preserve">2025-08-01 13:58:57</v>
      </c>
      <c r="B1546" s="1">
        <f>IF('Datos Hornos Reflujo'!A1885="Horno Secundario",'Datos Hornos Reflujo'!C1885,0)</f>
        <v>91.030000000000001</v>
      </c>
      <c r="C1546" s="1">
        <f t="shared" si="130"/>
        <v>-0.37000000000000455</v>
      </c>
      <c r="D1546" s="1">
        <f t="shared" si="131"/>
        <v>0.029999999999986926</v>
      </c>
    </row>
    <row r="1547" ht="14.25">
      <c r="A1547" s="1" t="str">
        <f ca="1">IF('Datos Hornos Reflujo'!A1886="Horno Secundario",'Datos Hornos Reflujo'!B1886,)</f>
        <v xml:space="preserve">2025-08-01 13:58:58</v>
      </c>
      <c r="B1547" s="1">
        <f>IF('Datos Hornos Reflujo'!A1886="Horno Secundario",'Datos Hornos Reflujo'!C1886,0)</f>
        <v>90.650000000000006</v>
      </c>
      <c r="C1547" s="1">
        <f t="shared" si="130"/>
        <v>90.650000000000006</v>
      </c>
      <c r="D1547" s="1">
        <f t="shared" si="131"/>
        <v>90.650000000000006</v>
      </c>
    </row>
    <row r="1548" ht="14.25" hidden="1">
      <c r="A1548" s="1">
        <f ca="1">IF('Datos Hornos Reflujo'!A1887="Horno Secundario",'Datos Hornos Reflujo'!B1887,)</f>
        <v>0</v>
      </c>
      <c r="B1548" s="1">
        <f>IF('Datos Hornos Reflujo'!A1887="Horno Secundario",'Datos Hornos Reflujo'!C1887,0)</f>
        <v>0</v>
      </c>
    </row>
    <row r="1549" ht="14.25">
      <c r="A1549" s="1" t="str">
        <f ca="1">IF('Datos Hornos Reflujo'!A1888="Horno Secundario",'Datos Hornos Reflujo'!B1888,)</f>
        <v xml:space="preserve">2025-08-01 13:58:58</v>
      </c>
      <c r="B1549" s="1">
        <f>IF('Datos Hornos Reflujo'!A1888="Horno Secundario",'Datos Hornos Reflujo'!C1888,0)</f>
        <v>90.280000000000001</v>
      </c>
      <c r="C1549" s="1">
        <f t="shared" si="130"/>
        <v>-0.37000000000000455</v>
      </c>
      <c r="D1549" s="1">
        <f t="shared" si="131"/>
        <v>-91.02000000000001</v>
      </c>
    </row>
    <row r="1550" ht="14.25" hidden="1">
      <c r="A1550" s="1">
        <f ca="1">IF('Datos Hornos Reflujo'!A1889="Horno Secundario",'Datos Hornos Reflujo'!B1889,)</f>
        <v>0</v>
      </c>
      <c r="B1550" s="1">
        <f>IF('Datos Hornos Reflujo'!A1889="Horno Secundario",'Datos Hornos Reflujo'!C1889,0)</f>
        <v>0</v>
      </c>
    </row>
    <row r="1551" ht="14.25">
      <c r="A1551" s="1" t="str">
        <f>IF('Datos Hornos Reflujo'!A189="Horno Secundario",'Datos Hornos Reflujo'!B189,)</f>
        <v xml:space="preserve">2025-08-01 13:43:50</v>
      </c>
      <c r="B1551" s="1">
        <f>IF('Datos Hornos Reflujo'!A1890="Horno Secundario",'Datos Hornos Reflujo'!C1890,0)</f>
        <v>89.969999999999999</v>
      </c>
      <c r="C1551" s="1">
        <f t="shared" si="130"/>
        <v>-0.31000000000000227</v>
      </c>
      <c r="D1551" s="1">
        <f t="shared" si="131"/>
        <v>0.060000000000002274</v>
      </c>
    </row>
    <row r="1552" ht="14.25" hidden="1">
      <c r="A1552" s="1">
        <f ca="1">IF('Datos Hornos Reflujo'!A1891="Horno Secundario",'Datos Hornos Reflujo'!B1891,)</f>
        <v>0</v>
      </c>
      <c r="B1552" s="1">
        <f>IF('Datos Hornos Reflujo'!A1891="Horno Secundario",'Datos Hornos Reflujo'!C1891,0)</f>
        <v>0</v>
      </c>
    </row>
    <row r="1553" ht="14.25">
      <c r="A1553" s="1" t="str">
        <f ca="1">IF('Datos Hornos Reflujo'!A1892="Horno Secundario",'Datos Hornos Reflujo'!B1892,)</f>
        <v xml:space="preserve">2025-08-01 13:59:01</v>
      </c>
      <c r="B1553" s="1">
        <f>IF('Datos Hornos Reflujo'!A1892="Horno Secundario",'Datos Hornos Reflujo'!C1892,0)</f>
        <v>89.620000000000005</v>
      </c>
      <c r="C1553" s="1">
        <f t="shared" si="130"/>
        <v>-0.34999999999999432</v>
      </c>
      <c r="D1553" s="1">
        <f t="shared" si="131"/>
        <v>-0.039999999999992042</v>
      </c>
    </row>
    <row r="1554" ht="14.25" hidden="1">
      <c r="A1554" s="1">
        <f ca="1">IF('Datos Hornos Reflujo'!A1893="Horno Secundario",'Datos Hornos Reflujo'!B1893,)</f>
        <v>0</v>
      </c>
      <c r="B1554" s="1">
        <f>IF('Datos Hornos Reflujo'!A1893="Horno Secundario",'Datos Hornos Reflujo'!C1893,0)</f>
        <v>0</v>
      </c>
    </row>
    <row r="1555" ht="14.25">
      <c r="A1555" s="1" t="str">
        <f ca="1">IF('Datos Hornos Reflujo'!A1894="Horno Secundario",'Datos Hornos Reflujo'!B1894,)</f>
        <v xml:space="preserve">2025-08-01 13:59:02</v>
      </c>
      <c r="B1555" s="1">
        <f>IF('Datos Hornos Reflujo'!A1894="Horno Secundario",'Datos Hornos Reflujo'!C1894,0)</f>
        <v>89.299999999999997</v>
      </c>
      <c r="C1555" s="1">
        <f t="shared" si="130"/>
        <v>-0.32000000000000739</v>
      </c>
      <c r="D1555" s="1">
        <f t="shared" si="131"/>
        <v>0.029999999999986926</v>
      </c>
    </row>
    <row r="1556" ht="14.25" hidden="1">
      <c r="A1556" s="1">
        <f ca="1">IF('Datos Hornos Reflujo'!A1895="Horno Secundario",'Datos Hornos Reflujo'!B1895,)</f>
        <v>0</v>
      </c>
      <c r="B1556" s="1">
        <f>IF('Datos Hornos Reflujo'!A1895="Horno Secundario",'Datos Hornos Reflujo'!C1895,0)</f>
        <v>0</v>
      </c>
    </row>
    <row r="1557" ht="14.25">
      <c r="A1557" s="1" t="str">
        <f ca="1">IF('Datos Hornos Reflujo'!A1896="Horno Secundario",'Datos Hornos Reflujo'!B1896,)</f>
        <v xml:space="preserve">2025-08-01 13:59:03</v>
      </c>
      <c r="B1557" s="1">
        <f>IF('Datos Hornos Reflujo'!A1896="Horno Secundario",'Datos Hornos Reflujo'!C1896,0)</f>
        <v>89</v>
      </c>
      <c r="C1557" s="1">
        <f t="shared" si="130"/>
        <v>-0.29999999999999716</v>
      </c>
      <c r="D1557" s="1">
        <f t="shared" si="131"/>
        <v>0.020000000000010232</v>
      </c>
    </row>
    <row r="1558" ht="14.25" hidden="1">
      <c r="A1558" s="1">
        <f ca="1">IF('Datos Hornos Reflujo'!A1897="Horno Secundario",'Datos Hornos Reflujo'!B1897,)</f>
        <v>0</v>
      </c>
      <c r="B1558" s="1">
        <f>IF('Datos Hornos Reflujo'!A1897="Horno Secundario",'Datos Hornos Reflujo'!C1897,0)</f>
        <v>0</v>
      </c>
    </row>
    <row r="1559" ht="14.25">
      <c r="A1559" s="1" t="str">
        <f ca="1">IF('Datos Hornos Reflujo'!A1898="Horno Secundario",'Datos Hornos Reflujo'!B1898,)</f>
        <v xml:space="preserve">2025-08-01 13:59:04</v>
      </c>
      <c r="B1559" s="1">
        <f>IF('Datos Hornos Reflujo'!A1898="Horno Secundario",'Datos Hornos Reflujo'!C1898,0)</f>
        <v>88.650000000000006</v>
      </c>
      <c r="C1559" s="1">
        <f t="shared" si="130"/>
        <v>-0.34999999999999432</v>
      </c>
      <c r="D1559" s="1">
        <f t="shared" si="131"/>
        <v>-0.049999999999997158</v>
      </c>
    </row>
    <row r="1560" ht="14.25" hidden="1">
      <c r="A1560" s="1">
        <f ca="1">IF('Datos Hornos Reflujo'!A1899="Horno Secundario",'Datos Hornos Reflujo'!B1899,)</f>
        <v>0</v>
      </c>
      <c r="B1560" s="1">
        <f>IF('Datos Hornos Reflujo'!A1899="Horno Secundario",'Datos Hornos Reflujo'!C1899,0)</f>
        <v>0</v>
      </c>
    </row>
    <row r="1561" ht="14.25" hidden="1">
      <c r="A1561" s="1">
        <f>IF('Datos Hornos Reflujo'!A19="Horno Secundario",'Datos Hornos Reflujo'!B19,)</f>
        <v>0</v>
      </c>
      <c r="B1561" s="1">
        <f>IF('Datos Hornos Reflujo'!A1900="Horno Secundario",'Datos Hornos Reflujo'!C1900,0)</f>
        <v>88.299999999999997</v>
      </c>
      <c r="C1561" s="1">
        <f t="shared" si="130"/>
        <v>-0.35000000000000853</v>
      </c>
      <c r="D1561" s="1">
        <f t="shared" si="131"/>
        <v>-1.4210854715202004e-14</v>
      </c>
    </row>
    <row r="1562" ht="14.25">
      <c r="A1562" s="1" t="str">
        <f>IF('Datos Hornos Reflujo'!A191="Horno Secundario",'Datos Hornos Reflujo'!B191,)</f>
        <v xml:space="preserve">2025-08-01 13:43:51</v>
      </c>
      <c r="B1562" s="1">
        <f>IF('Datos Hornos Reflujo'!A1901="Horno Secundario",'Datos Hornos Reflujo'!C1901,0)</f>
        <v>0</v>
      </c>
    </row>
    <row r="1563" ht="14.25" hidden="1">
      <c r="A1563" s="1">
        <f>IF('Datos Hornos Reflujo'!A192="Horno Secundario",'Datos Hornos Reflujo'!B192,)</f>
        <v>0</v>
      </c>
      <c r="B1563" s="1">
        <f>IF('Datos Hornos Reflujo'!A1902="Horno Secundario",'Datos Hornos Reflujo'!C1902,0)</f>
        <v>88</v>
      </c>
      <c r="C1563" s="1">
        <f t="shared" si="130"/>
        <v>-0.29999999999999716</v>
      </c>
      <c r="D1563" s="1">
        <f t="shared" si="131"/>
        <v>0.050000000000011369</v>
      </c>
    </row>
    <row r="1564" ht="14.25">
      <c r="A1564" s="1" t="str">
        <f>IF('Datos Hornos Reflujo'!A193="Horno Secundario",'Datos Hornos Reflujo'!B193,)</f>
        <v xml:space="preserve">2025-08-01 13:43:52</v>
      </c>
      <c r="B1564" s="1">
        <f>IF('Datos Hornos Reflujo'!A1903="Horno Secundario",'Datos Hornos Reflujo'!C1903,0)</f>
        <v>0</v>
      </c>
    </row>
    <row r="1565" ht="14.25">
      <c r="A1565" s="1" t="str">
        <f>IF('Datos Hornos Reflujo'!A194="Horno Secundario",'Datos Hornos Reflujo'!B194,)</f>
        <v xml:space="preserve">2025-08-01 13:43:53</v>
      </c>
      <c r="B1565" s="1">
        <f>IF('Datos Hornos Reflujo'!A1904="Horno Secundario",'Datos Hornos Reflujo'!C1904,0)</f>
        <v>87.620000000000005</v>
      </c>
      <c r="C1565" s="1">
        <f t="shared" ref="C1565:C1628" si="132">(B1565-B1563)</f>
        <v>-0.37999999999999545</v>
      </c>
      <c r="D1565" s="1">
        <f t="shared" ref="D1565:D1628" si="133">(C1565-C1563)</f>
        <v>-0.079999999999998295</v>
      </c>
    </row>
    <row r="1566" ht="14.25" hidden="1">
      <c r="A1566" s="1">
        <f>IF('Datos Hornos Reflujo'!A195="Horno Secundario",'Datos Hornos Reflujo'!B195,)</f>
        <v>0</v>
      </c>
      <c r="B1566" s="1">
        <f>IF('Datos Hornos Reflujo'!A1905="Horno Secundario",'Datos Hornos Reflujo'!C1905,0)</f>
        <v>87.299999999999997</v>
      </c>
      <c r="C1566" s="1">
        <f t="shared" si="132"/>
        <v>87.299999999999997</v>
      </c>
      <c r="D1566" s="1">
        <f t="shared" si="133"/>
        <v>87.299999999999997</v>
      </c>
    </row>
    <row r="1567" ht="14.25">
      <c r="A1567" s="1" t="str">
        <f>IF('Datos Hornos Reflujo'!A196="Horno Secundario",'Datos Hornos Reflujo'!B196,)</f>
        <v xml:space="preserve">2025-08-01 13:43:54</v>
      </c>
      <c r="B1567" s="1">
        <f>IF('Datos Hornos Reflujo'!A1906="Horno Secundario",'Datos Hornos Reflujo'!C1906,0)</f>
        <v>0</v>
      </c>
    </row>
    <row r="1568" ht="14.25" hidden="1">
      <c r="A1568" s="1">
        <f>IF('Datos Hornos Reflujo'!A197="Horno Secundario",'Datos Hornos Reflujo'!B197,)</f>
        <v>0</v>
      </c>
      <c r="B1568" s="1">
        <f>IF('Datos Hornos Reflujo'!A1907="Horno Secundario",'Datos Hornos Reflujo'!C1907,0)</f>
        <v>0</v>
      </c>
    </row>
    <row r="1569" ht="14.25">
      <c r="A1569" s="1" t="str">
        <f>IF('Datos Hornos Reflujo'!A198="Horno Secundario",'Datos Hornos Reflujo'!B198,)</f>
        <v xml:space="preserve">2025-08-01 13:43:55</v>
      </c>
      <c r="B1569" s="1">
        <f>IF('Datos Hornos Reflujo'!A1908="Horno Secundario",'Datos Hornos Reflujo'!C1908,0)</f>
        <v>86.620000000000005</v>
      </c>
      <c r="C1569" s="1">
        <f t="shared" si="132"/>
        <v>86.620000000000005</v>
      </c>
      <c r="D1569" s="1">
        <f t="shared" si="133"/>
        <v>86.620000000000005</v>
      </c>
    </row>
    <row r="1570" ht="14.25" hidden="1">
      <c r="A1570" s="1">
        <f>IF('Datos Hornos Reflujo'!A199="Horno Secundario",'Datos Hornos Reflujo'!B199,)</f>
        <v>0</v>
      </c>
      <c r="B1570" s="1">
        <f>IF('Datos Hornos Reflujo'!A1909="Horno Secundario",'Datos Hornos Reflujo'!C1909,0)</f>
        <v>0</v>
      </c>
    </row>
    <row r="1571" ht="14.25">
      <c r="A1571" s="1" t="str">
        <f>IF('Datos Hornos Reflujo'!A191="Horno Secundario",'Datos Hornos Reflujo'!B191,)</f>
        <v xml:space="preserve">2025-08-01 13:43:51</v>
      </c>
      <c r="B1571" s="1">
        <f>IF('Datos Hornos Reflujo'!A1910="Horno Secundario",'Datos Hornos Reflujo'!C1910,0)</f>
        <v>86.25</v>
      </c>
      <c r="C1571" s="1">
        <f t="shared" si="132"/>
        <v>-0.37000000000000455</v>
      </c>
      <c r="D1571" s="1">
        <f t="shared" si="133"/>
        <v>-86.990000000000009</v>
      </c>
    </row>
    <row r="1572" ht="14.25" hidden="1">
      <c r="A1572" s="1">
        <f ca="1">IF('Datos Hornos Reflujo'!A1911="Horno Secundario",'Datos Hornos Reflujo'!B1911,)</f>
        <v>0</v>
      </c>
      <c r="B1572" s="1">
        <f>IF('Datos Hornos Reflujo'!A1911="Horno Secundario",'Datos Hornos Reflujo'!C1911,0)</f>
        <v>0</v>
      </c>
    </row>
    <row r="1573" ht="14.25">
      <c r="A1573" s="1" t="str">
        <f ca="1">IF('Datos Hornos Reflujo'!A1912="Horno Secundario",'Datos Hornos Reflujo'!B1912,)</f>
        <v xml:space="preserve">2025-08-01 13:59:11</v>
      </c>
      <c r="B1573" s="1">
        <f>IF('Datos Hornos Reflujo'!A1912="Horno Secundario",'Datos Hornos Reflujo'!C1912,0)</f>
        <v>85.950000000000003</v>
      </c>
      <c r="C1573" s="1">
        <f t="shared" si="132"/>
        <v>-0.29999999999999716</v>
      </c>
      <c r="D1573" s="1">
        <f t="shared" si="133"/>
        <v>0.07000000000000739</v>
      </c>
    </row>
    <row r="1574" ht="14.25" hidden="1">
      <c r="A1574" s="1">
        <f ca="1">IF('Datos Hornos Reflujo'!A1913="Horno Secundario",'Datos Hornos Reflujo'!B1913,)</f>
        <v>0</v>
      </c>
      <c r="B1574" s="1">
        <f>IF('Datos Hornos Reflujo'!A1913="Horno Secundario",'Datos Hornos Reflujo'!C1913,0)</f>
        <v>0</v>
      </c>
    </row>
    <row r="1575" ht="14.25">
      <c r="A1575" s="1" t="str">
        <f ca="1">IF('Datos Hornos Reflujo'!A1914="Horno Secundario",'Datos Hornos Reflujo'!B1914,)</f>
        <v xml:space="preserve">2025-08-01 13:59:12</v>
      </c>
      <c r="B1575" s="1">
        <f>IF('Datos Hornos Reflujo'!A1914="Horno Secundario",'Datos Hornos Reflujo'!C1914,0)</f>
        <v>85.569999999999993</v>
      </c>
      <c r="C1575" s="1">
        <f t="shared" si="132"/>
        <v>-0.38000000000000966</v>
      </c>
      <c r="D1575" s="1">
        <f t="shared" si="133"/>
        <v>-0.080000000000012506</v>
      </c>
    </row>
    <row r="1576" ht="14.25" hidden="1">
      <c r="A1576" s="1">
        <f ca="1">IF('Datos Hornos Reflujo'!A1915="Horno Secundario",'Datos Hornos Reflujo'!B1915,)</f>
        <v>0</v>
      </c>
      <c r="B1576" s="1">
        <f>IF('Datos Hornos Reflujo'!A1915="Horno Secundario",'Datos Hornos Reflujo'!C1915,0)</f>
        <v>0</v>
      </c>
    </row>
    <row r="1577" ht="14.25">
      <c r="A1577" s="1" t="str">
        <f ca="1">IF('Datos Hornos Reflujo'!A1916="Horno Secundario",'Datos Hornos Reflujo'!B1916,)</f>
        <v xml:space="preserve">2025-08-01 13:59:14</v>
      </c>
      <c r="B1577" s="1">
        <f>IF('Datos Hornos Reflujo'!A1916="Horno Secundario",'Datos Hornos Reflujo'!C1916,0)</f>
        <v>85.299999999999997</v>
      </c>
      <c r="C1577" s="1">
        <f t="shared" si="132"/>
        <v>-0.26999999999999602</v>
      </c>
      <c r="D1577" s="1">
        <f t="shared" si="133"/>
        <v>0.11000000000001364</v>
      </c>
    </row>
    <row r="1578" ht="14.25" hidden="1">
      <c r="A1578" s="1">
        <f ca="1">IF('Datos Hornos Reflujo'!A1917="Horno Secundario",'Datos Hornos Reflujo'!B1917,)</f>
        <v>0</v>
      </c>
      <c r="B1578" s="1">
        <f>IF('Datos Hornos Reflujo'!A1917="Horno Secundario",'Datos Hornos Reflujo'!C1917,0)</f>
        <v>0</v>
      </c>
    </row>
    <row r="1579" ht="14.25">
      <c r="A1579" s="1" t="str">
        <f ca="1">IF('Datos Hornos Reflujo'!A1918="Horno Secundario",'Datos Hornos Reflujo'!B1918,)</f>
        <v xml:space="preserve">2025-08-01 13:59:15</v>
      </c>
      <c r="B1579" s="1">
        <f>IF('Datos Hornos Reflujo'!A1918="Horno Secundario",'Datos Hornos Reflujo'!C1918,0)</f>
        <v>84.950000000000003</v>
      </c>
      <c r="C1579" s="1">
        <f t="shared" si="132"/>
        <v>-0.34999999999999432</v>
      </c>
      <c r="D1579" s="1">
        <f t="shared" si="133"/>
        <v>-0.079999999999998295</v>
      </c>
    </row>
    <row r="1580" ht="14.25" hidden="1">
      <c r="A1580" s="1">
        <f ca="1">IF('Datos Hornos Reflujo'!A1919="Horno Secundario",'Datos Hornos Reflujo'!B1919,)</f>
        <v>0</v>
      </c>
      <c r="B1580" s="1">
        <f>IF('Datos Hornos Reflujo'!A1919="Horno Secundario",'Datos Hornos Reflujo'!C1919,0)</f>
        <v>0</v>
      </c>
    </row>
    <row r="1581" ht="14.25" hidden="1">
      <c r="A1581" s="1">
        <f>IF('Datos Hornos Reflujo'!A192="Horno Secundario",'Datos Hornos Reflujo'!B192,)</f>
        <v>0</v>
      </c>
      <c r="B1581" s="1">
        <f>IF('Datos Hornos Reflujo'!A1920="Horno Secundario",'Datos Hornos Reflujo'!C1920,0)</f>
        <v>84.620000000000005</v>
      </c>
      <c r="C1581" s="1">
        <f t="shared" si="132"/>
        <v>-0.32999999999999829</v>
      </c>
      <c r="D1581" s="1">
        <f t="shared" si="133"/>
        <v>0.019999999999996021</v>
      </c>
    </row>
    <row r="1582" ht="14.25" hidden="1">
      <c r="A1582" s="1">
        <f ca="1">IF('Datos Hornos Reflujo'!A1921="Horno Secundario",'Datos Hornos Reflujo'!B1921,)</f>
        <v>0</v>
      </c>
      <c r="B1582" s="1">
        <f>IF('Datos Hornos Reflujo'!A1921="Horno Secundario",'Datos Hornos Reflujo'!C1921,0)</f>
        <v>0</v>
      </c>
    </row>
    <row r="1583" ht="14.25">
      <c r="A1583" s="1" t="str">
        <f ca="1">IF('Datos Hornos Reflujo'!A1922="Horno Secundario",'Datos Hornos Reflujo'!B1922,)</f>
        <v xml:space="preserve">2025-08-01 13:59:17</v>
      </c>
      <c r="B1583" s="1">
        <f>IF('Datos Hornos Reflujo'!A1922="Horno Secundario",'Datos Hornos Reflujo'!C1922,0)</f>
        <v>84.319999999999993</v>
      </c>
      <c r="C1583" s="1">
        <f t="shared" si="132"/>
        <v>-0.30000000000001137</v>
      </c>
      <c r="D1583" s="1">
        <f t="shared" si="133"/>
        <v>0.029999999999986926</v>
      </c>
    </row>
    <row r="1584" ht="14.25" hidden="1">
      <c r="A1584" s="1">
        <f ca="1">IF('Datos Hornos Reflujo'!A1923="Horno Secundario",'Datos Hornos Reflujo'!B1923,)</f>
        <v>0</v>
      </c>
      <c r="B1584" s="1">
        <f>IF('Datos Hornos Reflujo'!A1923="Horno Secundario",'Datos Hornos Reflujo'!C1923,0)</f>
        <v>0</v>
      </c>
    </row>
    <row r="1585" ht="14.25">
      <c r="A1585" s="1" t="str">
        <f ca="1">IF('Datos Hornos Reflujo'!A1924="Horno Secundario",'Datos Hornos Reflujo'!B1924,)</f>
        <v xml:space="preserve">2025-08-01 13:59:18</v>
      </c>
      <c r="B1585" s="1">
        <f>IF('Datos Hornos Reflujo'!A1924="Horno Secundario",'Datos Hornos Reflujo'!C1924,0)</f>
        <v>83.969999999999999</v>
      </c>
      <c r="C1585" s="1">
        <f t="shared" si="132"/>
        <v>-0.34999999999999432</v>
      </c>
      <c r="D1585" s="1">
        <f t="shared" si="133"/>
        <v>-0.049999999999982947</v>
      </c>
    </row>
    <row r="1586" ht="14.25">
      <c r="A1586" s="1" t="str">
        <f ca="1">IF('Datos Hornos Reflujo'!A1925="Horno Secundario",'Datos Hornos Reflujo'!B1925,)</f>
        <v xml:space="preserve">2025-08-01 13:59:19</v>
      </c>
      <c r="B1586" s="1">
        <f>IF('Datos Hornos Reflujo'!A1925="Horno Secundario",'Datos Hornos Reflujo'!C1925,0)</f>
        <v>83.599999999999994</v>
      </c>
      <c r="C1586" s="1">
        <f t="shared" si="132"/>
        <v>83.599999999999994</v>
      </c>
      <c r="D1586" s="1">
        <f t="shared" si="133"/>
        <v>83.599999999999994</v>
      </c>
    </row>
    <row r="1587" ht="14.25" hidden="1">
      <c r="A1587" s="1">
        <f ca="1">IF('Datos Hornos Reflujo'!A1926="Horno Secundario",'Datos Hornos Reflujo'!B1926,)</f>
        <v>0</v>
      </c>
      <c r="B1587" s="1">
        <f>IF('Datos Hornos Reflujo'!A1926="Horno Secundario",'Datos Hornos Reflujo'!C1926,0)</f>
        <v>0</v>
      </c>
    </row>
    <row r="1588" ht="14.25">
      <c r="A1588" s="1" t="str">
        <f ca="1">IF('Datos Hornos Reflujo'!A1927="Horno Secundario",'Datos Hornos Reflujo'!B1927,)</f>
        <v xml:space="preserve">2025-08-01 13:59:19</v>
      </c>
      <c r="B1588" s="1">
        <f>IF('Datos Hornos Reflujo'!A1927="Horno Secundario",'Datos Hornos Reflujo'!C1927,0)</f>
        <v>83.280000000000001</v>
      </c>
      <c r="C1588" s="1">
        <f t="shared" si="132"/>
        <v>-0.31999999999999318</v>
      </c>
      <c r="D1588" s="1">
        <f t="shared" si="133"/>
        <v>-83.919999999999987</v>
      </c>
    </row>
    <row r="1589" ht="14.25" hidden="1">
      <c r="A1589" s="1">
        <f ca="1">IF('Datos Hornos Reflujo'!A1928="Horno Secundario",'Datos Hornos Reflujo'!B1928,)</f>
        <v>0</v>
      </c>
      <c r="B1589" s="1">
        <f>IF('Datos Hornos Reflujo'!A1928="Horno Secundario",'Datos Hornos Reflujo'!C1928,0)</f>
        <v>0</v>
      </c>
    </row>
    <row r="1590" ht="14.25">
      <c r="A1590" s="1" t="str">
        <f ca="1">IF('Datos Hornos Reflujo'!A1929="Horno Secundario",'Datos Hornos Reflujo'!B1929,)</f>
        <v xml:space="preserve">2025-08-01 13:59:21</v>
      </c>
      <c r="B1590" s="1">
        <f>IF('Datos Hornos Reflujo'!A1929="Horno Secundario",'Datos Hornos Reflujo'!C1929,0)</f>
        <v>82.969999999999999</v>
      </c>
      <c r="C1590" s="1">
        <f t="shared" si="132"/>
        <v>-0.31000000000000227</v>
      </c>
      <c r="D1590" s="1">
        <f t="shared" si="133"/>
        <v>0.0099999999999909051</v>
      </c>
    </row>
    <row r="1591" ht="14.25">
      <c r="A1591" s="1" t="str">
        <f>IF('Datos Hornos Reflujo'!A193="Horno Secundario",'Datos Hornos Reflujo'!B193,)</f>
        <v xml:space="preserve">2025-08-01 13:43:52</v>
      </c>
      <c r="B1591" s="1">
        <f>IF('Datos Hornos Reflujo'!A1930="Horno Secundario",'Datos Hornos Reflujo'!C1930,0)</f>
        <v>0</v>
      </c>
    </row>
    <row r="1592" ht="14.25">
      <c r="A1592" s="1" t="str">
        <f ca="1">IF('Datos Hornos Reflujo'!A1931="Horno Secundario",'Datos Hornos Reflujo'!B1931,)</f>
        <v xml:space="preserve">2025-08-01 13:59:22</v>
      </c>
      <c r="B1592" s="1">
        <f>IF('Datos Hornos Reflujo'!A1931="Horno Secundario",'Datos Hornos Reflujo'!C1931,0)</f>
        <v>82.620000000000005</v>
      </c>
      <c r="C1592" s="1">
        <f t="shared" si="132"/>
        <v>-0.34999999999999432</v>
      </c>
      <c r="D1592" s="1">
        <f t="shared" si="133"/>
        <v>-0.039999999999992042</v>
      </c>
    </row>
    <row r="1593" ht="14.25" hidden="1">
      <c r="A1593" s="1">
        <f ca="1">IF('Datos Hornos Reflujo'!A1932="Horno Secundario",'Datos Hornos Reflujo'!B1932,)</f>
        <v>0</v>
      </c>
      <c r="B1593" s="1">
        <f>IF('Datos Hornos Reflujo'!A1932="Horno Secundario",'Datos Hornos Reflujo'!C1932,0)</f>
        <v>0</v>
      </c>
    </row>
    <row r="1594" ht="14.25">
      <c r="A1594" s="1" t="str">
        <f ca="1">IF('Datos Hornos Reflujo'!A1933="Horno Secundario",'Datos Hornos Reflujo'!B1933,)</f>
        <v xml:space="preserve">2025-08-01 13:59:23</v>
      </c>
      <c r="B1594" s="1">
        <f>IF('Datos Hornos Reflujo'!A1933="Horno Secundario",'Datos Hornos Reflujo'!C1933,0)</f>
        <v>82.379999999999995</v>
      </c>
      <c r="C1594" s="1">
        <f t="shared" si="132"/>
        <v>-0.24000000000000909</v>
      </c>
      <c r="D1594" s="1">
        <f t="shared" si="133"/>
        <v>0.10999999999998522</v>
      </c>
    </row>
    <row r="1595" ht="14.25" hidden="1">
      <c r="A1595" s="1">
        <f ca="1">IF('Datos Hornos Reflujo'!A1934="Horno Secundario",'Datos Hornos Reflujo'!B1934,)</f>
        <v>0</v>
      </c>
      <c r="B1595" s="1">
        <f>IF('Datos Hornos Reflujo'!A1934="Horno Secundario",'Datos Hornos Reflujo'!C1934,0)</f>
        <v>0</v>
      </c>
    </row>
    <row r="1596" ht="14.25">
      <c r="A1596" s="1" t="str">
        <f ca="1">IF('Datos Hornos Reflujo'!A1935="Horno Secundario",'Datos Hornos Reflujo'!B1935,)</f>
        <v xml:space="preserve">2025-08-01 13:59:23</v>
      </c>
      <c r="B1596" s="1">
        <f>IF('Datos Hornos Reflujo'!A1935="Horno Secundario",'Datos Hornos Reflujo'!C1935,0)</f>
        <v>82</v>
      </c>
      <c r="C1596" s="1">
        <f t="shared" si="132"/>
        <v>-0.37999999999999545</v>
      </c>
      <c r="D1596" s="1">
        <f t="shared" si="133"/>
        <v>-0.13999999999998636</v>
      </c>
    </row>
    <row r="1597" ht="14.25" hidden="1">
      <c r="A1597" s="1">
        <f ca="1">IF('Datos Hornos Reflujo'!A1936="Horno Secundario",'Datos Hornos Reflujo'!B1936,)</f>
        <v>0</v>
      </c>
      <c r="B1597" s="1">
        <f>IF('Datos Hornos Reflujo'!A1936="Horno Secundario",'Datos Hornos Reflujo'!C1936,0)</f>
        <v>0</v>
      </c>
    </row>
    <row r="1598" ht="14.25">
      <c r="A1598" s="1" t="str">
        <f ca="1">IF('Datos Hornos Reflujo'!A1937="Horno Secundario",'Datos Hornos Reflujo'!B1937,)</f>
        <v xml:space="preserve">2025-08-01 13:59:25</v>
      </c>
      <c r="B1598" s="1">
        <f>IF('Datos Hornos Reflujo'!A1937="Horno Secundario",'Datos Hornos Reflujo'!C1937,0)</f>
        <v>81.650000000000006</v>
      </c>
      <c r="C1598" s="1">
        <f t="shared" si="132"/>
        <v>-0.34999999999999432</v>
      </c>
      <c r="D1598" s="1">
        <f t="shared" si="133"/>
        <v>0.030000000000001137</v>
      </c>
    </row>
    <row r="1599" ht="14.25" hidden="1">
      <c r="A1599" s="1">
        <f ca="1">IF('Datos Hornos Reflujo'!A1938="Horno Secundario",'Datos Hornos Reflujo'!B1938,)</f>
        <v>0</v>
      </c>
      <c r="B1599" s="1">
        <f>IF('Datos Hornos Reflujo'!A1938="Horno Secundario",'Datos Hornos Reflujo'!C1938,0)</f>
        <v>0</v>
      </c>
    </row>
    <row r="1600" ht="14.25">
      <c r="A1600" s="1" t="str">
        <f ca="1">IF('Datos Hornos Reflujo'!A1939="Horno Secundario",'Datos Hornos Reflujo'!B1939,)</f>
        <v xml:space="preserve">2025-08-01 13:59:25</v>
      </c>
      <c r="B1600" s="1">
        <f>IF('Datos Hornos Reflujo'!A1939="Horno Secundario",'Datos Hornos Reflujo'!C1939,0)</f>
        <v>81.319999999999993</v>
      </c>
      <c r="C1600" s="1">
        <f t="shared" si="132"/>
        <v>-0.33000000000001251</v>
      </c>
      <c r="D1600" s="1">
        <f t="shared" si="133"/>
        <v>0.01999999999998181</v>
      </c>
    </row>
    <row r="1601" ht="14.25">
      <c r="A1601" s="1" t="str">
        <f>IF('Datos Hornos Reflujo'!A194="Horno Secundario",'Datos Hornos Reflujo'!B194,)</f>
        <v xml:space="preserve">2025-08-01 13:43:53</v>
      </c>
      <c r="B1601" s="1">
        <f>IF('Datos Hornos Reflujo'!A1940="Horno Secundario",'Datos Hornos Reflujo'!C1940,0)</f>
        <v>0</v>
      </c>
    </row>
    <row r="1602" ht="14.25">
      <c r="A1602" s="1" t="str">
        <f ca="1">IF('Datos Hornos Reflujo'!A1941="Horno Secundario",'Datos Hornos Reflujo'!B1941,)</f>
        <v xml:space="preserve">2025-08-01 13:59:27</v>
      </c>
      <c r="B1602" s="1">
        <f>IF('Datos Hornos Reflujo'!A1941="Horno Secundario",'Datos Hornos Reflujo'!C1941,0)</f>
        <v>81.049999999999997</v>
      </c>
      <c r="C1602" s="1">
        <f t="shared" si="132"/>
        <v>-0.26999999999999602</v>
      </c>
      <c r="D1602" s="1">
        <f t="shared" si="133"/>
        <v>0.060000000000016485</v>
      </c>
    </row>
    <row r="1603" ht="14.25" hidden="1">
      <c r="A1603" s="1">
        <f ca="1">IF('Datos Hornos Reflujo'!A1942="Horno Secundario",'Datos Hornos Reflujo'!B1942,)</f>
        <v>0</v>
      </c>
      <c r="B1603" s="1">
        <f>IF('Datos Hornos Reflujo'!A1942="Horno Secundario",'Datos Hornos Reflujo'!C1942,0)</f>
        <v>0</v>
      </c>
    </row>
    <row r="1604" ht="14.25">
      <c r="A1604" s="1" t="str">
        <f ca="1">IF('Datos Hornos Reflujo'!A1943="Horno Secundario",'Datos Hornos Reflujo'!B1943,)</f>
        <v xml:space="preserve">2025-08-01 13:59:28</v>
      </c>
      <c r="B1604" s="1">
        <f>IF('Datos Hornos Reflujo'!A1943="Horno Secundario",'Datos Hornos Reflujo'!C1943,0)</f>
        <v>80.819999999999993</v>
      </c>
      <c r="C1604" s="1">
        <f t="shared" si="132"/>
        <v>-0.23000000000000398</v>
      </c>
      <c r="D1604" s="1">
        <f t="shared" si="133"/>
        <v>0.039999999999992042</v>
      </c>
    </row>
    <row r="1605" ht="14.25" hidden="1">
      <c r="A1605" s="1">
        <f ca="1">IF('Datos Hornos Reflujo'!A1944="Horno Secundario",'Datos Hornos Reflujo'!B1944,)</f>
        <v>0</v>
      </c>
      <c r="B1605" s="1">
        <f>IF('Datos Hornos Reflujo'!A1944="Horno Secundario",'Datos Hornos Reflujo'!C1944,0)</f>
        <v>0</v>
      </c>
    </row>
    <row r="1606" ht="14.25">
      <c r="A1606" s="1" t="str">
        <f ca="1">IF('Datos Hornos Reflujo'!A1945="Horno Secundario",'Datos Hornos Reflujo'!B1945,)</f>
        <v xml:space="preserve">2025-08-01 13:59:28</v>
      </c>
      <c r="B1606" s="1">
        <f>IF('Datos Hornos Reflujo'!A1945="Horno Secundario",'Datos Hornos Reflujo'!C1945,0)</f>
        <v>80.569999999999993</v>
      </c>
      <c r="C1606" s="1">
        <f t="shared" si="132"/>
        <v>-0.25</v>
      </c>
      <c r="D1606" s="1">
        <f t="shared" si="133"/>
        <v>-0.019999999999996021</v>
      </c>
    </row>
    <row r="1607" ht="14.25">
      <c r="A1607" s="1" t="str">
        <f ca="1">IF('Datos Hornos Reflujo'!A1946="Horno Secundario",'Datos Hornos Reflujo'!B1946,)</f>
        <v xml:space="preserve">2025-08-01 13:59:29</v>
      </c>
      <c r="B1607" s="1">
        <f>IF('Datos Hornos Reflujo'!A1946="Horno Secundario",'Datos Hornos Reflujo'!C1946,0)</f>
        <v>80.349999999999994</v>
      </c>
      <c r="C1607" s="1">
        <f t="shared" si="132"/>
        <v>80.349999999999994</v>
      </c>
      <c r="D1607" s="1">
        <f t="shared" si="133"/>
        <v>80.349999999999994</v>
      </c>
    </row>
    <row r="1608" ht="14.25" hidden="1">
      <c r="A1608" s="1">
        <f ca="1">IF('Datos Hornos Reflujo'!A1947="Horno Secundario",'Datos Hornos Reflujo'!B1947,)</f>
        <v>0</v>
      </c>
      <c r="B1608" s="1">
        <f>IF('Datos Hornos Reflujo'!A1947="Horno Secundario",'Datos Hornos Reflujo'!C1947,0)</f>
        <v>0</v>
      </c>
    </row>
    <row r="1609" ht="14.25">
      <c r="A1609" s="1" t="str">
        <f ca="1">IF('Datos Hornos Reflujo'!A1948="Horno Secundario",'Datos Hornos Reflujo'!B1948,)</f>
        <v xml:space="preserve">2025-08-01 13:59:31</v>
      </c>
      <c r="B1609" s="1">
        <f>IF('Datos Hornos Reflujo'!A1948="Horno Secundario",'Datos Hornos Reflujo'!C1948,0)</f>
        <v>80.120000000000005</v>
      </c>
      <c r="C1609" s="1">
        <f t="shared" si="132"/>
        <v>-0.22999999999998977</v>
      </c>
      <c r="D1609" s="1">
        <f t="shared" si="133"/>
        <v>-80.579999999999984</v>
      </c>
    </row>
    <row r="1610" ht="14.25" hidden="1">
      <c r="A1610" s="1">
        <f ca="1">IF('Datos Hornos Reflujo'!A1949="Horno Secundario",'Datos Hornos Reflujo'!B1949,)</f>
        <v>0</v>
      </c>
      <c r="B1610" s="1">
        <f>IF('Datos Hornos Reflujo'!A1949="Horno Secundario",'Datos Hornos Reflujo'!C1949,0)</f>
        <v>0</v>
      </c>
    </row>
    <row r="1611" ht="14.25" hidden="1">
      <c r="A1611" s="1">
        <f>IF('Datos Hornos Reflujo'!A195="Horno Secundario",'Datos Hornos Reflujo'!B195,)</f>
        <v>0</v>
      </c>
      <c r="B1611" s="1">
        <f>IF('Datos Hornos Reflujo'!A1950="Horno Secundario",'Datos Hornos Reflujo'!C1950,0)</f>
        <v>79.849999999999994</v>
      </c>
      <c r="C1611" s="1">
        <f t="shared" si="132"/>
        <v>-0.27000000000001023</v>
      </c>
      <c r="D1611" s="1">
        <f t="shared" si="133"/>
        <v>-0.040000000000020464</v>
      </c>
    </row>
    <row r="1612" ht="14.25" hidden="1">
      <c r="A1612" s="1">
        <f ca="1">IF('Datos Hornos Reflujo'!A1951="Horno Secundario",'Datos Hornos Reflujo'!B1951,)</f>
        <v>0</v>
      </c>
      <c r="B1612" s="1">
        <f>IF('Datos Hornos Reflujo'!A1951="Horno Secundario",'Datos Hornos Reflujo'!C1951,0)</f>
        <v>0</v>
      </c>
    </row>
    <row r="1613" ht="14.25">
      <c r="A1613" s="1" t="str">
        <f ca="1">IF('Datos Hornos Reflujo'!A1952="Horno Secundario",'Datos Hornos Reflujo'!B1952,)</f>
        <v xml:space="preserve">2025-08-01 13:59:32</v>
      </c>
      <c r="B1613" s="1">
        <f>IF('Datos Hornos Reflujo'!A1952="Horno Secundario",'Datos Hornos Reflujo'!C1952,0)</f>
        <v>79.549999999999997</v>
      </c>
      <c r="C1613" s="1">
        <f t="shared" si="132"/>
        <v>-0.29999999999999716</v>
      </c>
      <c r="D1613" s="1">
        <f t="shared" si="133"/>
        <v>-0.029999999999986926</v>
      </c>
    </row>
    <row r="1614" ht="14.25" hidden="1">
      <c r="A1614" s="1">
        <f ca="1">IF('Datos Hornos Reflujo'!A1953="Horno Secundario",'Datos Hornos Reflujo'!B1953,)</f>
        <v>0</v>
      </c>
      <c r="B1614" s="1">
        <f>IF('Datos Hornos Reflujo'!A1953="Horno Secundario",'Datos Hornos Reflujo'!C1953,0)</f>
        <v>0</v>
      </c>
    </row>
    <row r="1615" ht="14.25">
      <c r="A1615" s="1" t="str">
        <f ca="1">IF('Datos Hornos Reflujo'!A1954="Horno Secundario",'Datos Hornos Reflujo'!B1954,)</f>
        <v xml:space="preserve">2025-08-01 13:59:34</v>
      </c>
      <c r="B1615" s="1">
        <f>IF('Datos Hornos Reflujo'!A1954="Horno Secundario",'Datos Hornos Reflujo'!C1954,0)</f>
        <v>79.299999999999997</v>
      </c>
      <c r="C1615" s="1">
        <f t="shared" si="132"/>
        <v>-0.25</v>
      </c>
      <c r="D1615" s="1">
        <f t="shared" si="133"/>
        <v>0.049999999999997158</v>
      </c>
    </row>
    <row r="1616" ht="14.25" hidden="1">
      <c r="A1616" s="1">
        <f ca="1">IF('Datos Hornos Reflujo'!A1955="Horno Secundario",'Datos Hornos Reflujo'!B1955,)</f>
        <v>0</v>
      </c>
      <c r="B1616" s="1">
        <f>IF('Datos Hornos Reflujo'!A1955="Horno Secundario",'Datos Hornos Reflujo'!C1955,0)</f>
        <v>0</v>
      </c>
    </row>
    <row r="1617" ht="14.25">
      <c r="A1617" s="1" t="str">
        <f ca="1">IF('Datos Hornos Reflujo'!A1956="Horno Secundario",'Datos Hornos Reflujo'!B1956,)</f>
        <v xml:space="preserve">2025-08-01 13:59:34</v>
      </c>
      <c r="B1617" s="1">
        <f>IF('Datos Hornos Reflujo'!A1956="Horno Secundario",'Datos Hornos Reflujo'!C1956,0)</f>
        <v>79.069999999999993</v>
      </c>
      <c r="C1617" s="1">
        <f t="shared" si="132"/>
        <v>-0.23000000000000398</v>
      </c>
      <c r="D1617" s="1">
        <f t="shared" si="133"/>
        <v>0.019999999999996021</v>
      </c>
    </row>
    <row r="1618" ht="14.25" hidden="1">
      <c r="A1618" s="1">
        <f ca="1">IF('Datos Hornos Reflujo'!A1957="Horno Secundario",'Datos Hornos Reflujo'!B1957,)</f>
        <v>0</v>
      </c>
      <c r="B1618" s="1">
        <f>IF('Datos Hornos Reflujo'!A1957="Horno Secundario",'Datos Hornos Reflujo'!C1957,0)</f>
        <v>0</v>
      </c>
    </row>
    <row r="1619" ht="14.25" hidden="1">
      <c r="A1619" s="1">
        <f ca="1">IF('Datos Hornos Reflujo'!A1958="Horno Secundario",'Datos Hornos Reflujo'!B1958,)</f>
        <v>0</v>
      </c>
      <c r="B1619" s="1">
        <f>IF('Datos Hornos Reflujo'!A1958="Horno Secundario",'Datos Hornos Reflujo'!C1958,0)</f>
        <v>0</v>
      </c>
    </row>
    <row r="1620" ht="14.25">
      <c r="A1620" s="1" t="str">
        <f ca="1">IF('Datos Hornos Reflujo'!A1959="Horno Secundario",'Datos Hornos Reflujo'!B1959,)</f>
        <v xml:space="preserve">2025-08-01 13:59:37</v>
      </c>
      <c r="B1620" s="1">
        <f>IF('Datos Hornos Reflujo'!A1959="Horno Secundario",'Datos Hornos Reflujo'!C1959,0)</f>
        <v>78.549999999999997</v>
      </c>
      <c r="C1620" s="1">
        <f t="shared" si="132"/>
        <v>78.549999999999997</v>
      </c>
      <c r="D1620" s="1">
        <f t="shared" si="133"/>
        <v>78.549999999999997</v>
      </c>
    </row>
    <row r="1621" ht="14.25">
      <c r="A1621" s="1" t="str">
        <f>IF('Datos Hornos Reflujo'!A196="Horno Secundario",'Datos Hornos Reflujo'!B196,)</f>
        <v xml:space="preserve">2025-08-01 13:43:54</v>
      </c>
      <c r="B1621" s="1">
        <f>IF('Datos Hornos Reflujo'!A1960="Horno Secundario",'Datos Hornos Reflujo'!C1960,0)</f>
        <v>0</v>
      </c>
    </row>
    <row r="1622" ht="14.25">
      <c r="A1622" s="1" t="str">
        <f ca="1">IF('Datos Hornos Reflujo'!A1961="Horno Secundario",'Datos Hornos Reflujo'!B1961,)</f>
        <v xml:space="preserve">2025-08-01 13:59:38</v>
      </c>
      <c r="B1622" s="1">
        <f>IF('Datos Hornos Reflujo'!A1961="Horno Secundario",'Datos Hornos Reflujo'!C1961,0)</f>
        <v>78.25</v>
      </c>
      <c r="C1622" s="1">
        <f t="shared" si="132"/>
        <v>-0.29999999999999716</v>
      </c>
      <c r="D1622" s="1">
        <f t="shared" si="133"/>
        <v>-78.849999999999994</v>
      </c>
    </row>
    <row r="1623" ht="14.25" hidden="1">
      <c r="A1623" s="1">
        <f ca="1">IF('Datos Hornos Reflujo'!A1962="Horno Secundario",'Datos Hornos Reflujo'!B1962,)</f>
        <v>0</v>
      </c>
      <c r="B1623" s="1">
        <f>IF('Datos Hornos Reflujo'!A1962="Horno Secundario",'Datos Hornos Reflujo'!C1962,0)</f>
        <v>0</v>
      </c>
    </row>
    <row r="1624" ht="14.25">
      <c r="A1624" s="1" t="str">
        <f ca="1">IF('Datos Hornos Reflujo'!A1963="Horno Secundario",'Datos Hornos Reflujo'!B1963,)</f>
        <v xml:space="preserve">2025-08-01 13:59:39</v>
      </c>
      <c r="B1624" s="1">
        <f>IF('Datos Hornos Reflujo'!A1963="Horno Secundario",'Datos Hornos Reflujo'!C1963,0)</f>
        <v>78</v>
      </c>
      <c r="C1624" s="1">
        <f t="shared" si="132"/>
        <v>-0.25</v>
      </c>
      <c r="D1624" s="1">
        <f t="shared" si="133"/>
        <v>0.049999999999997158</v>
      </c>
    </row>
    <row r="1625" ht="14.25">
      <c r="A1625" s="1" t="str">
        <f ca="1">IF('Datos Hornos Reflujo'!A1964="Horno Secundario",'Datos Hornos Reflujo'!B1964,)</f>
        <v xml:space="preserve">2025-08-01 13:59:39</v>
      </c>
      <c r="B1625" s="1">
        <f>IF('Datos Hornos Reflujo'!A1964="Horno Secundario",'Datos Hornos Reflujo'!C1964,0)</f>
        <v>77.680000000000007</v>
      </c>
      <c r="C1625" s="1">
        <f t="shared" si="132"/>
        <v>77.680000000000007</v>
      </c>
      <c r="D1625" s="1">
        <f t="shared" si="133"/>
        <v>77.680000000000007</v>
      </c>
    </row>
    <row r="1626" ht="14.25" hidden="1">
      <c r="A1626" s="1">
        <f ca="1">IF('Datos Hornos Reflujo'!A1965="Horno Secundario",'Datos Hornos Reflujo'!B1965,)</f>
        <v>0</v>
      </c>
      <c r="B1626" s="1">
        <f>IF('Datos Hornos Reflujo'!A1965="Horno Secundario",'Datos Hornos Reflujo'!C1965,0)</f>
        <v>0</v>
      </c>
    </row>
    <row r="1627" ht="14.25">
      <c r="A1627" s="1" t="str">
        <f ca="1">IF('Datos Hornos Reflujo'!A1966="Horno Secundario",'Datos Hornos Reflujo'!B1966,)</f>
        <v xml:space="preserve">2025-08-01 13:59:40</v>
      </c>
      <c r="B1627" s="1">
        <f>IF('Datos Hornos Reflujo'!A1966="Horno Secundario",'Datos Hornos Reflujo'!C1966,0)</f>
        <v>77.400000000000006</v>
      </c>
      <c r="C1627" s="1">
        <f t="shared" si="132"/>
        <v>-0.28000000000000114</v>
      </c>
      <c r="D1627" s="1">
        <f t="shared" si="133"/>
        <v>-77.960000000000008</v>
      </c>
    </row>
    <row r="1628" ht="14.25" hidden="1">
      <c r="A1628" s="1">
        <f ca="1">IF('Datos Hornos Reflujo'!A1967="Horno Secundario",'Datos Hornos Reflujo'!B1967,)</f>
        <v>0</v>
      </c>
      <c r="B1628" s="1">
        <f>IF('Datos Hornos Reflujo'!A1967="Horno Secundario",'Datos Hornos Reflujo'!C1967,0)</f>
        <v>0</v>
      </c>
    </row>
    <row r="1629" ht="14.25">
      <c r="A1629" s="1" t="str">
        <f ca="1">IF('Datos Hornos Reflujo'!A1968="Horno Secundario",'Datos Hornos Reflujo'!B1968,)</f>
        <v xml:space="preserve">2025-08-01 13:59:42</v>
      </c>
      <c r="B1629" s="1">
        <f>IF('Datos Hornos Reflujo'!A1968="Horno Secundario",'Datos Hornos Reflujo'!C1968,0)</f>
        <v>77.120000000000005</v>
      </c>
      <c r="C1629" s="1">
        <f t="shared" ref="C1629:C1692" si="134">(B1629-B1627)</f>
        <v>-0.28000000000000114</v>
      </c>
      <c r="D1629" s="1">
        <f t="shared" ref="D1629:D1692" si="135">(C1629-C1627)</f>
        <v>0</v>
      </c>
    </row>
    <row r="1630" ht="14.25" hidden="1">
      <c r="A1630" s="1">
        <f ca="1">IF('Datos Hornos Reflujo'!A1969="Horno Secundario",'Datos Hornos Reflujo'!B1969,)</f>
        <v>0</v>
      </c>
      <c r="B1630" s="1">
        <f>IF('Datos Hornos Reflujo'!A1969="Horno Secundario",'Datos Hornos Reflujo'!C1969,0)</f>
        <v>0</v>
      </c>
    </row>
    <row r="1631" ht="14.25" hidden="1">
      <c r="A1631" s="1">
        <f>IF('Datos Hornos Reflujo'!A197="Horno Secundario",'Datos Hornos Reflujo'!B197,)</f>
        <v>0</v>
      </c>
      <c r="B1631" s="1">
        <f>IF('Datos Hornos Reflujo'!A1970="Horno Secundario",'Datos Hornos Reflujo'!C1970,0)</f>
        <v>76.900000000000006</v>
      </c>
      <c r="C1631" s="1">
        <f t="shared" si="134"/>
        <v>-0.21999999999999886</v>
      </c>
      <c r="D1631" s="1">
        <f t="shared" si="135"/>
        <v>0.060000000000002274</v>
      </c>
    </row>
    <row r="1632" ht="14.25" hidden="1">
      <c r="A1632" s="1">
        <f ca="1">IF('Datos Hornos Reflujo'!A1971="Horno Secundario",'Datos Hornos Reflujo'!B1971,)</f>
        <v>0</v>
      </c>
      <c r="B1632" s="1">
        <f>IF('Datos Hornos Reflujo'!A1971="Horno Secundario",'Datos Hornos Reflujo'!C1971,0)</f>
        <v>0</v>
      </c>
    </row>
    <row r="1633" ht="14.25">
      <c r="A1633" s="1" t="str">
        <f ca="1">IF('Datos Hornos Reflujo'!A1972="Horno Secundario",'Datos Hornos Reflujo'!B1972,)</f>
        <v xml:space="preserve">2025-08-01 13:59:44</v>
      </c>
      <c r="B1633" s="1">
        <f>IF('Datos Hornos Reflujo'!A1972="Horno Secundario",'Datos Hornos Reflujo'!C1972,0)</f>
        <v>76.700000000000003</v>
      </c>
      <c r="C1633" s="1">
        <f t="shared" si="134"/>
        <v>-0.20000000000000284</v>
      </c>
      <c r="D1633" s="1">
        <f t="shared" si="135"/>
        <v>0.019999999999996021</v>
      </c>
    </row>
    <row r="1634" ht="14.25" hidden="1">
      <c r="A1634" s="1">
        <f ca="1">IF('Datos Hornos Reflujo'!A1973="Horno Secundario",'Datos Hornos Reflujo'!B1973,)</f>
        <v>0</v>
      </c>
      <c r="B1634" s="1">
        <f>IF('Datos Hornos Reflujo'!A1973="Horno Secundario",'Datos Hornos Reflujo'!C1973,0)</f>
        <v>0</v>
      </c>
    </row>
    <row r="1635" ht="14.25">
      <c r="A1635" s="1" t="str">
        <f ca="1">IF('Datos Hornos Reflujo'!A1974="Horno Secundario",'Datos Hornos Reflujo'!B1974,)</f>
        <v xml:space="preserve">2025-08-01 13:59:45</v>
      </c>
      <c r="B1635" s="1">
        <f>IF('Datos Hornos Reflujo'!A1974="Horno Secundario",'Datos Hornos Reflujo'!C1974,0)</f>
        <v>76.530000000000001</v>
      </c>
      <c r="C1635" s="1">
        <f t="shared" si="134"/>
        <v>-0.17000000000000171</v>
      </c>
      <c r="D1635" s="1">
        <f t="shared" si="135"/>
        <v>0.030000000000001137</v>
      </c>
    </row>
    <row r="1636" ht="14.25" hidden="1">
      <c r="A1636" s="1">
        <f ca="1">IF('Datos Hornos Reflujo'!A1975="Horno Secundario",'Datos Hornos Reflujo'!B1975,)</f>
        <v>0</v>
      </c>
      <c r="B1636" s="1">
        <f>IF('Datos Hornos Reflujo'!A1975="Horno Secundario",'Datos Hornos Reflujo'!C1975,0)</f>
        <v>0</v>
      </c>
    </row>
    <row r="1637" ht="14.25">
      <c r="A1637" s="1" t="str">
        <f ca="1">IF('Datos Hornos Reflujo'!A1976="Horno Secundario",'Datos Hornos Reflujo'!B1976,)</f>
        <v xml:space="preserve">2025-08-01 13:59:45</v>
      </c>
      <c r="B1637" s="1">
        <f>IF('Datos Hornos Reflujo'!A1976="Horno Secundario",'Datos Hornos Reflujo'!C1976,0)</f>
        <v>76.319999999999993</v>
      </c>
      <c r="C1637" s="1">
        <f t="shared" si="134"/>
        <v>-0.21000000000000796</v>
      </c>
      <c r="D1637" s="1">
        <f t="shared" si="135"/>
        <v>-0.040000000000006253</v>
      </c>
    </row>
    <row r="1638" ht="14.25" hidden="1">
      <c r="A1638" s="1">
        <f ca="1">IF('Datos Hornos Reflujo'!A1977="Horno Secundario",'Datos Hornos Reflujo'!B1977,)</f>
        <v>0</v>
      </c>
      <c r="B1638" s="1">
        <f>IF('Datos Hornos Reflujo'!A1977="Horno Secundario",'Datos Hornos Reflujo'!C1977,0)</f>
        <v>0</v>
      </c>
    </row>
    <row r="1639" ht="14.25">
      <c r="A1639" s="1" t="str">
        <f ca="1">IF('Datos Hornos Reflujo'!A1978="Horno Secundario",'Datos Hornos Reflujo'!B1978,)</f>
        <v xml:space="preserve">2025-08-01 13:59:47</v>
      </c>
      <c r="B1639" s="1">
        <f>IF('Datos Hornos Reflujo'!A1978="Horno Secundario",'Datos Hornos Reflujo'!C1978,0)</f>
        <v>76.049999999999997</v>
      </c>
      <c r="C1639" s="1">
        <f t="shared" si="134"/>
        <v>-0.26999999999999602</v>
      </c>
      <c r="D1639" s="1">
        <f t="shared" si="135"/>
        <v>-0.059999999999988063</v>
      </c>
    </row>
    <row r="1640" ht="14.25" hidden="1">
      <c r="A1640" s="1">
        <f ca="1">IF('Datos Hornos Reflujo'!A1979="Horno Secundario",'Datos Hornos Reflujo'!B1979,)</f>
        <v>0</v>
      </c>
      <c r="B1640" s="1">
        <f>IF('Datos Hornos Reflujo'!A1979="Horno Secundario",'Datos Hornos Reflujo'!C1979,0)</f>
        <v>0</v>
      </c>
    </row>
    <row r="1641" ht="14.25">
      <c r="A1641" s="1" t="str">
        <f>IF('Datos Hornos Reflujo'!A198="Horno Secundario",'Datos Hornos Reflujo'!B198,)</f>
        <v xml:space="preserve">2025-08-01 13:43:55</v>
      </c>
      <c r="B1641" s="1">
        <f>IF('Datos Hornos Reflujo'!A1980="Horno Secundario",'Datos Hornos Reflujo'!C1980,0)</f>
        <v>75.849999999999994</v>
      </c>
      <c r="C1641" s="1">
        <f t="shared" si="134"/>
        <v>-0.20000000000000284</v>
      </c>
      <c r="D1641" s="1">
        <f t="shared" si="135"/>
        <v>0.069999999999993179</v>
      </c>
    </row>
    <row r="1642" ht="14.25" hidden="1">
      <c r="A1642" s="1">
        <f ca="1">IF('Datos Hornos Reflujo'!A1981="Horno Secundario",'Datos Hornos Reflujo'!B1981,)</f>
        <v>0</v>
      </c>
      <c r="B1642" s="1">
        <f>IF('Datos Hornos Reflujo'!A1981="Horno Secundario",'Datos Hornos Reflujo'!C1981,0)</f>
        <v>0</v>
      </c>
    </row>
    <row r="1643" ht="14.25">
      <c r="A1643" s="1" t="str">
        <f ca="1">IF('Datos Hornos Reflujo'!A1982="Horno Secundario",'Datos Hornos Reflujo'!B1982,)</f>
        <v xml:space="preserve">2025-08-01 13:59:49</v>
      </c>
      <c r="B1643" s="1">
        <f>IF('Datos Hornos Reflujo'!A1982="Horno Secundario",'Datos Hornos Reflujo'!C1982,0)</f>
        <v>75.650000000000006</v>
      </c>
      <c r="C1643" s="1">
        <f t="shared" si="134"/>
        <v>-0.19999999999998863</v>
      </c>
      <c r="D1643" s="1">
        <f t="shared" si="135"/>
        <v>1.4210854715202004e-14</v>
      </c>
    </row>
    <row r="1644" ht="14.25">
      <c r="A1644" s="1" t="str">
        <f ca="1">IF('Datos Hornos Reflujo'!A1983="Horno Secundario",'Datos Hornos Reflujo'!B1983,)</f>
        <v xml:space="preserve">2025-08-01 13:59:49</v>
      </c>
      <c r="B1644" s="1">
        <f>IF('Datos Hornos Reflujo'!A1983="Horno Secundario",'Datos Hornos Reflujo'!C1983,0)</f>
        <v>75.430000000000007</v>
      </c>
      <c r="C1644" s="1">
        <f t="shared" si="134"/>
        <v>75.430000000000007</v>
      </c>
      <c r="D1644" s="1">
        <f t="shared" si="135"/>
        <v>75.430000000000007</v>
      </c>
    </row>
    <row r="1645" ht="14.25" hidden="1">
      <c r="A1645" s="1">
        <f ca="1">IF('Datos Hornos Reflujo'!A1984="Horno Secundario",'Datos Hornos Reflujo'!B1984,)</f>
        <v>0</v>
      </c>
      <c r="B1645" s="1">
        <f>IF('Datos Hornos Reflujo'!A1984="Horno Secundario",'Datos Hornos Reflujo'!C1984,0)</f>
        <v>0</v>
      </c>
    </row>
    <row r="1646" ht="14.25">
      <c r="A1646" s="1" t="str">
        <f ca="1">IF('Datos Hornos Reflujo'!A1985="Horno Secundario",'Datos Hornos Reflujo'!B1985,)</f>
        <v xml:space="preserve">2025-08-01 13:59:51</v>
      </c>
      <c r="B1646" s="1">
        <f>IF('Datos Hornos Reflujo'!A1985="Horno Secundario",'Datos Hornos Reflujo'!C1985,0)</f>
        <v>75.219999999999999</v>
      </c>
      <c r="C1646" s="1">
        <f t="shared" si="134"/>
        <v>-0.21000000000000796</v>
      </c>
      <c r="D1646" s="1">
        <f t="shared" si="135"/>
        <v>-75.640000000000015</v>
      </c>
    </row>
    <row r="1647" ht="14.25" hidden="1">
      <c r="A1647" s="1">
        <f ca="1">IF('Datos Hornos Reflujo'!A1986="Horno Secundario",'Datos Hornos Reflujo'!B1986,)</f>
        <v>0</v>
      </c>
      <c r="B1647" s="1">
        <f>IF('Datos Hornos Reflujo'!A1986="Horno Secundario",'Datos Hornos Reflujo'!C1986,0)</f>
        <v>0</v>
      </c>
    </row>
    <row r="1648" ht="14.25">
      <c r="A1648" s="1" t="str">
        <f ca="1">IF('Datos Hornos Reflujo'!A1987="Horno Secundario",'Datos Hornos Reflujo'!B1987,)</f>
        <v xml:space="preserve">2025-08-01 13:59:52</v>
      </c>
      <c r="B1648" s="1">
        <f>IF('Datos Hornos Reflujo'!A1987="Horno Secundario",'Datos Hornos Reflujo'!C1987,0)</f>
        <v>75.049999999999997</v>
      </c>
      <c r="C1648" s="1">
        <f t="shared" si="134"/>
        <v>-0.17000000000000171</v>
      </c>
      <c r="D1648" s="1">
        <f t="shared" si="135"/>
        <v>0.040000000000006253</v>
      </c>
    </row>
    <row r="1649" ht="14.25" hidden="1">
      <c r="A1649" s="1">
        <f ca="1">IF('Datos Hornos Reflujo'!A1988="Horno Secundario",'Datos Hornos Reflujo'!B1988,)</f>
        <v>0</v>
      </c>
      <c r="B1649" s="1">
        <f>IF('Datos Hornos Reflujo'!A1988="Horno Secundario",'Datos Hornos Reflujo'!C1988,0)</f>
        <v>0</v>
      </c>
    </row>
    <row r="1650" ht="14.25">
      <c r="A1650" s="1" t="str">
        <f ca="1">IF('Datos Hornos Reflujo'!A1989="Horno Secundario",'Datos Hornos Reflujo'!B1989,)</f>
        <v xml:space="preserve">2025-08-01 13:59:53</v>
      </c>
      <c r="B1650" s="1">
        <f>IF('Datos Hornos Reflujo'!A1989="Horno Secundario",'Datos Hornos Reflujo'!C1989,0)</f>
        <v>74.819999999999993</v>
      </c>
      <c r="C1650" s="1">
        <f t="shared" si="134"/>
        <v>-0.23000000000000398</v>
      </c>
      <c r="D1650" s="1">
        <f t="shared" si="135"/>
        <v>-0.060000000000002274</v>
      </c>
    </row>
    <row r="1651" ht="14.25" hidden="1">
      <c r="A1651" s="1">
        <f>IF('Datos Hornos Reflujo'!A199="Horno Secundario",'Datos Hornos Reflujo'!B199,)</f>
        <v>0</v>
      </c>
      <c r="B1651" s="1">
        <f>IF('Datos Hornos Reflujo'!A1990="Horno Secundario",'Datos Hornos Reflujo'!C1990,0)</f>
        <v>0</v>
      </c>
    </row>
    <row r="1652" ht="14.25">
      <c r="A1652" s="1" t="str">
        <f ca="1">IF('Datos Hornos Reflujo'!A1991="Horno Secundario",'Datos Hornos Reflujo'!B1991,)</f>
        <v xml:space="preserve">2025-08-01 13:59:54</v>
      </c>
      <c r="B1652" s="1">
        <f>IF('Datos Hornos Reflujo'!A1991="Horno Secundario",'Datos Hornos Reflujo'!C1991,0)</f>
        <v>74.569999999999993</v>
      </c>
      <c r="C1652" s="1">
        <f t="shared" si="134"/>
        <v>-0.25</v>
      </c>
      <c r="D1652" s="1">
        <f t="shared" si="135"/>
        <v>-0.019999999999996021</v>
      </c>
    </row>
    <row r="1653" ht="14.25" hidden="1">
      <c r="A1653" s="1">
        <f ca="1">IF('Datos Hornos Reflujo'!A1992="Horno Secundario",'Datos Hornos Reflujo'!B1992,)</f>
        <v>0</v>
      </c>
      <c r="B1653" s="1">
        <f>IF('Datos Hornos Reflujo'!A1992="Horno Secundario",'Datos Hornos Reflujo'!C1992,0)</f>
        <v>0</v>
      </c>
    </row>
    <row r="1654" ht="14.25">
      <c r="A1654" s="1" t="str">
        <f ca="1">IF('Datos Hornos Reflujo'!A1993="Horno Secundario",'Datos Hornos Reflujo'!B1993,)</f>
        <v xml:space="preserve">2025-08-01 13:59:55</v>
      </c>
      <c r="B1654" s="1">
        <f>IF('Datos Hornos Reflujo'!A1993="Horno Secundario",'Datos Hornos Reflujo'!C1993,0)</f>
        <v>74.299999999999997</v>
      </c>
      <c r="C1654" s="1">
        <f t="shared" si="134"/>
        <v>-0.26999999999999602</v>
      </c>
      <c r="D1654" s="1">
        <f t="shared" si="135"/>
        <v>-0.019999999999996021</v>
      </c>
    </row>
    <row r="1655" ht="14.25" hidden="1">
      <c r="A1655" s="1">
        <f ca="1">IF('Datos Hornos Reflujo'!A1994="Horno Secundario",'Datos Hornos Reflujo'!B1994,)</f>
        <v>0</v>
      </c>
      <c r="B1655" s="1">
        <f>IF('Datos Hornos Reflujo'!A1994="Horno Secundario",'Datos Hornos Reflujo'!C1994,0)</f>
        <v>0</v>
      </c>
    </row>
    <row r="1656" ht="14.25" hidden="1">
      <c r="A1656" s="1">
        <f ca="1">IF('Datos Hornos Reflujo'!A1995="Horno Secundario",'Datos Hornos Reflujo'!B1995,)</f>
        <v>0</v>
      </c>
      <c r="B1656" s="1">
        <f>IF('Datos Hornos Reflujo'!A1995="Horno Secundario",'Datos Hornos Reflujo'!C1995,0)</f>
        <v>0</v>
      </c>
    </row>
    <row r="1657" ht="14.25" hidden="1">
      <c r="A1657" s="1">
        <f ca="1">IF('Datos Hornos Reflujo'!A1996="Horno Secundario",'Datos Hornos Reflujo'!B1996,)</f>
        <v>0</v>
      </c>
      <c r="B1657" s="1">
        <f>IF('Datos Hornos Reflujo'!A1996="Horno Secundario",'Datos Hornos Reflujo'!C1996,0)</f>
        <v>0</v>
      </c>
    </row>
    <row r="1658" ht="14.25">
      <c r="A1658" s="1" t="str">
        <f ca="1">IF('Datos Hornos Reflujo'!A1997="Horno Secundario",'Datos Hornos Reflujo'!B1997,)</f>
        <v xml:space="preserve">2025-08-01 13:59:58</v>
      </c>
      <c r="B1658" s="1">
        <f>IF('Datos Hornos Reflujo'!A1997="Horno Secundario",'Datos Hornos Reflujo'!C1997,0)</f>
        <v>74.030000000000001</v>
      </c>
      <c r="C1658" s="1">
        <f t="shared" si="134"/>
        <v>74.030000000000001</v>
      </c>
      <c r="D1658" s="1">
        <f t="shared" si="135"/>
        <v>74.030000000000001</v>
      </c>
    </row>
    <row r="1659" ht="14.25">
      <c r="A1659" s="1" t="str">
        <f ca="1">IF('Datos Hornos Reflujo'!A1998="Horno Secundario",'Datos Hornos Reflujo'!B1998,)</f>
        <v xml:space="preserve">2025-08-01 13:59:58</v>
      </c>
      <c r="B1659" s="1">
        <f>IF('Datos Hornos Reflujo'!A1998="Horno Secundario",'Datos Hornos Reflujo'!C1998,0)</f>
        <v>73.780000000000001</v>
      </c>
      <c r="C1659" s="1">
        <f t="shared" si="134"/>
        <v>73.780000000000001</v>
      </c>
      <c r="D1659" s="1">
        <f t="shared" si="135"/>
        <v>73.780000000000001</v>
      </c>
    </row>
    <row r="1660" ht="14.25">
      <c r="A1660" s="1" t="str">
        <f ca="1">IF('Datos Hornos Reflujo'!A1999="Horno Secundario",'Datos Hornos Reflujo'!B1999,)</f>
        <v xml:space="preserve">2025-08-01 13:59:58</v>
      </c>
      <c r="B1660" s="1">
        <f>IF('Datos Hornos Reflujo'!A1999="Horno Secundario",'Datos Hornos Reflujo'!C1999,0)</f>
        <v>73.530000000000001</v>
      </c>
      <c r="C1660" s="1">
        <f t="shared" si="134"/>
        <v>-0.5</v>
      </c>
      <c r="D1660" s="1">
        <f t="shared" si="135"/>
        <v>-74.530000000000001</v>
      </c>
    </row>
    <row r="1661" ht="14.25" hidden="1">
      <c r="A1661" s="1">
        <f>IF('Datos Hornos Reflujo'!A2="Horno Secundario",'Datos Hornos Reflujo'!B2,)</f>
        <v>0</v>
      </c>
      <c r="B1661" s="1">
        <f>IF('Datos Hornos Reflujo'!A2000="Horno Secundario",'Datos Hornos Reflujo'!C2000,0)</f>
        <v>0</v>
      </c>
    </row>
    <row r="1662" ht="14.25" hidden="1">
      <c r="A1662" s="1">
        <f>IF('Datos Hornos Reflujo'!A21="Horno Secundario",'Datos Hornos Reflujo'!B21,)</f>
        <v>0</v>
      </c>
      <c r="B1662" s="1">
        <f>IF('Datos Hornos Reflujo'!A2001="Horno Secundario",'Datos Hornos Reflujo'!C2001,0)</f>
        <v>73.25</v>
      </c>
      <c r="C1662" s="1">
        <f t="shared" si="134"/>
        <v>-0.28000000000000114</v>
      </c>
      <c r="D1662" s="1">
        <f t="shared" si="135"/>
        <v>0.21999999999999886</v>
      </c>
    </row>
    <row r="1663" ht="14.25">
      <c r="A1663" s="1" t="str">
        <f>IF('Datos Hornos Reflujo'!A22="Horno Secundario",'Datos Hornos Reflujo'!B22,)</f>
        <v xml:space="preserve">2025-08-01 13:42:20</v>
      </c>
      <c r="B1663" s="1">
        <f>IF('Datos Hornos Reflujo'!A2002="Horno Secundario",'Datos Hornos Reflujo'!C2002,0)</f>
        <v>0</v>
      </c>
    </row>
    <row r="1664" ht="14.25" hidden="1">
      <c r="A1664" s="1">
        <f>IF('Datos Hornos Reflujo'!A23="Horno Secundario",'Datos Hornos Reflujo'!B23,)</f>
        <v>0</v>
      </c>
      <c r="B1664" s="1">
        <f>IF('Datos Hornos Reflujo'!A2003="Horno Secundario",'Datos Hornos Reflujo'!C2003,0)</f>
        <v>73.049999999999997</v>
      </c>
      <c r="C1664" s="1">
        <f t="shared" si="134"/>
        <v>-0.20000000000000284</v>
      </c>
      <c r="D1664" s="1">
        <f t="shared" si="135"/>
        <v>0.079999999999998295</v>
      </c>
    </row>
    <row r="1665" ht="14.25">
      <c r="A1665" s="1" t="str">
        <f>IF('Datos Hornos Reflujo'!A24="Horno Secundario",'Datos Hornos Reflujo'!B24,)</f>
        <v xml:space="preserve">2025-08-01 13:42:21</v>
      </c>
      <c r="B1665" s="1">
        <f>IF('Datos Hornos Reflujo'!A2004="Horno Secundario",'Datos Hornos Reflujo'!C2004,0)</f>
        <v>72.799999999999997</v>
      </c>
      <c r="C1665" s="1">
        <f t="shared" si="134"/>
        <v>72.799999999999997</v>
      </c>
      <c r="D1665" s="1">
        <f t="shared" si="135"/>
        <v>72.799999999999997</v>
      </c>
    </row>
    <row r="1666" ht="14.25" hidden="1">
      <c r="A1666" s="1">
        <f>IF('Datos Hornos Reflujo'!A25="Horno Secundario",'Datos Hornos Reflujo'!B25,)</f>
        <v>0</v>
      </c>
      <c r="B1666" s="1">
        <f>IF('Datos Hornos Reflujo'!A2005="Horno Secundario",'Datos Hornos Reflujo'!C2005,0)</f>
        <v>0</v>
      </c>
    </row>
    <row r="1667" ht="14.25">
      <c r="A1667" s="1" t="str">
        <f>IF('Datos Hornos Reflujo'!A26="Horno Secundario",'Datos Hornos Reflujo'!B26,)</f>
        <v xml:space="preserve">2025-08-01 13:42:22</v>
      </c>
      <c r="B1667" s="1">
        <f>IF('Datos Hornos Reflujo'!A2006="Horno Secundario",'Datos Hornos Reflujo'!C2006,0)</f>
        <v>72.549999999999997</v>
      </c>
      <c r="C1667" s="1">
        <f t="shared" si="134"/>
        <v>-0.25</v>
      </c>
      <c r="D1667" s="1">
        <f t="shared" si="135"/>
        <v>-73.049999999999997</v>
      </c>
    </row>
    <row r="1668" ht="14.25" hidden="1">
      <c r="A1668" s="1">
        <f>IF('Datos Hornos Reflujo'!A27="Horno Secundario",'Datos Hornos Reflujo'!B27,)</f>
        <v>0</v>
      </c>
      <c r="B1668" s="1">
        <f>IF('Datos Hornos Reflujo'!A2007="Horno Secundario",'Datos Hornos Reflujo'!C2007,0)</f>
        <v>0</v>
      </c>
    </row>
    <row r="1669" ht="14.25">
      <c r="A1669" s="1" t="str">
        <f>IF('Datos Hornos Reflujo'!A28="Horno Secundario",'Datos Hornos Reflujo'!B28,)</f>
        <v xml:space="preserve">2025-08-01 13:42:23</v>
      </c>
      <c r="B1669" s="1">
        <f>IF('Datos Hornos Reflujo'!A2008="Horno Secundario",'Datos Hornos Reflujo'!C2008,0)</f>
        <v>72.349999999999994</v>
      </c>
      <c r="C1669" s="1">
        <f t="shared" si="134"/>
        <v>-0.20000000000000284</v>
      </c>
      <c r="D1669" s="1">
        <f t="shared" si="135"/>
        <v>0.049999999999997158</v>
      </c>
    </row>
    <row r="1670" ht="14.25" hidden="1">
      <c r="A1670" s="1">
        <f>IF('Datos Hornos Reflujo'!A29="Horno Secundario",'Datos Hornos Reflujo'!B29,)</f>
        <v>0</v>
      </c>
      <c r="B1670" s="1">
        <f>IF('Datos Hornos Reflujo'!A2009="Horno Secundario",'Datos Hornos Reflujo'!C2009,0)</f>
        <v>0</v>
      </c>
    </row>
    <row r="1671" ht="14.25" hidden="1">
      <c r="A1671" s="1">
        <f>IF('Datos Hornos Reflujo'!A21="Horno Secundario",'Datos Hornos Reflujo'!B21,)</f>
        <v>0</v>
      </c>
      <c r="B1671" s="1">
        <f>IF('Datos Hornos Reflujo'!A2010="Horno Secundario",'Datos Hornos Reflujo'!C2010,0)</f>
        <v>0</v>
      </c>
    </row>
    <row r="1672" ht="14.25" hidden="1">
      <c r="A1672" s="1">
        <f>IF('Datos Hornos Reflujo'!A211="Horno Secundario",'Datos Hornos Reflujo'!B211,)</f>
        <v>0</v>
      </c>
      <c r="B1672" s="1">
        <f>IF('Datos Hornos Reflujo'!A2011="Horno Secundario",'Datos Hornos Reflujo'!C2011,0)</f>
        <v>71.900000000000006</v>
      </c>
      <c r="C1672" s="1">
        <f t="shared" si="134"/>
        <v>71.900000000000006</v>
      </c>
      <c r="D1672" s="1">
        <f t="shared" si="135"/>
        <v>71.900000000000006</v>
      </c>
    </row>
    <row r="1673" ht="14.25">
      <c r="A1673" s="1" t="str">
        <f>IF('Datos Hornos Reflujo'!A212="Horno Secundario",'Datos Hornos Reflujo'!B212,)</f>
        <v xml:space="preserve">2025-08-01 13:44:02</v>
      </c>
      <c r="B1673" s="1">
        <f>IF('Datos Hornos Reflujo'!A2012="Horno Secundario",'Datos Hornos Reflujo'!C2012,0)</f>
        <v>0</v>
      </c>
    </row>
    <row r="1674" ht="14.25" hidden="1">
      <c r="A1674" s="1">
        <f>IF('Datos Hornos Reflujo'!A213="Horno Secundario",'Datos Hornos Reflujo'!B213,)</f>
        <v>0</v>
      </c>
      <c r="B1674" s="1">
        <f>IF('Datos Hornos Reflujo'!A2013="Horno Secundario",'Datos Hornos Reflujo'!C2013,0)</f>
        <v>71.75</v>
      </c>
      <c r="C1674" s="1">
        <f t="shared" si="134"/>
        <v>-0.15000000000000568</v>
      </c>
      <c r="D1674" s="1">
        <f t="shared" si="135"/>
        <v>-72.050000000000011</v>
      </c>
    </row>
    <row r="1675" ht="14.25">
      <c r="A1675" s="1" t="str">
        <f>IF('Datos Hornos Reflujo'!A214="Horno Secundario",'Datos Hornos Reflujo'!B214,)</f>
        <v xml:space="preserve">2025-08-01 13:44:03</v>
      </c>
      <c r="B1675" s="1">
        <f>IF('Datos Hornos Reflujo'!A2014="Horno Secundario",'Datos Hornos Reflujo'!C2014,0)</f>
        <v>0</v>
      </c>
    </row>
    <row r="1676" ht="14.25">
      <c r="A1676" s="1" t="str">
        <f>IF('Datos Hornos Reflujo'!A215="Horno Secundario",'Datos Hornos Reflujo'!B215,)</f>
        <v xml:space="preserve">2025-08-01 13:44:04</v>
      </c>
      <c r="B1676" s="1">
        <f>IF('Datos Hornos Reflujo'!A2015="Horno Secundario",'Datos Hornos Reflujo'!C2015,0)</f>
        <v>71.549999999999997</v>
      </c>
      <c r="C1676" s="1">
        <f t="shared" si="134"/>
        <v>-0.20000000000000284</v>
      </c>
      <c r="D1676" s="1">
        <f t="shared" si="135"/>
        <v>-0.049999999999997158</v>
      </c>
    </row>
    <row r="1677" ht="14.25" hidden="1">
      <c r="A1677" s="1">
        <f>IF('Datos Hornos Reflujo'!A216="Horno Secundario",'Datos Hornos Reflujo'!B216,)</f>
        <v>0</v>
      </c>
      <c r="B1677" s="1">
        <f>IF('Datos Hornos Reflujo'!A2016="Horno Secundario",'Datos Hornos Reflujo'!C2016,0)</f>
        <v>0</v>
      </c>
    </row>
    <row r="1678" ht="14.25">
      <c r="A1678" s="1" t="str">
        <f>IF('Datos Hornos Reflujo'!A217="Horno Secundario",'Datos Hornos Reflujo'!B217,)</f>
        <v xml:space="preserve">2025-08-01 13:44:05</v>
      </c>
      <c r="B1678" s="1">
        <f>IF('Datos Hornos Reflujo'!A2017="Horno Secundario",'Datos Hornos Reflujo'!C2017,0)</f>
        <v>71.319999999999993</v>
      </c>
      <c r="C1678" s="1">
        <f t="shared" si="134"/>
        <v>-0.23000000000000398</v>
      </c>
      <c r="D1678" s="1">
        <f t="shared" si="135"/>
        <v>-0.030000000000001137</v>
      </c>
    </row>
    <row r="1679" ht="14.25" hidden="1">
      <c r="A1679" s="1">
        <f>IF('Datos Hornos Reflujo'!A218="Horno Secundario",'Datos Hornos Reflujo'!B218,)</f>
        <v>0</v>
      </c>
      <c r="B1679" s="1">
        <f>IF('Datos Hornos Reflujo'!A2018="Horno Secundario",'Datos Hornos Reflujo'!C2018,0)</f>
        <v>0</v>
      </c>
    </row>
    <row r="1680" ht="14.25">
      <c r="A1680" s="1" t="str">
        <f>IF('Datos Hornos Reflujo'!A219="Horno Secundario",'Datos Hornos Reflujo'!B219,)</f>
        <v xml:space="preserve">2025-08-01 13:44:06</v>
      </c>
      <c r="B1680" s="1">
        <f>IF('Datos Hornos Reflujo'!A2019="Horno Secundario",'Datos Hornos Reflujo'!C2019,0)</f>
        <v>71.069999999999993</v>
      </c>
      <c r="C1680" s="1">
        <f t="shared" si="134"/>
        <v>-0.25</v>
      </c>
      <c r="D1680" s="1">
        <f t="shared" si="135"/>
        <v>-0.019999999999996021</v>
      </c>
    </row>
    <row r="1681" ht="14.25">
      <c r="A1681" s="1" t="str">
        <f>IF('Datos Hornos Reflujo'!A22="Horno Secundario",'Datos Hornos Reflujo'!B22,)</f>
        <v xml:space="preserve">2025-08-01 13:42:20</v>
      </c>
      <c r="B1681" s="1">
        <f>IF('Datos Hornos Reflujo'!A2020="Horno Secundario",'Datos Hornos Reflujo'!C2020,0)</f>
        <v>0</v>
      </c>
    </row>
    <row r="1682" ht="14.25">
      <c r="A1682" s="1" t="str">
        <f>IF('Datos Hornos Reflujo'!A221="Horno Secundario",'Datos Hornos Reflujo'!B221,)</f>
        <v xml:space="preserve">2025-08-01 13:44:07</v>
      </c>
      <c r="B1682" s="1">
        <f>IF('Datos Hornos Reflujo'!A2021="Horno Secundario",'Datos Hornos Reflujo'!C2021,0)</f>
        <v>70.849999999999994</v>
      </c>
      <c r="C1682" s="1">
        <f t="shared" si="134"/>
        <v>-0.21999999999999886</v>
      </c>
      <c r="D1682" s="1">
        <f t="shared" si="135"/>
        <v>0.030000000000001137</v>
      </c>
    </row>
    <row r="1683" ht="14.25" hidden="1">
      <c r="A1683" s="1">
        <f>IF('Datos Hornos Reflujo'!A222="Horno Secundario",'Datos Hornos Reflujo'!B222,)</f>
        <v>0</v>
      </c>
      <c r="B1683" s="1">
        <f>IF('Datos Hornos Reflujo'!A2022="Horno Secundario",'Datos Hornos Reflujo'!C2022,0)</f>
        <v>0</v>
      </c>
    </row>
    <row r="1684" ht="14.25">
      <c r="A1684" s="1" t="str">
        <f>IF('Datos Hornos Reflujo'!A223="Horno Secundario",'Datos Hornos Reflujo'!B223,)</f>
        <v xml:space="preserve">2025-08-01 13:44:08</v>
      </c>
      <c r="B1684" s="1">
        <f>IF('Datos Hornos Reflujo'!A2023="Horno Secundario",'Datos Hornos Reflujo'!C2023,0)</f>
        <v>70.599999999999994</v>
      </c>
      <c r="C1684" s="1">
        <f t="shared" si="134"/>
        <v>-0.25</v>
      </c>
      <c r="D1684" s="1">
        <f t="shared" si="135"/>
        <v>-0.030000000000001137</v>
      </c>
    </row>
    <row r="1685" ht="14.25" hidden="1">
      <c r="A1685" s="1">
        <f>IF('Datos Hornos Reflujo'!A224="Horno Secundario",'Datos Hornos Reflujo'!B224,)</f>
        <v>0</v>
      </c>
      <c r="B1685" s="1">
        <f>IF('Datos Hornos Reflujo'!A2024="Horno Secundario",'Datos Hornos Reflujo'!C2024,0)</f>
        <v>70.400000000000006</v>
      </c>
      <c r="C1685" s="1">
        <f t="shared" si="134"/>
        <v>70.400000000000006</v>
      </c>
      <c r="D1685" s="1">
        <f t="shared" si="135"/>
        <v>70.400000000000006</v>
      </c>
    </row>
    <row r="1686" ht="14.25">
      <c r="A1686" s="1" t="str">
        <f>IF('Datos Hornos Reflujo'!A225="Horno Secundario",'Datos Hornos Reflujo'!B225,)</f>
        <v xml:space="preserve">2025-08-01 13:44:09</v>
      </c>
      <c r="B1686" s="1">
        <f>IF('Datos Hornos Reflujo'!A2025="Horno Secundario",'Datos Hornos Reflujo'!C2025,0)</f>
        <v>0</v>
      </c>
    </row>
    <row r="1687" ht="14.25" hidden="1">
      <c r="A1687" s="1">
        <f>IF('Datos Hornos Reflujo'!A226="Horno Secundario",'Datos Hornos Reflujo'!B226,)</f>
        <v>0</v>
      </c>
      <c r="B1687" s="1">
        <f>IF('Datos Hornos Reflujo'!A2026="Horno Secundario",'Datos Hornos Reflujo'!C2026,0)</f>
        <v>70.150000000000006</v>
      </c>
      <c r="C1687" s="1">
        <f t="shared" si="134"/>
        <v>-0.25</v>
      </c>
      <c r="D1687" s="1">
        <f t="shared" si="135"/>
        <v>-70.650000000000006</v>
      </c>
    </row>
    <row r="1688" ht="14.25">
      <c r="A1688" s="1" t="str">
        <f>IF('Datos Hornos Reflujo'!A227="Horno Secundario",'Datos Hornos Reflujo'!B227,)</f>
        <v xml:space="preserve">2025-08-01 13:44:10</v>
      </c>
      <c r="B1688" s="1">
        <f>IF('Datos Hornos Reflujo'!A2027="Horno Secundario",'Datos Hornos Reflujo'!C2027,0)</f>
        <v>0</v>
      </c>
    </row>
    <row r="1689" ht="14.25" hidden="1">
      <c r="A1689" s="1">
        <f>IF('Datos Hornos Reflujo'!A228="Horno Secundario",'Datos Hornos Reflujo'!B228,)</f>
        <v>0</v>
      </c>
      <c r="B1689" s="1">
        <f>IF('Datos Hornos Reflujo'!A2028="Horno Secundario",'Datos Hornos Reflujo'!C2028,0)</f>
        <v>70</v>
      </c>
      <c r="C1689" s="1">
        <f t="shared" si="134"/>
        <v>-0.15000000000000568</v>
      </c>
      <c r="D1689" s="1">
        <f t="shared" si="135"/>
        <v>0.099999999999994316</v>
      </c>
    </row>
    <row r="1690" ht="14.25">
      <c r="A1690" s="1" t="str">
        <f>IF('Datos Hornos Reflujo'!A229="Horno Secundario",'Datos Hornos Reflujo'!B229,)</f>
        <v xml:space="preserve">2025-08-01 13:44:11</v>
      </c>
      <c r="B1690" s="1">
        <f>IF('Datos Hornos Reflujo'!A2029="Horno Secundario",'Datos Hornos Reflujo'!C2029,0)</f>
        <v>0</v>
      </c>
    </row>
    <row r="1691" ht="14.25" hidden="1">
      <c r="A1691" s="1">
        <f>IF('Datos Hornos Reflujo'!A23="Horno Secundario",'Datos Hornos Reflujo'!B23,)</f>
        <v>0</v>
      </c>
      <c r="B1691" s="1">
        <f>IF('Datos Hornos Reflujo'!A2030="Horno Secundario",'Datos Hornos Reflujo'!C2030,0)</f>
        <v>69.780000000000001</v>
      </c>
      <c r="C1691" s="1">
        <f t="shared" si="134"/>
        <v>-0.21999999999999886</v>
      </c>
      <c r="D1691" s="1">
        <f t="shared" si="135"/>
        <v>-0.069999999999993179</v>
      </c>
    </row>
    <row r="1692" ht="14.25" hidden="1">
      <c r="A1692" s="1">
        <f>IF('Datos Hornos Reflujo'!A231="Horno Secundario",'Datos Hornos Reflujo'!B231,)</f>
        <v>0</v>
      </c>
      <c r="B1692" s="1">
        <f>IF('Datos Hornos Reflujo'!A2031="Horno Secundario",'Datos Hornos Reflujo'!C2031,0)</f>
        <v>0</v>
      </c>
    </row>
    <row r="1693" ht="14.25">
      <c r="A1693" s="1" t="str">
        <f>IF('Datos Hornos Reflujo'!A232="Horno Secundario",'Datos Hornos Reflujo'!B232,)</f>
        <v xml:space="preserve">2025-08-01 13:44:13</v>
      </c>
      <c r="B1693" s="1">
        <f>IF('Datos Hornos Reflujo'!A2032="Horno Secundario",'Datos Hornos Reflujo'!C2032,0)</f>
        <v>69.549999999999997</v>
      </c>
      <c r="C1693" s="1">
        <f t="shared" ref="C1693:C1756" si="136">(B1693-B1691)</f>
        <v>-0.23000000000000398</v>
      </c>
      <c r="D1693" s="1">
        <f t="shared" ref="D1693:D1756" si="137">(C1693-C1691)</f>
        <v>-0.010000000000005116</v>
      </c>
    </row>
    <row r="1694" ht="14.25">
      <c r="A1694" s="1" t="str">
        <f>IF('Datos Hornos Reflujo'!A233="Horno Secundario",'Datos Hornos Reflujo'!B233,)</f>
        <v xml:space="preserve">2025-08-01 13:44:14</v>
      </c>
      <c r="B1694" s="1">
        <f>IF('Datos Hornos Reflujo'!A2033="Horno Secundario",'Datos Hornos Reflujo'!C2033,0)</f>
        <v>0</v>
      </c>
    </row>
    <row r="1695" ht="14.25" hidden="1">
      <c r="A1695" s="1">
        <f>IF('Datos Hornos Reflujo'!A234="Horno Secundario",'Datos Hornos Reflujo'!B234,)</f>
        <v>0</v>
      </c>
      <c r="B1695" s="1">
        <f>IF('Datos Hornos Reflujo'!A2034="Horno Secundario",'Datos Hornos Reflujo'!C2034,0)</f>
        <v>69.400000000000006</v>
      </c>
      <c r="C1695" s="1">
        <f t="shared" si="136"/>
        <v>-0.14999999999999147</v>
      </c>
      <c r="D1695" s="1">
        <f t="shared" si="137"/>
        <v>0.080000000000012506</v>
      </c>
    </row>
    <row r="1696" ht="14.25">
      <c r="A1696" s="1" t="str">
        <f>IF('Datos Hornos Reflujo'!A235="Horno Secundario",'Datos Hornos Reflujo'!B235,)</f>
        <v xml:space="preserve">2025-08-01 13:44:15</v>
      </c>
      <c r="B1696" s="1">
        <f>IF('Datos Hornos Reflujo'!A2035="Horno Secundario",'Datos Hornos Reflujo'!C2035,0)</f>
        <v>0</v>
      </c>
    </row>
    <row r="1697" ht="14.25" hidden="1">
      <c r="A1697" s="1">
        <f>IF('Datos Hornos Reflujo'!A236="Horno Secundario",'Datos Hornos Reflujo'!B236,)</f>
        <v>0</v>
      </c>
      <c r="B1697" s="1">
        <f>IF('Datos Hornos Reflujo'!A2036="Horno Secundario",'Datos Hornos Reflujo'!C2036,0)</f>
        <v>69.219999999999999</v>
      </c>
      <c r="C1697" s="1">
        <f t="shared" si="136"/>
        <v>-0.18000000000000682</v>
      </c>
      <c r="D1697" s="1">
        <f t="shared" si="137"/>
        <v>-0.030000000000015348</v>
      </c>
    </row>
    <row r="1698" ht="14.25">
      <c r="A1698" s="1" t="str">
        <f>IF('Datos Hornos Reflujo'!A237="Horno Secundario",'Datos Hornos Reflujo'!B237,)</f>
        <v xml:space="preserve">2025-08-01 13:44:16</v>
      </c>
      <c r="B1698" s="1">
        <f>IF('Datos Hornos Reflujo'!A2037="Horno Secundario",'Datos Hornos Reflujo'!C2037,0)</f>
        <v>0</v>
      </c>
    </row>
    <row r="1699" ht="14.25" hidden="1">
      <c r="A1699" s="1">
        <f>IF('Datos Hornos Reflujo'!A238="Horno Secundario",'Datos Hornos Reflujo'!B238,)</f>
        <v>0</v>
      </c>
      <c r="B1699" s="1">
        <f>IF('Datos Hornos Reflujo'!A2038="Horno Secundario",'Datos Hornos Reflujo'!C2038,0)</f>
        <v>69.030000000000001</v>
      </c>
      <c r="C1699" s="1">
        <f t="shared" si="136"/>
        <v>-0.18999999999999773</v>
      </c>
      <c r="D1699" s="1">
        <f t="shared" si="137"/>
        <v>-0.0099999999999909051</v>
      </c>
    </row>
    <row r="1700" ht="14.25">
      <c r="A1700" s="1" t="str">
        <f>IF('Datos Hornos Reflujo'!A239="Horno Secundario",'Datos Hornos Reflujo'!B239,)</f>
        <v xml:space="preserve">2025-08-01 13:44:17</v>
      </c>
      <c r="B1700" s="1">
        <f>IF('Datos Hornos Reflujo'!A2039="Horno Secundario",'Datos Hornos Reflujo'!C2039,0)</f>
        <v>0</v>
      </c>
    </row>
    <row r="1701" ht="14.25">
      <c r="A1701" s="1" t="str">
        <f>IF('Datos Hornos Reflujo'!A24="Horno Secundario",'Datos Hornos Reflujo'!B24,)</f>
        <v xml:space="preserve">2025-08-01 13:42:21</v>
      </c>
      <c r="B1701" s="1">
        <f>IF('Datos Hornos Reflujo'!A2040="Horno Secundario",'Datos Hornos Reflujo'!C2040,0)</f>
        <v>68.819999999999993</v>
      </c>
      <c r="C1701" s="1">
        <f t="shared" si="136"/>
        <v>-0.21000000000000796</v>
      </c>
      <c r="D1701" s="1">
        <f t="shared" si="137"/>
        <v>-0.020000000000010232</v>
      </c>
    </row>
    <row r="1702" ht="14.25">
      <c r="A1702" s="1" t="str">
        <f>IF('Datos Hornos Reflujo'!A241="Horno Secundario",'Datos Hornos Reflujo'!B241,)</f>
        <v xml:space="preserve">2025-08-01 13:44:18</v>
      </c>
      <c r="B1702" s="1">
        <f>IF('Datos Hornos Reflujo'!A2041="Horno Secundario",'Datos Hornos Reflujo'!C2041,0)</f>
        <v>0</v>
      </c>
    </row>
    <row r="1703" ht="14.25" hidden="1">
      <c r="A1703" s="1">
        <f>IF('Datos Hornos Reflujo'!A242="Horno Secundario",'Datos Hornos Reflujo'!B242,)</f>
        <v>0</v>
      </c>
      <c r="B1703" s="1">
        <f>IF('Datos Hornos Reflujo'!A2042="Horno Secundario",'Datos Hornos Reflujo'!C2042,0)</f>
        <v>68.650000000000006</v>
      </c>
      <c r="C1703" s="1">
        <f t="shared" si="136"/>
        <v>-0.16999999999998749</v>
      </c>
      <c r="D1703" s="1">
        <f t="shared" si="137"/>
        <v>0.040000000000020464</v>
      </c>
    </row>
    <row r="1704" ht="14.25">
      <c r="A1704" s="1" t="str">
        <f>IF('Datos Hornos Reflujo'!A243="Horno Secundario",'Datos Hornos Reflujo'!B243,)</f>
        <v xml:space="preserve">2025-08-01 13:44:19</v>
      </c>
      <c r="B1704" s="1">
        <f>IF('Datos Hornos Reflujo'!A2043="Horno Secundario",'Datos Hornos Reflujo'!C2043,0)</f>
        <v>0</v>
      </c>
    </row>
    <row r="1705" ht="14.25" hidden="1">
      <c r="A1705" s="1">
        <f>IF('Datos Hornos Reflujo'!A244="Horno Secundario",'Datos Hornos Reflujo'!B244,)</f>
        <v>0</v>
      </c>
      <c r="B1705" s="1">
        <f>IF('Datos Hornos Reflujo'!A2044="Horno Secundario",'Datos Hornos Reflujo'!C2044,0)</f>
        <v>68.430000000000007</v>
      </c>
      <c r="C1705" s="1">
        <f t="shared" si="136"/>
        <v>-0.21999999999999886</v>
      </c>
      <c r="D1705" s="1">
        <f t="shared" si="137"/>
        <v>-0.050000000000011369</v>
      </c>
    </row>
    <row r="1706" ht="14.25">
      <c r="A1706" s="1" t="str">
        <f>IF('Datos Hornos Reflujo'!A245="Horno Secundario",'Datos Hornos Reflujo'!B245,)</f>
        <v xml:space="preserve">2025-08-01 13:44:20</v>
      </c>
      <c r="B1706" s="1">
        <f>IF('Datos Hornos Reflujo'!A2045="Horno Secundario",'Datos Hornos Reflujo'!C2045,0)</f>
        <v>68.219999999999999</v>
      </c>
      <c r="C1706" s="1">
        <f t="shared" si="136"/>
        <v>68.219999999999999</v>
      </c>
      <c r="D1706" s="1">
        <f t="shared" si="137"/>
        <v>68.219999999999999</v>
      </c>
    </row>
    <row r="1707" ht="14.25" hidden="1">
      <c r="A1707" s="1">
        <f>IF('Datos Hornos Reflujo'!A246="Horno Secundario",'Datos Hornos Reflujo'!B246,)</f>
        <v>0</v>
      </c>
      <c r="B1707" s="1">
        <f>IF('Datos Hornos Reflujo'!A2046="Horno Secundario",'Datos Hornos Reflujo'!C2046,0)</f>
        <v>0</v>
      </c>
    </row>
    <row r="1708" ht="14.25">
      <c r="A1708" s="1" t="str">
        <f>IF('Datos Hornos Reflujo'!A247="Horno Secundario",'Datos Hornos Reflujo'!B247,)</f>
        <v xml:space="preserve">2025-08-01 13:44:21</v>
      </c>
      <c r="B1708" s="1">
        <f>IF('Datos Hornos Reflujo'!A2047="Horno Secundario",'Datos Hornos Reflujo'!C2047,0)</f>
        <v>68.030000000000001</v>
      </c>
      <c r="C1708" s="1">
        <f t="shared" si="136"/>
        <v>-0.18999999999999773</v>
      </c>
      <c r="D1708" s="1">
        <f t="shared" si="137"/>
        <v>-68.409999999999997</v>
      </c>
    </row>
    <row r="1709" ht="14.25" hidden="1">
      <c r="A1709" s="1">
        <f>IF('Datos Hornos Reflujo'!A248="Horno Secundario",'Datos Hornos Reflujo'!B248,)</f>
        <v>0</v>
      </c>
      <c r="B1709" s="1">
        <f>IF('Datos Hornos Reflujo'!A2048="Horno Secundario",'Datos Hornos Reflujo'!C2048,0)</f>
        <v>0</v>
      </c>
    </row>
    <row r="1710" ht="14.25">
      <c r="A1710" s="1" t="str">
        <f>IF('Datos Hornos Reflujo'!A249="Horno Secundario",'Datos Hornos Reflujo'!B249,)</f>
        <v xml:space="preserve">2025-08-01 13:44:22</v>
      </c>
      <c r="B1710" s="1">
        <f>IF('Datos Hornos Reflujo'!A2049="Horno Secundario",'Datos Hornos Reflujo'!C2049,0)</f>
        <v>67.819999999999993</v>
      </c>
      <c r="C1710" s="1">
        <f t="shared" si="136"/>
        <v>-0.21000000000000796</v>
      </c>
      <c r="D1710" s="1">
        <f t="shared" si="137"/>
        <v>-0.020000000000010232</v>
      </c>
    </row>
    <row r="1711" ht="14.25" hidden="1">
      <c r="A1711" s="1">
        <f>IF('Datos Hornos Reflujo'!A25="Horno Secundario",'Datos Hornos Reflujo'!B25,)</f>
        <v>0</v>
      </c>
      <c r="B1711" s="1">
        <f>IF('Datos Hornos Reflujo'!A2050="Horno Secundario",'Datos Hornos Reflujo'!C2050,0)</f>
        <v>0</v>
      </c>
    </row>
    <row r="1712" ht="14.25">
      <c r="A1712" s="1" t="str">
        <f>IF('Datos Hornos Reflujo'!A251="Horno Secundario",'Datos Hornos Reflujo'!B251,)</f>
        <v xml:space="preserve">2025-08-01 13:44:23</v>
      </c>
      <c r="B1712" s="1">
        <f>IF('Datos Hornos Reflujo'!A2051="Horno Secundario",'Datos Hornos Reflujo'!C2051,0)</f>
        <v>67.549999999999997</v>
      </c>
      <c r="C1712" s="1">
        <f t="shared" si="136"/>
        <v>-0.26999999999999602</v>
      </c>
      <c r="D1712" s="1">
        <f t="shared" si="137"/>
        <v>-0.059999999999988063</v>
      </c>
    </row>
    <row r="1713" ht="14.25" hidden="1">
      <c r="A1713" s="1">
        <f>IF('Datos Hornos Reflujo'!A252="Horno Secundario",'Datos Hornos Reflujo'!B252,)</f>
        <v>0</v>
      </c>
      <c r="B1713" s="1">
        <f>IF('Datos Hornos Reflujo'!A2052="Horno Secundario",'Datos Hornos Reflujo'!C2052,0)</f>
        <v>0</v>
      </c>
    </row>
    <row r="1714" ht="14.25">
      <c r="A1714" s="1" t="str">
        <f>IF('Datos Hornos Reflujo'!A253="Horno Secundario",'Datos Hornos Reflujo'!B253,)</f>
        <v xml:space="preserve">2025-08-01 13:44:24</v>
      </c>
      <c r="B1714" s="1">
        <f>IF('Datos Hornos Reflujo'!A2053="Horno Secundario",'Datos Hornos Reflujo'!C2053,0)</f>
        <v>67.319999999999993</v>
      </c>
      <c r="C1714" s="1">
        <f t="shared" si="136"/>
        <v>-0.23000000000000398</v>
      </c>
      <c r="D1714" s="1">
        <f t="shared" si="137"/>
        <v>0.039999999999992042</v>
      </c>
    </row>
    <row r="1715" ht="14.25">
      <c r="A1715" s="1" t="str">
        <f>IF('Datos Hornos Reflujo'!A254="Horno Secundario",'Datos Hornos Reflujo'!B254,)</f>
        <v xml:space="preserve">2025-08-01 13:44:25</v>
      </c>
      <c r="B1715" s="1">
        <f>IF('Datos Hornos Reflujo'!A2054="Horno Secundario",'Datos Hornos Reflujo'!C2054,0)</f>
        <v>0</v>
      </c>
    </row>
    <row r="1716" ht="14.25" hidden="1">
      <c r="A1716" s="1">
        <f>IF('Datos Hornos Reflujo'!A255="Horno Secundario",'Datos Hornos Reflujo'!B255,)</f>
        <v>0</v>
      </c>
      <c r="B1716" s="1">
        <f>IF('Datos Hornos Reflujo'!A2055="Horno Secundario",'Datos Hornos Reflujo'!C2055,0)</f>
        <v>67.150000000000006</v>
      </c>
      <c r="C1716" s="1">
        <f t="shared" si="136"/>
        <v>-0.16999999999998749</v>
      </c>
      <c r="D1716" s="1">
        <f t="shared" si="137"/>
        <v>0.060000000000016485</v>
      </c>
    </row>
    <row r="1717" ht="14.25">
      <c r="A1717" s="1" t="str">
        <f>IF('Datos Hornos Reflujo'!A256="Horno Secundario",'Datos Hornos Reflujo'!B256,)</f>
        <v xml:space="preserve">2025-08-01 13:44:26</v>
      </c>
      <c r="B1717" s="1">
        <f>IF('Datos Hornos Reflujo'!A2056="Horno Secundario",'Datos Hornos Reflujo'!C2056,0)</f>
        <v>0</v>
      </c>
    </row>
    <row r="1718" ht="14.25" hidden="1">
      <c r="A1718" s="1">
        <f>IF('Datos Hornos Reflujo'!A257="Horno Secundario",'Datos Hornos Reflujo'!B257,)</f>
        <v>0</v>
      </c>
      <c r="B1718" s="1">
        <f>IF('Datos Hornos Reflujo'!A2057="Horno Secundario",'Datos Hornos Reflujo'!C2057,0)</f>
        <v>67</v>
      </c>
      <c r="C1718" s="1">
        <f t="shared" si="136"/>
        <v>-0.15000000000000568</v>
      </c>
      <c r="D1718" s="1">
        <f t="shared" si="137"/>
        <v>0.01999999999998181</v>
      </c>
    </row>
    <row r="1719" ht="14.25">
      <c r="A1719" s="1" t="str">
        <f>IF('Datos Hornos Reflujo'!A258="Horno Secundario",'Datos Hornos Reflujo'!B258,)</f>
        <v xml:space="preserve">2025-08-01 13:44:27</v>
      </c>
      <c r="B1719" s="1">
        <f>IF('Datos Hornos Reflujo'!A2058="Horno Secundario",'Datos Hornos Reflujo'!C2058,0)</f>
        <v>0</v>
      </c>
    </row>
    <row r="1720" ht="14.25" hidden="1">
      <c r="A1720" s="1">
        <f>IF('Datos Hornos Reflujo'!A259="Horno Secundario",'Datos Hornos Reflujo'!B259,)</f>
        <v>0</v>
      </c>
      <c r="B1720" s="1">
        <f>IF('Datos Hornos Reflujo'!A2059="Horno Secundario",'Datos Hornos Reflujo'!C2059,0)</f>
        <v>66.819999999999993</v>
      </c>
      <c r="C1720" s="1">
        <f t="shared" si="136"/>
        <v>-0.18000000000000682</v>
      </c>
      <c r="D1720" s="1">
        <f t="shared" si="137"/>
        <v>-0.030000000000001137</v>
      </c>
    </row>
    <row r="1721" ht="14.25">
      <c r="A1721" s="1" t="str">
        <f>IF('Datos Hornos Reflujo'!A26="Horno Secundario",'Datos Hornos Reflujo'!B26,)</f>
        <v xml:space="preserve">2025-08-01 13:42:22</v>
      </c>
      <c r="B1721" s="1">
        <f>IF('Datos Hornos Reflujo'!A2060="Horno Secundario",'Datos Hornos Reflujo'!C2060,0)</f>
        <v>0</v>
      </c>
    </row>
    <row r="1722" ht="14.25" hidden="1">
      <c r="A1722" s="1">
        <f>IF('Datos Hornos Reflujo'!A261="Horno Secundario",'Datos Hornos Reflujo'!B261,)</f>
        <v>0</v>
      </c>
      <c r="B1722" s="1">
        <f>IF('Datos Hornos Reflujo'!A2061="Horno Secundario",'Datos Hornos Reflujo'!C2061,0)</f>
        <v>66.620000000000005</v>
      </c>
      <c r="C1722" s="1">
        <f t="shared" si="136"/>
        <v>-0.19999999999998863</v>
      </c>
      <c r="D1722" s="1">
        <f t="shared" si="137"/>
        <v>-0.01999999999998181</v>
      </c>
    </row>
    <row r="1723" ht="14.25">
      <c r="A1723" s="1" t="str">
        <f>IF('Datos Hornos Reflujo'!A262="Horno Secundario",'Datos Hornos Reflujo'!B262,)</f>
        <v xml:space="preserve">2025-08-01 13:44:29</v>
      </c>
      <c r="B1723" s="1">
        <f>IF('Datos Hornos Reflujo'!A2062="Horno Secundario",'Datos Hornos Reflujo'!C2062,0)</f>
        <v>0</v>
      </c>
    </row>
    <row r="1724" ht="14.25" hidden="1">
      <c r="A1724" s="1">
        <f>IF('Datos Hornos Reflujo'!A263="Horno Secundario",'Datos Hornos Reflujo'!B263,)</f>
        <v>0</v>
      </c>
      <c r="B1724" s="1">
        <f>IF('Datos Hornos Reflujo'!A2063="Horno Secundario",'Datos Hornos Reflujo'!C2063,0)</f>
        <v>0</v>
      </c>
    </row>
    <row r="1725" ht="14.25">
      <c r="A1725" s="1" t="str">
        <f>IF('Datos Hornos Reflujo'!A264="Horno Secundario",'Datos Hornos Reflujo'!B264,)</f>
        <v xml:space="preserve">2025-08-01 13:44:30</v>
      </c>
      <c r="B1725" s="1">
        <f>IF('Datos Hornos Reflujo'!A2064="Horno Secundario",'Datos Hornos Reflujo'!C2064,0)</f>
        <v>66.299999999999997</v>
      </c>
      <c r="C1725" s="1">
        <f t="shared" si="136"/>
        <v>66.299999999999997</v>
      </c>
      <c r="D1725" s="1">
        <f t="shared" si="137"/>
        <v>66.299999999999997</v>
      </c>
    </row>
    <row r="1726" ht="14.25" hidden="1">
      <c r="A1726" s="1">
        <f>IF('Datos Hornos Reflujo'!A265="Horno Secundario",'Datos Hornos Reflujo'!B265,)</f>
        <v>0</v>
      </c>
      <c r="B1726" s="1">
        <f>IF('Datos Hornos Reflujo'!A2065="Horno Secundario",'Datos Hornos Reflujo'!C2065,0)</f>
        <v>66.120000000000005</v>
      </c>
      <c r="C1726" s="1">
        <f t="shared" si="136"/>
        <v>66.120000000000005</v>
      </c>
      <c r="D1726" s="1">
        <f t="shared" si="137"/>
        <v>66.120000000000005</v>
      </c>
    </row>
    <row r="1727" ht="14.25">
      <c r="A1727" s="1" t="str">
        <f>IF('Datos Hornos Reflujo'!A266="Horno Secundario",'Datos Hornos Reflujo'!B266,)</f>
        <v xml:space="preserve">2025-08-01 13:44:31</v>
      </c>
      <c r="B1727" s="1">
        <f>IF('Datos Hornos Reflujo'!A2066="Horno Secundario",'Datos Hornos Reflujo'!C2066,0)</f>
        <v>0</v>
      </c>
    </row>
    <row r="1728" ht="14.25" hidden="1">
      <c r="A1728" s="1">
        <f>IF('Datos Hornos Reflujo'!A267="Horno Secundario",'Datos Hornos Reflujo'!B267,)</f>
        <v>0</v>
      </c>
      <c r="B1728" s="1">
        <f>IF('Datos Hornos Reflujo'!A2067="Horno Secundario",'Datos Hornos Reflujo'!C2067,0)</f>
        <v>65.969999999999999</v>
      </c>
      <c r="C1728" s="1">
        <f t="shared" si="136"/>
        <v>-0.15000000000000568</v>
      </c>
      <c r="D1728" s="1">
        <f t="shared" si="137"/>
        <v>-66.27000000000001</v>
      </c>
    </row>
    <row r="1729" ht="14.25">
      <c r="A1729" s="1" t="str">
        <f>IF('Datos Hornos Reflujo'!A268="Horno Secundario",'Datos Hornos Reflujo'!B268,)</f>
        <v xml:space="preserve">2025-08-01 13:44:32</v>
      </c>
      <c r="B1729" s="1">
        <f>IF('Datos Hornos Reflujo'!A2068="Horno Secundario",'Datos Hornos Reflujo'!C2068,0)</f>
        <v>0</v>
      </c>
    </row>
    <row r="1730" ht="14.25" hidden="1">
      <c r="A1730" s="1">
        <f>IF('Datos Hornos Reflujo'!A269="Horno Secundario",'Datos Hornos Reflujo'!B269,)</f>
        <v>0</v>
      </c>
      <c r="B1730" s="1">
        <f>IF('Datos Hornos Reflujo'!A2069="Horno Secundario",'Datos Hornos Reflujo'!C2069,0)</f>
        <v>65.879999999999995</v>
      </c>
      <c r="C1730" s="1">
        <f t="shared" si="136"/>
        <v>-0.090000000000003411</v>
      </c>
      <c r="D1730" s="1">
        <f t="shared" si="137"/>
        <v>0.060000000000002274</v>
      </c>
    </row>
    <row r="1731" ht="14.25" hidden="1">
      <c r="A1731" s="1">
        <f>IF('Datos Hornos Reflujo'!A27="Horno Secundario",'Datos Hornos Reflujo'!B27,)</f>
        <v>0</v>
      </c>
      <c r="B1731" s="1">
        <f>IF('Datos Hornos Reflujo'!A2070="Horno Secundario",'Datos Hornos Reflujo'!C2070,0)</f>
        <v>0</v>
      </c>
    </row>
    <row r="1732" ht="14.25" hidden="1">
      <c r="A1732" s="1">
        <f>IF('Datos Hornos Reflujo'!A271="Horno Secundario",'Datos Hornos Reflujo'!B271,)</f>
        <v>0</v>
      </c>
      <c r="B1732" s="1">
        <f>IF('Datos Hornos Reflujo'!A2071="Horno Secundario",'Datos Hornos Reflujo'!C2071,0)</f>
        <v>65.719999999999999</v>
      </c>
      <c r="C1732" s="1">
        <f t="shared" si="136"/>
        <v>-0.15999999999999659</v>
      </c>
      <c r="D1732" s="1">
        <f t="shared" si="137"/>
        <v>-0.069999999999993179</v>
      </c>
    </row>
    <row r="1733" ht="14.25">
      <c r="A1733" s="1" t="str">
        <f>IF('Datos Hornos Reflujo'!A272="Horno Secundario",'Datos Hornos Reflujo'!B272,)</f>
        <v xml:space="preserve">2025-08-01 13:44:34</v>
      </c>
      <c r="B1733" s="1">
        <f>IF('Datos Hornos Reflujo'!A2072="Horno Secundario",'Datos Hornos Reflujo'!C2072,0)</f>
        <v>0</v>
      </c>
    </row>
    <row r="1734" ht="14.25" hidden="1">
      <c r="A1734" s="1">
        <f>IF('Datos Hornos Reflujo'!A273="Horno Secundario",'Datos Hornos Reflujo'!B273,)</f>
        <v>0</v>
      </c>
      <c r="B1734" s="1">
        <f>IF('Datos Hornos Reflujo'!A2073="Horno Secundario",'Datos Hornos Reflujo'!C2073,0)</f>
        <v>65.530000000000001</v>
      </c>
      <c r="C1734" s="1">
        <f t="shared" si="136"/>
        <v>-0.18999999999999773</v>
      </c>
      <c r="D1734" s="1">
        <f t="shared" si="137"/>
        <v>-0.030000000000001137</v>
      </c>
    </row>
    <row r="1735" ht="14.25">
      <c r="A1735" s="1" t="str">
        <f>IF('Datos Hornos Reflujo'!A274="Horno Secundario",'Datos Hornos Reflujo'!B274,)</f>
        <v xml:space="preserve">2025-08-01 13:44:35</v>
      </c>
      <c r="B1735" s="1">
        <f>IF('Datos Hornos Reflujo'!A2074="Horno Secundario",'Datos Hornos Reflujo'!C2074,0)</f>
        <v>0</v>
      </c>
    </row>
    <row r="1736" ht="14.25">
      <c r="A1736" s="1" t="str">
        <f>IF('Datos Hornos Reflujo'!A275="Horno Secundario",'Datos Hornos Reflujo'!B275,)</f>
        <v xml:space="preserve">2025-08-01 13:44:36</v>
      </c>
      <c r="B1736" s="1">
        <f>IF('Datos Hornos Reflujo'!A2075="Horno Secundario",'Datos Hornos Reflujo'!C2075,0)</f>
        <v>65.319999999999993</v>
      </c>
      <c r="C1736" s="1">
        <f t="shared" si="136"/>
        <v>-0.21000000000000796</v>
      </c>
      <c r="D1736" s="1">
        <f t="shared" si="137"/>
        <v>-0.020000000000010232</v>
      </c>
    </row>
    <row r="1737" ht="14.25" hidden="1">
      <c r="A1737" s="1">
        <f>IF('Datos Hornos Reflujo'!A276="Horno Secundario",'Datos Hornos Reflujo'!B276,)</f>
        <v>0</v>
      </c>
      <c r="B1737" s="1">
        <f>IF('Datos Hornos Reflujo'!A2076="Horno Secundario",'Datos Hornos Reflujo'!C2076,0)</f>
        <v>0</v>
      </c>
    </row>
    <row r="1738" ht="14.25">
      <c r="A1738" s="1" t="str">
        <f>IF('Datos Hornos Reflujo'!A277="Horno Secundario",'Datos Hornos Reflujo'!B277,)</f>
        <v xml:space="preserve">2025-08-01 13:44:37</v>
      </c>
      <c r="B1738" s="1">
        <f>IF('Datos Hornos Reflujo'!A2077="Horno Secundario",'Datos Hornos Reflujo'!C2077,0)</f>
        <v>65.200000000000003</v>
      </c>
      <c r="C1738" s="1">
        <f t="shared" si="136"/>
        <v>-0.11999999999999034</v>
      </c>
      <c r="D1738" s="1">
        <f t="shared" si="137"/>
        <v>0.090000000000017621</v>
      </c>
    </row>
    <row r="1739" ht="14.25" hidden="1">
      <c r="A1739" s="1">
        <f>IF('Datos Hornos Reflujo'!A278="Horno Secundario",'Datos Hornos Reflujo'!B278,)</f>
        <v>0</v>
      </c>
      <c r="B1739" s="1">
        <f>IF('Datos Hornos Reflujo'!A2078="Horno Secundario",'Datos Hornos Reflujo'!C2078,0)</f>
        <v>0</v>
      </c>
    </row>
    <row r="1740" ht="14.25">
      <c r="A1740" s="1" t="str">
        <f>IF('Datos Hornos Reflujo'!A279="Horno Secundario",'Datos Hornos Reflujo'!B279,)</f>
        <v xml:space="preserve">2025-08-01 13:44:38</v>
      </c>
      <c r="B1740" s="1">
        <f>IF('Datos Hornos Reflujo'!A2079="Horno Secundario",'Datos Hornos Reflujo'!C2079,0)</f>
        <v>65.030000000000001</v>
      </c>
      <c r="C1740" s="1">
        <f t="shared" si="136"/>
        <v>-0.17000000000000171</v>
      </c>
      <c r="D1740" s="1">
        <f t="shared" si="137"/>
        <v>-0.050000000000011369</v>
      </c>
    </row>
    <row r="1741" ht="14.25">
      <c r="A1741" s="1" t="str">
        <f>IF('Datos Hornos Reflujo'!A28="Horno Secundario",'Datos Hornos Reflujo'!B28,)</f>
        <v xml:space="preserve">2025-08-01 13:42:23</v>
      </c>
      <c r="B1741" s="1">
        <f>IF('Datos Hornos Reflujo'!A2080="Horno Secundario",'Datos Hornos Reflujo'!C2080,0)</f>
        <v>0</v>
      </c>
    </row>
    <row r="1742" ht="14.25" hidden="1">
      <c r="A1742" s="1">
        <f>IF('Datos Hornos Reflujo'!A281="Horno Secundario",'Datos Hornos Reflujo'!B281,)</f>
        <v>0</v>
      </c>
      <c r="B1742" s="1">
        <f>IF('Datos Hornos Reflujo'!A2081="Horno Secundario",'Datos Hornos Reflujo'!C2081,0)</f>
        <v>64.849999999999994</v>
      </c>
      <c r="C1742" s="1">
        <f t="shared" si="136"/>
        <v>-0.18000000000000682</v>
      </c>
      <c r="D1742" s="1">
        <f t="shared" si="137"/>
        <v>-0.010000000000005116</v>
      </c>
    </row>
    <row r="1743" ht="14.25">
      <c r="A1743" s="1" t="str">
        <f>IF('Datos Hornos Reflujo'!A282="Horno Secundario",'Datos Hornos Reflujo'!B282,)</f>
        <v xml:space="preserve">2025-08-01 13:44:40</v>
      </c>
      <c r="B1743" s="1">
        <f>IF('Datos Hornos Reflujo'!A2082="Horno Secundario",'Datos Hornos Reflujo'!C2082,0)</f>
        <v>0</v>
      </c>
    </row>
    <row r="1744" ht="14.25" hidden="1">
      <c r="A1744" s="1">
        <f>IF('Datos Hornos Reflujo'!A283="Horno Secundario",'Datos Hornos Reflujo'!B283,)</f>
        <v>0</v>
      </c>
      <c r="B1744" s="1">
        <f>IF('Datos Hornos Reflujo'!A2083="Horno Secundario",'Datos Hornos Reflujo'!C2083,0)</f>
        <v>64.680000000000007</v>
      </c>
      <c r="C1744" s="1">
        <f t="shared" si="136"/>
        <v>-0.16999999999998749</v>
      </c>
      <c r="D1744" s="1">
        <f t="shared" si="137"/>
        <v>0.010000000000019327</v>
      </c>
    </row>
    <row r="1745" ht="14.25">
      <c r="A1745" s="1" t="str">
        <f>IF('Datos Hornos Reflujo'!A284="Horno Secundario",'Datos Hornos Reflujo'!B284,)</f>
        <v xml:space="preserve">2025-08-01 13:44:41</v>
      </c>
      <c r="B1745" s="1">
        <f>IF('Datos Hornos Reflujo'!A2084="Horno Secundario",'Datos Hornos Reflujo'!C2084,0)</f>
        <v>64.5</v>
      </c>
      <c r="C1745" s="1">
        <f t="shared" si="136"/>
        <v>64.5</v>
      </c>
      <c r="D1745" s="1">
        <f t="shared" si="137"/>
        <v>64.5</v>
      </c>
    </row>
    <row r="1746" ht="14.25" hidden="1">
      <c r="A1746" s="1">
        <f>IF('Datos Hornos Reflujo'!A285="Horno Secundario",'Datos Hornos Reflujo'!B285,)</f>
        <v>0</v>
      </c>
      <c r="B1746" s="1">
        <f>IF('Datos Hornos Reflujo'!A2085="Horno Secundario",'Datos Hornos Reflujo'!C2085,0)</f>
        <v>0</v>
      </c>
    </row>
    <row r="1747" ht="14.25">
      <c r="A1747" s="1" t="str">
        <f>IF('Datos Hornos Reflujo'!A286="Horno Secundario",'Datos Hornos Reflujo'!B286,)</f>
        <v xml:space="preserve">2025-08-01 13:44:42</v>
      </c>
      <c r="B1747" s="1">
        <f>IF('Datos Hornos Reflujo'!A2086="Horno Secundario",'Datos Hornos Reflujo'!C2086,0)</f>
        <v>64.319999999999993</v>
      </c>
      <c r="C1747" s="1">
        <f t="shared" si="136"/>
        <v>-0.18000000000000682</v>
      </c>
      <c r="D1747" s="1">
        <f t="shared" si="137"/>
        <v>-64.680000000000007</v>
      </c>
    </row>
    <row r="1748" ht="14.25" hidden="1">
      <c r="A1748" s="1">
        <f>IF('Datos Hornos Reflujo'!A287="Horno Secundario",'Datos Hornos Reflujo'!B287,)</f>
        <v>0</v>
      </c>
      <c r="B1748" s="1">
        <f>IF('Datos Hornos Reflujo'!A2087="Horno Secundario",'Datos Hornos Reflujo'!C2087,0)</f>
        <v>0</v>
      </c>
    </row>
    <row r="1749" ht="14.25">
      <c r="A1749" s="1" t="str">
        <f>IF('Datos Hornos Reflujo'!A288="Horno Secundario",'Datos Hornos Reflujo'!B288,)</f>
        <v xml:space="preserve">2025-08-01 13:44:43</v>
      </c>
      <c r="B1749" s="1">
        <f>IF('Datos Hornos Reflujo'!A2088="Horno Secundario",'Datos Hornos Reflujo'!C2088,0)</f>
        <v>64.180000000000007</v>
      </c>
      <c r="C1749" s="1">
        <f t="shared" si="136"/>
        <v>-0.13999999999998636</v>
      </c>
      <c r="D1749" s="1">
        <f t="shared" si="137"/>
        <v>0.040000000000020464</v>
      </c>
    </row>
    <row r="1750" ht="14.25" hidden="1">
      <c r="A1750" s="1">
        <f>IF('Datos Hornos Reflujo'!A289="Horno Secundario",'Datos Hornos Reflujo'!B289,)</f>
        <v>0</v>
      </c>
      <c r="B1750" s="1">
        <f>IF('Datos Hornos Reflujo'!A2089="Horno Secundario",'Datos Hornos Reflujo'!C2089,0)</f>
        <v>0</v>
      </c>
    </row>
    <row r="1751" ht="14.25" hidden="1">
      <c r="A1751" s="1">
        <f>IF('Datos Hornos Reflujo'!A29="Horno Secundario",'Datos Hornos Reflujo'!B29,)</f>
        <v>0</v>
      </c>
      <c r="B1751" s="1">
        <f>IF('Datos Hornos Reflujo'!A2090="Horno Secundario",'Datos Hornos Reflujo'!C2090,0)</f>
        <v>64.030000000000001</v>
      </c>
      <c r="C1751" s="1">
        <f t="shared" si="136"/>
        <v>-0.15000000000000568</v>
      </c>
      <c r="D1751" s="1">
        <f t="shared" si="137"/>
        <v>-0.010000000000019327</v>
      </c>
    </row>
    <row r="1752" ht="14.25" hidden="1">
      <c r="A1752" s="1">
        <f>IF('Datos Hornos Reflujo'!A291="Horno Secundario",'Datos Hornos Reflujo'!B291,)</f>
        <v>0</v>
      </c>
      <c r="B1752" s="1">
        <f>IF('Datos Hornos Reflujo'!A2091="Horno Secundario",'Datos Hornos Reflujo'!C2091,0)</f>
        <v>0</v>
      </c>
    </row>
    <row r="1753" ht="14.25">
      <c r="A1753" s="1" t="str">
        <f>IF('Datos Hornos Reflujo'!A292="Horno Secundario",'Datos Hornos Reflujo'!B292,)</f>
        <v xml:space="preserve">2025-08-01 13:44:45</v>
      </c>
      <c r="B1753" s="1">
        <f>IF('Datos Hornos Reflujo'!A2092="Horno Secundario",'Datos Hornos Reflujo'!C2092,0)</f>
        <v>63.880000000000003</v>
      </c>
      <c r="C1753" s="1">
        <f t="shared" si="136"/>
        <v>-0.14999999999999858</v>
      </c>
      <c r="D1753" s="1">
        <f t="shared" si="137"/>
        <v>7.1054273576010019e-15</v>
      </c>
    </row>
    <row r="1754" ht="14.25">
      <c r="A1754" s="1" t="str">
        <f>IF('Datos Hornos Reflujo'!A293="Horno Secundario",'Datos Hornos Reflujo'!B293,)</f>
        <v xml:space="preserve">2025-08-01 13:44:46</v>
      </c>
      <c r="B1754" s="1">
        <f>IF('Datos Hornos Reflujo'!A2093="Horno Secundario",'Datos Hornos Reflujo'!C2093,0)</f>
        <v>0</v>
      </c>
    </row>
    <row r="1755" ht="14.25" hidden="1">
      <c r="A1755" s="1">
        <f>IF('Datos Hornos Reflujo'!A294="Horno Secundario",'Datos Hornos Reflujo'!B294,)</f>
        <v>0</v>
      </c>
      <c r="B1755" s="1">
        <f>IF('Datos Hornos Reflujo'!A2094="Horno Secundario",'Datos Hornos Reflujo'!C2094,0)</f>
        <v>63.780000000000001</v>
      </c>
      <c r="C1755" s="1">
        <f t="shared" si="136"/>
        <v>-0.10000000000000142</v>
      </c>
      <c r="D1755" s="1">
        <f t="shared" si="137"/>
        <v>0.049999999999997158</v>
      </c>
    </row>
    <row r="1756" ht="14.25">
      <c r="A1756" s="1" t="str">
        <f>IF('Datos Hornos Reflujo'!A295="Horno Secundario",'Datos Hornos Reflujo'!B295,)</f>
        <v xml:space="preserve">2025-08-01 13:44:47</v>
      </c>
      <c r="B1756" s="1">
        <f>IF('Datos Hornos Reflujo'!A2095="Horno Secundario",'Datos Hornos Reflujo'!C2095,0)</f>
        <v>0</v>
      </c>
    </row>
    <row r="1757" ht="14.25" hidden="1">
      <c r="A1757" s="1">
        <f>IF('Datos Hornos Reflujo'!A296="Horno Secundario",'Datos Hornos Reflujo'!B296,)</f>
        <v>0</v>
      </c>
      <c r="B1757" s="1">
        <f>IF('Datos Hornos Reflujo'!A2096="Horno Secundario",'Datos Hornos Reflujo'!C2096,0)</f>
        <v>63.600000000000001</v>
      </c>
      <c r="C1757" s="1">
        <f t="shared" ref="C1757:C1820" si="138">(B1757-B1755)</f>
        <v>-0.17999999999999972</v>
      </c>
      <c r="D1757" s="1">
        <f t="shared" ref="D1757:D1820" si="139">(C1757-C1755)</f>
        <v>-0.079999999999998295</v>
      </c>
    </row>
    <row r="1758" ht="14.25">
      <c r="A1758" s="1" t="str">
        <f>IF('Datos Hornos Reflujo'!A297="Horno Secundario",'Datos Hornos Reflujo'!B297,)</f>
        <v xml:space="preserve">2025-08-01 13:44:48</v>
      </c>
      <c r="B1758" s="1">
        <f>IF('Datos Hornos Reflujo'!A2097="Horno Secundario",'Datos Hornos Reflujo'!C2097,0)</f>
        <v>0</v>
      </c>
    </row>
    <row r="1759" ht="14.25" hidden="1">
      <c r="A1759" s="1">
        <f>IF('Datos Hornos Reflujo'!A298="Horno Secundario",'Datos Hornos Reflujo'!B298,)</f>
        <v>0</v>
      </c>
      <c r="B1759" s="1">
        <f>IF('Datos Hornos Reflujo'!A2098="Horno Secundario",'Datos Hornos Reflujo'!C2098,0)</f>
        <v>63.5</v>
      </c>
      <c r="C1759" s="1">
        <f t="shared" si="138"/>
        <v>-0.10000000000000142</v>
      </c>
      <c r="D1759" s="1">
        <f t="shared" si="139"/>
        <v>0.079999999999998295</v>
      </c>
    </row>
    <row r="1760" ht="14.25">
      <c r="A1760" s="1" t="str">
        <f>IF('Datos Hornos Reflujo'!A299="Horno Secundario",'Datos Hornos Reflujo'!B299,)</f>
        <v xml:space="preserve">2025-08-01 13:44:49</v>
      </c>
      <c r="B1760" s="1">
        <f>IF('Datos Hornos Reflujo'!A2099="Horno Secundario",'Datos Hornos Reflujo'!C2099,0)</f>
        <v>0</v>
      </c>
    </row>
    <row r="1761" ht="14.25" hidden="1">
      <c r="A1761" s="1">
        <f>IF('Datos Hornos Reflujo'!A21="Horno Secundario",'Datos Hornos Reflujo'!B21,)</f>
        <v>0</v>
      </c>
      <c r="B1761" s="1">
        <f>IF('Datos Hornos Reflujo'!A2100="Horno Secundario",'Datos Hornos Reflujo'!C2100,0)</f>
        <v>63.380000000000003</v>
      </c>
      <c r="C1761" s="1">
        <f t="shared" si="138"/>
        <v>-0.11999999999999744</v>
      </c>
      <c r="D1761" s="1">
        <f t="shared" si="139"/>
        <v>-0.019999999999996021</v>
      </c>
    </row>
    <row r="1762" ht="14.25" hidden="1">
      <c r="A1762" s="1">
        <f>IF('Datos Hornos Reflujo'!A211="Horno Secundario",'Datos Hornos Reflujo'!B211,)</f>
        <v>0</v>
      </c>
      <c r="B1762" s="1">
        <f>IF('Datos Hornos Reflujo'!A2101="Horno Secundario",'Datos Hornos Reflujo'!C2101,0)</f>
        <v>0</v>
      </c>
    </row>
    <row r="1763" ht="14.25">
      <c r="A1763" s="1" t="str">
        <f>IF('Datos Hornos Reflujo'!A212="Horno Secundario",'Datos Hornos Reflujo'!B212,)</f>
        <v xml:space="preserve">2025-08-01 13:44:02</v>
      </c>
      <c r="B1763" s="1">
        <f>IF('Datos Hornos Reflujo'!A2102="Horno Secundario",'Datos Hornos Reflujo'!C2102,0)</f>
        <v>63.280000000000001</v>
      </c>
      <c r="C1763" s="1">
        <f t="shared" si="138"/>
        <v>-0.10000000000000142</v>
      </c>
      <c r="D1763" s="1">
        <f t="shared" si="139"/>
        <v>0.019999999999996021</v>
      </c>
    </row>
    <row r="1764" ht="14.25" hidden="1">
      <c r="A1764" s="1">
        <f>IF('Datos Hornos Reflujo'!A213="Horno Secundario",'Datos Hornos Reflujo'!B213,)</f>
        <v>0</v>
      </c>
      <c r="B1764" s="1">
        <f>IF('Datos Hornos Reflujo'!A2103="Horno Secundario",'Datos Hornos Reflujo'!C2103,0)</f>
        <v>0</v>
      </c>
    </row>
    <row r="1765" ht="14.25">
      <c r="A1765" s="1" t="str">
        <f>IF('Datos Hornos Reflujo'!A214="Horno Secundario",'Datos Hornos Reflujo'!B214,)</f>
        <v xml:space="preserve">2025-08-01 13:44:03</v>
      </c>
      <c r="B1765" s="1">
        <f>IF('Datos Hornos Reflujo'!A2104="Horno Secundario",'Datos Hornos Reflujo'!C2104,0)</f>
        <v>63.149999999999999</v>
      </c>
      <c r="C1765" s="1">
        <f t="shared" si="138"/>
        <v>-0.13000000000000256</v>
      </c>
      <c r="D1765" s="1">
        <f t="shared" si="139"/>
        <v>-0.030000000000001137</v>
      </c>
    </row>
    <row r="1766" ht="14.25">
      <c r="A1766" s="1" t="str">
        <f>IF('Datos Hornos Reflujo'!A215="Horno Secundario",'Datos Hornos Reflujo'!B215,)</f>
        <v xml:space="preserve">2025-08-01 13:44:04</v>
      </c>
      <c r="B1766" s="1">
        <f>IF('Datos Hornos Reflujo'!A2105="Horno Secundario",'Datos Hornos Reflujo'!C2105,0)</f>
        <v>62.969999999999999</v>
      </c>
      <c r="C1766" s="1">
        <f t="shared" si="138"/>
        <v>62.969999999999999</v>
      </c>
      <c r="D1766" s="1">
        <f t="shared" si="139"/>
        <v>62.969999999999999</v>
      </c>
    </row>
    <row r="1767" ht="14.25" hidden="1">
      <c r="A1767" s="1">
        <f>IF('Datos Hornos Reflujo'!A216="Horno Secundario",'Datos Hornos Reflujo'!B216,)</f>
        <v>0</v>
      </c>
      <c r="B1767" s="1">
        <f>IF('Datos Hornos Reflujo'!A2106="Horno Secundario",'Datos Hornos Reflujo'!C2106,0)</f>
        <v>0</v>
      </c>
    </row>
    <row r="1768" ht="14.25">
      <c r="A1768" s="1" t="str">
        <f>IF('Datos Hornos Reflujo'!A217="Horno Secundario",'Datos Hornos Reflujo'!B217,)</f>
        <v xml:space="preserve">2025-08-01 13:44:05</v>
      </c>
      <c r="B1768" s="1">
        <f>IF('Datos Hornos Reflujo'!A2107="Horno Secundario",'Datos Hornos Reflujo'!C2107,0)</f>
        <v>62.829999999999998</v>
      </c>
      <c r="C1768" s="1">
        <f t="shared" si="138"/>
        <v>-0.14000000000000057</v>
      </c>
      <c r="D1768" s="1">
        <f t="shared" si="139"/>
        <v>-63.109999999999999</v>
      </c>
    </row>
    <row r="1769" ht="14.25" hidden="1">
      <c r="A1769" s="1">
        <f>IF('Datos Hornos Reflujo'!A218="Horno Secundario",'Datos Hornos Reflujo'!B218,)</f>
        <v>0</v>
      </c>
      <c r="B1769" s="1">
        <f>IF('Datos Hornos Reflujo'!A2108="Horno Secundario",'Datos Hornos Reflujo'!C2108,0)</f>
        <v>0</v>
      </c>
    </row>
    <row r="1770" ht="14.25">
      <c r="A1770" s="1" t="str">
        <f>IF('Datos Hornos Reflujo'!A219="Horno Secundario",'Datos Hornos Reflujo'!B219,)</f>
        <v xml:space="preserve">2025-08-01 13:44:06</v>
      </c>
      <c r="B1770" s="1">
        <f>IF('Datos Hornos Reflujo'!A2109="Horno Secundario",'Datos Hornos Reflujo'!C2109,0)</f>
        <v>62.670000000000002</v>
      </c>
      <c r="C1770" s="1">
        <f t="shared" si="138"/>
        <v>-0.15999999999999659</v>
      </c>
      <c r="D1770" s="1">
        <f t="shared" si="139"/>
        <v>-0.019999999999996021</v>
      </c>
    </row>
    <row r="1771" ht="14.25" hidden="1">
      <c r="A1771" s="1">
        <f>IF('Datos Hornos Reflujo'!A211="Horno Secundario",'Datos Hornos Reflujo'!B211,)</f>
        <v>0</v>
      </c>
      <c r="B1771" s="1">
        <f>IF('Datos Hornos Reflujo'!A2110="Horno Secundario",'Datos Hornos Reflujo'!C2110,0)</f>
        <v>0</v>
      </c>
    </row>
    <row r="1772" ht="14.25">
      <c r="A1772" s="1" t="str">
        <f ca="1">IF('Datos Hornos Reflujo'!A2111="Horno Secundario",'Datos Hornos Reflujo'!B2111,)</f>
        <v xml:space="preserve">2025-08-01 14:00:58</v>
      </c>
      <c r="B1772" s="1">
        <f>IF('Datos Hornos Reflujo'!A2111="Horno Secundario",'Datos Hornos Reflujo'!C2111,0)</f>
        <v>62.5</v>
      </c>
      <c r="C1772" s="1">
        <f t="shared" si="138"/>
        <v>-0.17000000000000171</v>
      </c>
      <c r="D1772" s="1">
        <f t="shared" si="139"/>
        <v>-0.010000000000005116</v>
      </c>
    </row>
    <row r="1773" ht="14.25" hidden="1">
      <c r="A1773" s="1">
        <f ca="1">IF('Datos Hornos Reflujo'!A2112="Horno Secundario",'Datos Hornos Reflujo'!B2112,)</f>
        <v>0</v>
      </c>
      <c r="B1773" s="1">
        <f>IF('Datos Hornos Reflujo'!A2112="Horno Secundario",'Datos Hornos Reflujo'!C2112,0)</f>
        <v>0</v>
      </c>
    </row>
    <row r="1774" ht="14.25" hidden="1">
      <c r="A1774" s="1">
        <f ca="1">IF('Datos Hornos Reflujo'!A2113="Horno Secundario",'Datos Hornos Reflujo'!B2113,)</f>
        <v>0</v>
      </c>
      <c r="B1774" s="1">
        <f>IF('Datos Hornos Reflujo'!A2113="Horno Secundario",'Datos Hornos Reflujo'!C2113,0)</f>
        <v>0</v>
      </c>
    </row>
    <row r="1775" ht="14.25">
      <c r="A1775" s="1" t="str">
        <f ca="1">IF('Datos Hornos Reflujo'!A2114="Horno Secundario",'Datos Hornos Reflujo'!B2114,)</f>
        <v xml:space="preserve">2025-08-01 14:01:00</v>
      </c>
      <c r="B1775" s="1">
        <f>IF('Datos Hornos Reflujo'!A2114="Horno Secundario",'Datos Hornos Reflujo'!C2114,0)</f>
        <v>62.170000000000002</v>
      </c>
      <c r="C1775" s="1">
        <f t="shared" si="138"/>
        <v>62.170000000000002</v>
      </c>
      <c r="D1775" s="1">
        <f t="shared" si="139"/>
        <v>62.170000000000002</v>
      </c>
    </row>
    <row r="1776" ht="14.25" hidden="1">
      <c r="A1776" s="1">
        <f ca="1">IF('Datos Hornos Reflujo'!A2115="Horno Secundario",'Datos Hornos Reflujo'!B2115,)</f>
        <v>0</v>
      </c>
      <c r="B1776" s="1">
        <f>IF('Datos Hornos Reflujo'!A2115="Horno Secundario",'Datos Hornos Reflujo'!C2115,0)</f>
        <v>0</v>
      </c>
    </row>
    <row r="1777" ht="14.25">
      <c r="A1777" s="1" t="str">
        <f ca="1">IF('Datos Hornos Reflujo'!A2116="Horno Secundario",'Datos Hornos Reflujo'!B2116,)</f>
        <v xml:space="preserve">2025-08-01 14:01:01</v>
      </c>
      <c r="B1777" s="1">
        <f>IF('Datos Hornos Reflujo'!A2116="Horno Secundario",'Datos Hornos Reflujo'!C2116,0)</f>
        <v>62.030000000000001</v>
      </c>
      <c r="C1777" s="1">
        <f t="shared" si="138"/>
        <v>-0.14000000000000057</v>
      </c>
      <c r="D1777" s="1">
        <f t="shared" si="139"/>
        <v>-62.310000000000002</v>
      </c>
    </row>
    <row r="1778" ht="14.25" hidden="1">
      <c r="A1778" s="1">
        <f ca="1">IF('Datos Hornos Reflujo'!A2117="Horno Secundario",'Datos Hornos Reflujo'!B2117,)</f>
        <v>0</v>
      </c>
      <c r="B1778" s="1">
        <f>IF('Datos Hornos Reflujo'!A2117="Horno Secundario",'Datos Hornos Reflujo'!C2117,0)</f>
        <v>0</v>
      </c>
    </row>
    <row r="1779" ht="14.25">
      <c r="A1779" s="1" t="str">
        <f ca="1">IF('Datos Hornos Reflujo'!A2118="Horno Secundario",'Datos Hornos Reflujo'!B2118,)</f>
        <v xml:space="preserve">2025-08-01 14:01:02</v>
      </c>
      <c r="B1779" s="1">
        <f>IF('Datos Hornos Reflujo'!A2118="Horno Secundario",'Datos Hornos Reflujo'!C2118,0)</f>
        <v>61.850000000000001</v>
      </c>
      <c r="C1779" s="1">
        <f t="shared" si="138"/>
        <v>-0.17999999999999972</v>
      </c>
      <c r="D1779" s="1">
        <f t="shared" si="139"/>
        <v>-0.039999999999999147</v>
      </c>
    </row>
    <row r="1780" ht="14.25" hidden="1">
      <c r="A1780" s="1">
        <f ca="1">IF('Datos Hornos Reflujo'!A2119="Horno Secundario",'Datos Hornos Reflujo'!B2119,)</f>
        <v>0</v>
      </c>
      <c r="B1780" s="1">
        <f>IF('Datos Hornos Reflujo'!A2119="Horno Secundario",'Datos Hornos Reflujo'!C2119,0)</f>
        <v>0</v>
      </c>
    </row>
    <row r="1781" ht="14.25">
      <c r="A1781" s="1" t="str">
        <f>IF('Datos Hornos Reflujo'!A212="Horno Secundario",'Datos Hornos Reflujo'!B212,)</f>
        <v xml:space="preserve">2025-08-01 13:44:02</v>
      </c>
      <c r="B1781" s="1">
        <f>IF('Datos Hornos Reflujo'!A2120="Horno Secundario",'Datos Hornos Reflujo'!C2120,0)</f>
        <v>61.700000000000003</v>
      </c>
      <c r="C1781" s="1">
        <f t="shared" si="138"/>
        <v>-0.14999999999999858</v>
      </c>
      <c r="D1781" s="1">
        <f t="shared" si="139"/>
        <v>0.030000000000001137</v>
      </c>
    </row>
    <row r="1782" ht="14.25" hidden="1">
      <c r="A1782" s="1">
        <f ca="1">IF('Datos Hornos Reflujo'!A2121="Horno Secundario",'Datos Hornos Reflujo'!B2121,)</f>
        <v>0</v>
      </c>
      <c r="B1782" s="1">
        <f>IF('Datos Hornos Reflujo'!A2121="Horno Secundario",'Datos Hornos Reflujo'!C2121,0)</f>
        <v>0</v>
      </c>
    </row>
    <row r="1783" ht="14.25">
      <c r="A1783" s="1" t="str">
        <f ca="1">IF('Datos Hornos Reflujo'!A2122="Horno Secundario",'Datos Hornos Reflujo'!B2122,)</f>
        <v xml:space="preserve">2025-08-01 14:01:04</v>
      </c>
      <c r="B1783" s="1">
        <f>IF('Datos Hornos Reflujo'!A2122="Horno Secundario",'Datos Hornos Reflujo'!C2122,0)</f>
        <v>61.579999999999998</v>
      </c>
      <c r="C1783" s="1">
        <f t="shared" si="138"/>
        <v>-0.12000000000000455</v>
      </c>
      <c r="D1783" s="1">
        <f t="shared" si="139"/>
        <v>0.029999999999994031</v>
      </c>
    </row>
    <row r="1784" ht="14.25" hidden="1">
      <c r="A1784" s="1">
        <f ca="1">IF('Datos Hornos Reflujo'!A2123="Horno Secundario",'Datos Hornos Reflujo'!B2123,)</f>
        <v>0</v>
      </c>
      <c r="B1784" s="1">
        <f>IF('Datos Hornos Reflujo'!A2123="Horno Secundario",'Datos Hornos Reflujo'!C2123,0)</f>
        <v>0</v>
      </c>
    </row>
    <row r="1785" ht="14.25">
      <c r="A1785" s="1" t="str">
        <f ca="1">IF('Datos Hornos Reflujo'!A2124="Horno Secundario",'Datos Hornos Reflujo'!B2124,)</f>
        <v xml:space="preserve">2025-08-01 14:01:05</v>
      </c>
      <c r="B1785" s="1">
        <f>IF('Datos Hornos Reflujo'!A2124="Horno Secundario",'Datos Hornos Reflujo'!C2124,0)</f>
        <v>61.450000000000003</v>
      </c>
      <c r="C1785" s="1">
        <f t="shared" si="138"/>
        <v>-0.12999999999999545</v>
      </c>
      <c r="D1785" s="1">
        <f t="shared" si="139"/>
        <v>-0.0099999999999909051</v>
      </c>
    </row>
    <row r="1786" ht="14.25">
      <c r="A1786" s="1" t="str">
        <f ca="1">IF('Datos Hornos Reflujo'!A2125="Horno Secundario",'Datos Hornos Reflujo'!B2125,)</f>
        <v xml:space="preserve">2025-08-01 14:01:06</v>
      </c>
      <c r="B1786" s="1">
        <f>IF('Datos Hornos Reflujo'!A2125="Horno Secundario",'Datos Hornos Reflujo'!C2125,0)</f>
        <v>61.299999999999997</v>
      </c>
      <c r="C1786" s="1">
        <f t="shared" si="138"/>
        <v>61.299999999999997</v>
      </c>
      <c r="D1786" s="1">
        <f t="shared" si="139"/>
        <v>61.299999999999997</v>
      </c>
    </row>
    <row r="1787" ht="14.25" hidden="1">
      <c r="A1787" s="1">
        <f ca="1">IF('Datos Hornos Reflujo'!A2126="Horno Secundario",'Datos Hornos Reflujo'!B2126,)</f>
        <v>0</v>
      </c>
      <c r="B1787" s="1">
        <f>IF('Datos Hornos Reflujo'!A2126="Horno Secundario",'Datos Hornos Reflujo'!C2126,0)</f>
        <v>0</v>
      </c>
    </row>
    <row r="1788" ht="14.25">
      <c r="A1788" s="1" t="str">
        <f ca="1">IF('Datos Hornos Reflujo'!A2127="Horno Secundario",'Datos Hornos Reflujo'!B2127,)</f>
        <v xml:space="preserve">2025-08-01 14:01:06</v>
      </c>
      <c r="B1788" s="1">
        <f>IF('Datos Hornos Reflujo'!A2127="Horno Secundario",'Datos Hornos Reflujo'!C2127,0)</f>
        <v>61.149999999999999</v>
      </c>
      <c r="C1788" s="1">
        <f t="shared" si="138"/>
        <v>-0.14999999999999858</v>
      </c>
      <c r="D1788" s="1">
        <f t="shared" si="139"/>
        <v>-61.449999999999996</v>
      </c>
    </row>
    <row r="1789" ht="14.25" hidden="1">
      <c r="A1789" s="1">
        <f ca="1">IF('Datos Hornos Reflujo'!A2128="Horno Secundario",'Datos Hornos Reflujo'!B2128,)</f>
        <v>0</v>
      </c>
      <c r="B1789" s="1">
        <f>IF('Datos Hornos Reflujo'!A2128="Horno Secundario",'Datos Hornos Reflujo'!C2128,0)</f>
        <v>0</v>
      </c>
    </row>
    <row r="1790" ht="14.25">
      <c r="A1790" s="1" t="str">
        <f ca="1">IF('Datos Hornos Reflujo'!A2129="Horno Secundario",'Datos Hornos Reflujo'!B2129,)</f>
        <v xml:space="preserve">2025-08-01 14:01:08</v>
      </c>
      <c r="B1790" s="1">
        <f>IF('Datos Hornos Reflujo'!A2129="Horno Secundario",'Datos Hornos Reflujo'!C2129,0)</f>
        <v>61.049999999999997</v>
      </c>
      <c r="C1790" s="1">
        <f t="shared" si="138"/>
        <v>-0.10000000000000142</v>
      </c>
      <c r="D1790" s="1">
        <f t="shared" si="139"/>
        <v>0.049999999999997158</v>
      </c>
    </row>
    <row r="1791" ht="14.25" hidden="1">
      <c r="A1791" s="1">
        <f>IF('Datos Hornos Reflujo'!A213="Horno Secundario",'Datos Hornos Reflujo'!B213,)</f>
        <v>0</v>
      </c>
      <c r="B1791" s="1">
        <f>IF('Datos Hornos Reflujo'!A2130="Horno Secundario",'Datos Hornos Reflujo'!C2130,0)</f>
        <v>0</v>
      </c>
    </row>
    <row r="1792" ht="14.25">
      <c r="A1792" s="1" t="str">
        <f ca="1">IF('Datos Hornos Reflujo'!A2131="Horno Secundario",'Datos Hornos Reflujo'!B2131,)</f>
        <v xml:space="preserve">2025-08-01 14:01:09</v>
      </c>
      <c r="B1792" s="1">
        <f>IF('Datos Hornos Reflujo'!A2131="Horno Secundario",'Datos Hornos Reflujo'!C2131,0)</f>
        <v>60.880000000000003</v>
      </c>
      <c r="C1792" s="1">
        <f t="shared" si="138"/>
        <v>-0.1699999999999946</v>
      </c>
      <c r="D1792" s="1">
        <f t="shared" si="139"/>
        <v>-0.069999999999993179</v>
      </c>
    </row>
    <row r="1793" ht="14.25" hidden="1">
      <c r="A1793" s="1">
        <f ca="1">IF('Datos Hornos Reflujo'!A2132="Horno Secundario",'Datos Hornos Reflujo'!B2132,)</f>
        <v>0</v>
      </c>
      <c r="B1793" s="1">
        <f>IF('Datos Hornos Reflujo'!A2132="Horno Secundario",'Datos Hornos Reflujo'!C2132,0)</f>
        <v>0</v>
      </c>
    </row>
    <row r="1794" ht="14.25">
      <c r="A1794" s="1" t="str">
        <f ca="1">IF('Datos Hornos Reflujo'!A2133="Horno Secundario",'Datos Hornos Reflujo'!B2133,)</f>
        <v xml:space="preserve">2025-08-01 14:01:09</v>
      </c>
      <c r="B1794" s="1">
        <f>IF('Datos Hornos Reflujo'!A2133="Horno Secundario",'Datos Hornos Reflujo'!C2133,0)</f>
        <v>60.780000000000001</v>
      </c>
      <c r="C1794" s="1">
        <f t="shared" si="138"/>
        <v>-0.10000000000000142</v>
      </c>
      <c r="D1794" s="1">
        <f t="shared" si="139"/>
        <v>0.069999999999993179</v>
      </c>
    </row>
    <row r="1795" ht="14.25" hidden="1">
      <c r="A1795" s="1">
        <f ca="1">IF('Datos Hornos Reflujo'!A2134="Horno Secundario",'Datos Hornos Reflujo'!B2134,)</f>
        <v>0</v>
      </c>
      <c r="B1795" s="1">
        <f>IF('Datos Hornos Reflujo'!A2134="Horno Secundario",'Datos Hornos Reflujo'!C2134,0)</f>
        <v>0</v>
      </c>
    </row>
    <row r="1796" ht="14.25">
      <c r="A1796" s="1" t="str">
        <f ca="1">IF('Datos Hornos Reflujo'!A2135="Horno Secundario",'Datos Hornos Reflujo'!B2135,)</f>
        <v xml:space="preserve">2025-08-01 14:01:10</v>
      </c>
      <c r="B1796" s="1">
        <f>IF('Datos Hornos Reflujo'!A2135="Horno Secundario",'Datos Hornos Reflujo'!C2135,0)</f>
        <v>60.649999999999999</v>
      </c>
      <c r="C1796" s="1">
        <f t="shared" si="138"/>
        <v>-0.13000000000000256</v>
      </c>
      <c r="D1796" s="1">
        <f t="shared" si="139"/>
        <v>-0.030000000000001137</v>
      </c>
    </row>
    <row r="1797" ht="14.25" hidden="1">
      <c r="A1797" s="1">
        <f ca="1">IF('Datos Hornos Reflujo'!A2136="Horno Secundario",'Datos Hornos Reflujo'!B2136,)</f>
        <v>0</v>
      </c>
      <c r="B1797" s="1">
        <f>IF('Datos Hornos Reflujo'!A2136="Horno Secundario",'Datos Hornos Reflujo'!C2136,0)</f>
        <v>0</v>
      </c>
    </row>
    <row r="1798" ht="14.25">
      <c r="A1798" s="1" t="str">
        <f ca="1">IF('Datos Hornos Reflujo'!A2137="Horno Secundario",'Datos Hornos Reflujo'!B2137,)</f>
        <v xml:space="preserve">2025-08-01 14:01:12</v>
      </c>
      <c r="B1798" s="1">
        <f>IF('Datos Hornos Reflujo'!A2137="Horno Secundario",'Datos Hornos Reflujo'!C2137,0)</f>
        <v>60.549999999999997</v>
      </c>
      <c r="C1798" s="1">
        <f t="shared" si="138"/>
        <v>-0.10000000000000142</v>
      </c>
      <c r="D1798" s="1">
        <f t="shared" si="139"/>
        <v>0.030000000000001137</v>
      </c>
    </row>
    <row r="1799" ht="14.25" hidden="1">
      <c r="A1799" s="1">
        <f ca="1">IF('Datos Hornos Reflujo'!A2138="Horno Secundario",'Datos Hornos Reflujo'!B2138,)</f>
        <v>0</v>
      </c>
      <c r="B1799" s="1">
        <f>IF('Datos Hornos Reflujo'!A2138="Horno Secundario",'Datos Hornos Reflujo'!C2138,0)</f>
        <v>0</v>
      </c>
    </row>
    <row r="1800" ht="14.25">
      <c r="A1800" s="1" t="str">
        <f ca="1">IF('Datos Hornos Reflujo'!A2139="Horno Secundario",'Datos Hornos Reflujo'!B2139,)</f>
        <v xml:space="preserve">2025-08-01 14:01:12</v>
      </c>
      <c r="B1800" s="1">
        <f>IF('Datos Hornos Reflujo'!A2139="Horno Secundario",'Datos Hornos Reflujo'!C2139,0)</f>
        <v>60.420000000000002</v>
      </c>
      <c r="C1800" s="1">
        <f t="shared" si="138"/>
        <v>-0.12999999999999545</v>
      </c>
      <c r="D1800" s="1">
        <f t="shared" si="139"/>
        <v>-0.029999999999994031</v>
      </c>
    </row>
    <row r="1801" ht="14.25">
      <c r="A1801" s="1" t="str">
        <f>IF('Datos Hornos Reflujo'!A214="Horno Secundario",'Datos Hornos Reflujo'!B214,)</f>
        <v xml:space="preserve">2025-08-01 13:44:03</v>
      </c>
      <c r="B1801" s="1">
        <f>IF('Datos Hornos Reflujo'!A2140="Horno Secundario",'Datos Hornos Reflujo'!C2140,0)</f>
        <v>0</v>
      </c>
    </row>
    <row r="1802" ht="14.25">
      <c r="A1802" s="1" t="str">
        <f ca="1">IF('Datos Hornos Reflujo'!A2141="Horno Secundario",'Datos Hornos Reflujo'!B2141,)</f>
        <v xml:space="preserve">2025-08-01 14:01:14</v>
      </c>
      <c r="B1802" s="1">
        <f>IF('Datos Hornos Reflujo'!A2141="Horno Secundario",'Datos Hornos Reflujo'!C2141,0)</f>
        <v>60.25</v>
      </c>
      <c r="C1802" s="1">
        <f t="shared" si="138"/>
        <v>-0.17000000000000171</v>
      </c>
      <c r="D1802" s="1">
        <f t="shared" si="139"/>
        <v>-0.040000000000006253</v>
      </c>
    </row>
    <row r="1803" ht="14.25" hidden="1">
      <c r="A1803" s="1">
        <f ca="1">IF('Datos Hornos Reflujo'!A2142="Horno Secundario",'Datos Hornos Reflujo'!B2142,)</f>
        <v>0</v>
      </c>
      <c r="B1803" s="1">
        <f>IF('Datos Hornos Reflujo'!A2142="Horno Secundario",'Datos Hornos Reflujo'!C2142,0)</f>
        <v>0</v>
      </c>
    </row>
    <row r="1804" ht="14.25">
      <c r="A1804" s="1" t="str">
        <f ca="1">IF('Datos Hornos Reflujo'!A2143="Horno Secundario",'Datos Hornos Reflujo'!B2143,)</f>
        <v xml:space="preserve">2025-08-01 14:01:15</v>
      </c>
      <c r="B1804" s="1">
        <f>IF('Datos Hornos Reflujo'!A2143="Horno Secundario",'Datos Hornos Reflujo'!C2143,0)</f>
        <v>60.119999999999997</v>
      </c>
      <c r="C1804" s="1">
        <f t="shared" si="138"/>
        <v>-0.13000000000000256</v>
      </c>
      <c r="D1804" s="1">
        <f t="shared" si="139"/>
        <v>0.039999999999999147</v>
      </c>
    </row>
    <row r="1805" ht="14.25" hidden="1">
      <c r="A1805" s="1">
        <f ca="1">IF('Datos Hornos Reflujo'!A2144="Horno Secundario",'Datos Hornos Reflujo'!B2144,)</f>
        <v>0</v>
      </c>
      <c r="B1805" s="1">
        <f>IF('Datos Hornos Reflujo'!A2144="Horno Secundario",'Datos Hornos Reflujo'!C2144,0)</f>
        <v>0</v>
      </c>
    </row>
    <row r="1806" ht="14.25">
      <c r="A1806" s="1" t="str">
        <f ca="1">IF('Datos Hornos Reflujo'!A2145="Horno Secundario",'Datos Hornos Reflujo'!B2145,)</f>
        <v xml:space="preserve">2025-08-01 14:01:16</v>
      </c>
      <c r="B1806" s="1">
        <f>IF('Datos Hornos Reflujo'!A2145="Horno Secundario",'Datos Hornos Reflujo'!C2145,0)</f>
        <v>60</v>
      </c>
      <c r="C1806" s="1">
        <f t="shared" si="138"/>
        <v>-0.11999999999999744</v>
      </c>
      <c r="D1806" s="1">
        <f t="shared" si="139"/>
        <v>0.010000000000005116</v>
      </c>
    </row>
    <row r="1807" ht="14.25">
      <c r="A1807" s="1" t="str">
        <f ca="1">IF('Datos Hornos Reflujo'!A2146="Horno Secundario",'Datos Hornos Reflujo'!B2146,)</f>
        <v xml:space="preserve">2025-08-01 14:01:17</v>
      </c>
      <c r="B1807" s="1">
        <f>IF('Datos Hornos Reflujo'!A2146="Horno Secundario",'Datos Hornos Reflujo'!C2146,0)</f>
        <v>59.899999999999999</v>
      </c>
      <c r="C1807" s="1">
        <f t="shared" si="138"/>
        <v>59.899999999999999</v>
      </c>
      <c r="D1807" s="1">
        <f t="shared" si="139"/>
        <v>59.899999999999999</v>
      </c>
    </row>
    <row r="1808" ht="14.25" hidden="1">
      <c r="A1808" s="1">
        <f ca="1">IF('Datos Hornos Reflujo'!A2147="Horno Secundario",'Datos Hornos Reflujo'!B2147,)</f>
        <v>0</v>
      </c>
      <c r="B1808" s="1">
        <f>IF('Datos Hornos Reflujo'!A2147="Horno Secundario",'Datos Hornos Reflujo'!C2147,0)</f>
        <v>0</v>
      </c>
    </row>
    <row r="1809" ht="14.25">
      <c r="A1809" s="1" t="str">
        <f ca="1">IF('Datos Hornos Reflujo'!A2148="Horno Secundario",'Datos Hornos Reflujo'!B2148,)</f>
        <v xml:space="preserve">2025-08-01 14:01:17</v>
      </c>
      <c r="B1809" s="1">
        <f>IF('Datos Hornos Reflujo'!A2148="Horno Secundario",'Datos Hornos Reflujo'!C2148,0)</f>
        <v>59.719999999999999</v>
      </c>
      <c r="C1809" s="1">
        <f t="shared" si="138"/>
        <v>-0.17999999999999972</v>
      </c>
      <c r="D1809" s="1">
        <f t="shared" si="139"/>
        <v>-60.079999999999998</v>
      </c>
    </row>
    <row r="1810" ht="14.25" hidden="1">
      <c r="A1810" s="1">
        <f ca="1">IF('Datos Hornos Reflujo'!A2149="Horno Secundario",'Datos Hornos Reflujo'!B2149,)</f>
        <v>0</v>
      </c>
      <c r="B1810" s="1">
        <f>IF('Datos Hornos Reflujo'!A2149="Horno Secundario",'Datos Hornos Reflujo'!C2149,0)</f>
        <v>0</v>
      </c>
    </row>
    <row r="1811" ht="14.25">
      <c r="A1811" s="1" t="str">
        <f>IF('Datos Hornos Reflujo'!A215="Horno Secundario",'Datos Hornos Reflujo'!B215,)</f>
        <v xml:space="preserve">2025-08-01 13:44:04</v>
      </c>
      <c r="B1811" s="1">
        <f>IF('Datos Hornos Reflujo'!A2150="Horno Secundario",'Datos Hornos Reflujo'!C2150,0)</f>
        <v>59.649999999999999</v>
      </c>
      <c r="C1811" s="1">
        <f t="shared" si="138"/>
        <v>-0.070000000000000284</v>
      </c>
      <c r="D1811" s="1">
        <f t="shared" si="139"/>
        <v>0.10999999999999943</v>
      </c>
    </row>
    <row r="1812" ht="14.25" hidden="1">
      <c r="A1812" s="1">
        <f ca="1">IF('Datos Hornos Reflujo'!A2151="Horno Secundario",'Datos Hornos Reflujo'!B2151,)</f>
        <v>0</v>
      </c>
      <c r="B1812" s="1">
        <f>IF('Datos Hornos Reflujo'!A2151="Horno Secundario",'Datos Hornos Reflujo'!C2151,0)</f>
        <v>0</v>
      </c>
    </row>
    <row r="1813" ht="14.25">
      <c r="A1813" s="1" t="str">
        <f ca="1">IF('Datos Hornos Reflujo'!A2152="Horno Secundario",'Datos Hornos Reflujo'!B2152,)</f>
        <v xml:space="preserve">2025-08-01 14:01:19</v>
      </c>
      <c r="B1813" s="1">
        <f>IF('Datos Hornos Reflujo'!A2152="Horno Secundario",'Datos Hornos Reflujo'!C2152,0)</f>
        <v>59.5</v>
      </c>
      <c r="C1813" s="1">
        <f t="shared" si="138"/>
        <v>-0.14999999999999858</v>
      </c>
      <c r="D1813" s="1">
        <f t="shared" si="139"/>
        <v>-0.079999999999998295</v>
      </c>
    </row>
    <row r="1814" ht="14.25" hidden="1">
      <c r="A1814" s="1">
        <f ca="1">IF('Datos Hornos Reflujo'!A2153="Horno Secundario",'Datos Hornos Reflujo'!B2153,)</f>
        <v>0</v>
      </c>
      <c r="B1814" s="1">
        <f>IF('Datos Hornos Reflujo'!A2153="Horno Secundario",'Datos Hornos Reflujo'!C2153,0)</f>
        <v>0</v>
      </c>
    </row>
    <row r="1815" ht="14.25">
      <c r="A1815" s="1" t="str">
        <f ca="1">IF('Datos Hornos Reflujo'!A2154="Horno Secundario",'Datos Hornos Reflujo'!B2154,)</f>
        <v xml:space="preserve">2025-08-01 14:01:21</v>
      </c>
      <c r="B1815" s="1">
        <f>IF('Datos Hornos Reflujo'!A2154="Horno Secundario",'Datos Hornos Reflujo'!C2154,0)</f>
        <v>59.380000000000003</v>
      </c>
      <c r="C1815" s="1">
        <f t="shared" si="138"/>
        <v>-0.11999999999999744</v>
      </c>
      <c r="D1815" s="1">
        <f t="shared" si="139"/>
        <v>0.030000000000001137</v>
      </c>
    </row>
    <row r="1816" ht="14.25" hidden="1">
      <c r="A1816" s="1">
        <f ca="1">IF('Datos Hornos Reflujo'!A2155="Horno Secundario",'Datos Hornos Reflujo'!B2155,)</f>
        <v>0</v>
      </c>
      <c r="B1816" s="1">
        <f>IF('Datos Hornos Reflujo'!A2155="Horno Secundario",'Datos Hornos Reflujo'!C2155,0)</f>
        <v>0</v>
      </c>
    </row>
    <row r="1817" ht="14.25">
      <c r="A1817" s="1" t="str">
        <f ca="1">IF('Datos Hornos Reflujo'!A2156="Horno Secundario",'Datos Hornos Reflujo'!B2156,)</f>
        <v xml:space="preserve">2025-08-01 14:01:22</v>
      </c>
      <c r="B1817" s="1">
        <f>IF('Datos Hornos Reflujo'!A2156="Horno Secundario",'Datos Hornos Reflujo'!C2156,0)</f>
        <v>59.25</v>
      </c>
      <c r="C1817" s="1">
        <f t="shared" si="138"/>
        <v>-0.13000000000000256</v>
      </c>
      <c r="D1817" s="1">
        <f t="shared" si="139"/>
        <v>-0.010000000000005116</v>
      </c>
    </row>
    <row r="1818" ht="14.25" hidden="1">
      <c r="A1818" s="1">
        <f ca="1">IF('Datos Hornos Reflujo'!A2157="Horno Secundario",'Datos Hornos Reflujo'!B2157,)</f>
        <v>0</v>
      </c>
      <c r="B1818" s="1">
        <f>IF('Datos Hornos Reflujo'!A2157="Horno Secundario",'Datos Hornos Reflujo'!C2157,0)</f>
        <v>0</v>
      </c>
    </row>
    <row r="1819" ht="14.25">
      <c r="A1819" s="1" t="str">
        <f ca="1">IF('Datos Hornos Reflujo'!A2158="Horno Secundario",'Datos Hornos Reflujo'!B2158,)</f>
        <v xml:space="preserve">2025-08-01 14:01:22</v>
      </c>
      <c r="B1819" s="1">
        <f>IF('Datos Hornos Reflujo'!A2158="Horno Secundario",'Datos Hornos Reflujo'!C2158,0)</f>
        <v>59.100000000000001</v>
      </c>
      <c r="C1819" s="1">
        <f t="shared" si="138"/>
        <v>-0.14999999999999858</v>
      </c>
      <c r="D1819" s="1">
        <f t="shared" si="139"/>
        <v>-0.019999999999996021</v>
      </c>
    </row>
    <row r="1820" ht="14.25" hidden="1">
      <c r="A1820" s="1">
        <f ca="1">IF('Datos Hornos Reflujo'!A2159="Horno Secundario",'Datos Hornos Reflujo'!B2159,)</f>
        <v>0</v>
      </c>
      <c r="B1820" s="1">
        <f>IF('Datos Hornos Reflujo'!A2159="Horno Secundario",'Datos Hornos Reflujo'!C2159,0)</f>
        <v>0</v>
      </c>
    </row>
    <row r="1821" ht="14.25" hidden="1">
      <c r="A1821" s="1">
        <f>IF('Datos Hornos Reflujo'!A216="Horno Secundario",'Datos Hornos Reflujo'!B216,)</f>
        <v>0</v>
      </c>
      <c r="B1821" s="1">
        <f>IF('Datos Hornos Reflujo'!A2160="Horno Secundario",'Datos Hornos Reflujo'!C2160,0)</f>
        <v>59</v>
      </c>
      <c r="C1821" s="1">
        <f t="shared" ref="C1821:C1884" si="140">(B1821-B1819)</f>
        <v>-0.10000000000000142</v>
      </c>
      <c r="D1821" s="1">
        <f t="shared" ref="D1821:D1884" si="141">(C1821-C1819)</f>
        <v>0.049999999999997158</v>
      </c>
    </row>
    <row r="1822" ht="14.25" hidden="1">
      <c r="A1822" s="1">
        <f ca="1">IF('Datos Hornos Reflujo'!A2161="Horno Secundario",'Datos Hornos Reflujo'!B2161,)</f>
        <v>0</v>
      </c>
      <c r="B1822" s="1">
        <f>IF('Datos Hornos Reflujo'!A2161="Horno Secundario",'Datos Hornos Reflujo'!C2161,0)</f>
        <v>0</v>
      </c>
    </row>
    <row r="1823" ht="14.25">
      <c r="A1823" s="1" t="str">
        <f ca="1">IF('Datos Hornos Reflujo'!A2162="Horno Secundario",'Datos Hornos Reflujo'!B2162,)</f>
        <v xml:space="preserve">2025-08-01 14:01:25</v>
      </c>
      <c r="B1823" s="1">
        <f>IF('Datos Hornos Reflujo'!A2162="Horno Secundario",'Datos Hornos Reflujo'!C2162,0)</f>
        <v>58.899999999999999</v>
      </c>
      <c r="C1823" s="1">
        <f t="shared" si="140"/>
        <v>-0.10000000000000142</v>
      </c>
      <c r="D1823" s="1">
        <f t="shared" si="141"/>
        <v>0</v>
      </c>
    </row>
    <row r="1824" ht="14.25" hidden="1">
      <c r="A1824" s="1">
        <f ca="1">IF('Datos Hornos Reflujo'!A2163="Horno Secundario",'Datos Hornos Reflujo'!B2163,)</f>
        <v>0</v>
      </c>
      <c r="B1824" s="1">
        <f>IF('Datos Hornos Reflujo'!A2163="Horno Secundario",'Datos Hornos Reflujo'!C2163,0)</f>
        <v>0</v>
      </c>
    </row>
    <row r="1825" ht="14.25" hidden="1">
      <c r="A1825" s="1">
        <f ca="1">IF('Datos Hornos Reflujo'!A2164="Horno Secundario",'Datos Hornos Reflujo'!B2164,)</f>
        <v>0</v>
      </c>
      <c r="B1825" s="1">
        <f>IF('Datos Hornos Reflujo'!A2164="Horno Secundario",'Datos Hornos Reflujo'!C2164,0)</f>
        <v>0</v>
      </c>
    </row>
    <row r="1826" ht="14.25">
      <c r="A1826" s="1" t="str">
        <f ca="1">IF('Datos Hornos Reflujo'!A2165="Horno Secundario",'Datos Hornos Reflujo'!B2165,)</f>
        <v xml:space="preserve">2025-08-01 14:01:27</v>
      </c>
      <c r="B1826" s="1">
        <f>IF('Datos Hornos Reflujo'!A2165="Horno Secundario",'Datos Hornos Reflujo'!C2165,0)</f>
        <v>58.619999999999997</v>
      </c>
      <c r="C1826" s="1">
        <f t="shared" si="140"/>
        <v>58.619999999999997</v>
      </c>
      <c r="D1826" s="1">
        <f t="shared" si="141"/>
        <v>58.619999999999997</v>
      </c>
    </row>
    <row r="1827" ht="14.25">
      <c r="A1827" s="1" t="str">
        <f ca="1">IF('Datos Hornos Reflujo'!A2166="Horno Secundario",'Datos Hornos Reflujo'!B2166,)</f>
        <v xml:space="preserve">2025-08-01 14:01:27</v>
      </c>
      <c r="B1827" s="1">
        <f>IF('Datos Hornos Reflujo'!A2166="Horno Secundario",'Datos Hornos Reflujo'!C2166,0)</f>
        <v>58.530000000000001</v>
      </c>
      <c r="C1827" s="1">
        <f t="shared" si="140"/>
        <v>58.530000000000001</v>
      </c>
      <c r="D1827" s="1">
        <f t="shared" si="141"/>
        <v>58.530000000000001</v>
      </c>
    </row>
    <row r="1828" ht="14.25" hidden="1">
      <c r="A1828" s="1">
        <f ca="1">IF('Datos Hornos Reflujo'!A2167="Horno Secundario",'Datos Hornos Reflujo'!B2167,)</f>
        <v>0</v>
      </c>
      <c r="B1828" s="1">
        <f>IF('Datos Hornos Reflujo'!A2167="Horno Secundario",'Datos Hornos Reflujo'!C2167,0)</f>
        <v>0</v>
      </c>
    </row>
    <row r="1829" ht="14.25">
      <c r="A1829" s="1" t="str">
        <f ca="1">IF('Datos Hornos Reflujo'!A2168="Horno Secundario",'Datos Hornos Reflujo'!B2168,)</f>
        <v xml:space="preserve">2025-08-01 14:01:29</v>
      </c>
      <c r="B1829" s="1">
        <f>IF('Datos Hornos Reflujo'!A2168="Horno Secundario",'Datos Hornos Reflujo'!C2168,0)</f>
        <v>58.380000000000003</v>
      </c>
      <c r="C1829" s="1">
        <f t="shared" si="140"/>
        <v>-0.14999999999999858</v>
      </c>
      <c r="D1829" s="1">
        <f t="shared" si="141"/>
        <v>-58.68</v>
      </c>
    </row>
    <row r="1830" ht="14.25" hidden="1">
      <c r="A1830" s="1">
        <f ca="1">IF('Datos Hornos Reflujo'!A2169="Horno Secundario",'Datos Hornos Reflujo'!B2169,)</f>
        <v>0</v>
      </c>
      <c r="B1830" s="1">
        <f>IF('Datos Hornos Reflujo'!A2169="Horno Secundario",'Datos Hornos Reflujo'!C2169,0)</f>
        <v>0</v>
      </c>
    </row>
    <row r="1831" ht="14.25">
      <c r="A1831" s="1" t="str">
        <f>IF('Datos Hornos Reflujo'!A217="Horno Secundario",'Datos Hornos Reflujo'!B217,)</f>
        <v xml:space="preserve">2025-08-01 13:44:05</v>
      </c>
      <c r="B1831" s="1">
        <f>IF('Datos Hornos Reflujo'!A2170="Horno Secundario",'Datos Hornos Reflujo'!C2170,0)</f>
        <v>58.25</v>
      </c>
      <c r="C1831" s="1">
        <f t="shared" si="140"/>
        <v>-0.13000000000000256</v>
      </c>
      <c r="D1831" s="1">
        <f t="shared" si="141"/>
        <v>0.019999999999996021</v>
      </c>
    </row>
    <row r="1832" ht="14.25" hidden="1">
      <c r="A1832" s="1">
        <f ca="1">IF('Datos Hornos Reflujo'!A2171="Horno Secundario",'Datos Hornos Reflujo'!B2171,)</f>
        <v>0</v>
      </c>
      <c r="B1832" s="1">
        <f>IF('Datos Hornos Reflujo'!A2171="Horno Secundario",'Datos Hornos Reflujo'!C2171,0)</f>
        <v>0</v>
      </c>
    </row>
    <row r="1833" ht="14.25">
      <c r="A1833" s="1" t="str">
        <f ca="1">IF('Datos Hornos Reflujo'!A2172="Horno Secundario",'Datos Hornos Reflujo'!B2172,)</f>
        <v xml:space="preserve">2025-08-01 14:01:31</v>
      </c>
      <c r="B1833" s="1">
        <f>IF('Datos Hornos Reflujo'!A2172="Horno Secundario",'Datos Hornos Reflujo'!C2172,0)</f>
        <v>58.149999999999999</v>
      </c>
      <c r="C1833" s="1">
        <f t="shared" si="140"/>
        <v>-0.10000000000000142</v>
      </c>
      <c r="D1833" s="1">
        <f t="shared" si="141"/>
        <v>0.030000000000001137</v>
      </c>
    </row>
    <row r="1834" ht="14.25" hidden="1">
      <c r="A1834" s="1">
        <f ca="1">IF('Datos Hornos Reflujo'!A2173="Horno Secundario",'Datos Hornos Reflujo'!B2173,)</f>
        <v>0</v>
      </c>
      <c r="B1834" s="1">
        <f>IF('Datos Hornos Reflujo'!A2173="Horno Secundario",'Datos Hornos Reflujo'!C2173,0)</f>
        <v>0</v>
      </c>
    </row>
    <row r="1835" ht="14.25">
      <c r="A1835" s="1" t="str">
        <f ca="1">IF('Datos Hornos Reflujo'!A2174="Horno Secundario",'Datos Hornos Reflujo'!B2174,)</f>
        <v xml:space="preserve">2025-08-01 14:01:32</v>
      </c>
      <c r="B1835" s="1">
        <f>IF('Datos Hornos Reflujo'!A2174="Horno Secundario",'Datos Hornos Reflujo'!C2174,0)</f>
        <v>58.030000000000001</v>
      </c>
      <c r="C1835" s="1">
        <f t="shared" si="140"/>
        <v>-0.11999999999999744</v>
      </c>
      <c r="D1835" s="1">
        <f t="shared" si="141"/>
        <v>-0.019999999999996021</v>
      </c>
    </row>
    <row r="1836" ht="14.25" hidden="1">
      <c r="A1836" s="1">
        <f ca="1">IF('Datos Hornos Reflujo'!A2175="Horno Secundario",'Datos Hornos Reflujo'!B2175,)</f>
        <v>0</v>
      </c>
      <c r="B1836" s="1">
        <f>IF('Datos Hornos Reflujo'!A2175="Horno Secundario",'Datos Hornos Reflujo'!C2175,0)</f>
        <v>0</v>
      </c>
    </row>
    <row r="1837" ht="14.25">
      <c r="A1837" s="1" t="str">
        <f ca="1">IF('Datos Hornos Reflujo'!A2176="Horno Secundario",'Datos Hornos Reflujo'!B2176,)</f>
        <v xml:space="preserve">2025-08-01 14:01:33</v>
      </c>
      <c r="B1837" s="1">
        <f>IF('Datos Hornos Reflujo'!A2176="Horno Secundario",'Datos Hornos Reflujo'!C2176,0)</f>
        <v>57.899999999999999</v>
      </c>
      <c r="C1837" s="1">
        <f t="shared" si="140"/>
        <v>-0.13000000000000256</v>
      </c>
      <c r="D1837" s="1">
        <f t="shared" si="141"/>
        <v>-0.010000000000005116</v>
      </c>
    </row>
    <row r="1838" ht="14.25" hidden="1">
      <c r="A1838" s="1">
        <f ca="1">IF('Datos Hornos Reflujo'!A2177="Horno Secundario",'Datos Hornos Reflujo'!B2177,)</f>
        <v>0</v>
      </c>
      <c r="B1838" s="1">
        <f>IF('Datos Hornos Reflujo'!A2177="Horno Secundario",'Datos Hornos Reflujo'!C2177,0)</f>
        <v>0</v>
      </c>
    </row>
    <row r="1839" ht="14.25">
      <c r="A1839" s="1" t="str">
        <f ca="1">IF('Datos Hornos Reflujo'!A2178="Horno Secundario",'Datos Hornos Reflujo'!B2178,)</f>
        <v xml:space="preserve">2025-08-01 14:01:34</v>
      </c>
      <c r="B1839" s="1">
        <f>IF('Datos Hornos Reflujo'!A2178="Horno Secundario",'Datos Hornos Reflujo'!C2178,0)</f>
        <v>57.799999999999997</v>
      </c>
      <c r="C1839" s="1">
        <f t="shared" si="140"/>
        <v>-0.10000000000000142</v>
      </c>
      <c r="D1839" s="1">
        <f t="shared" si="141"/>
        <v>0.030000000000001137</v>
      </c>
    </row>
    <row r="1840" ht="14.25" hidden="1">
      <c r="A1840" s="1">
        <f ca="1">IF('Datos Hornos Reflujo'!A2179="Horno Secundario",'Datos Hornos Reflujo'!B2179,)</f>
        <v>0</v>
      </c>
      <c r="B1840" s="1">
        <f>IF('Datos Hornos Reflujo'!A2179="Horno Secundario",'Datos Hornos Reflujo'!C2179,0)</f>
        <v>0</v>
      </c>
    </row>
    <row r="1841" ht="14.25" hidden="1">
      <c r="A1841" s="1">
        <f>IF('Datos Hornos Reflujo'!A218="Horno Secundario",'Datos Hornos Reflujo'!B218,)</f>
        <v>0</v>
      </c>
      <c r="B1841" s="1">
        <f>IF('Datos Hornos Reflujo'!A2180="Horno Secundario",'Datos Hornos Reflujo'!C2180,0)</f>
        <v>57.649999999999999</v>
      </c>
      <c r="C1841" s="1">
        <f t="shared" si="140"/>
        <v>-0.14999999999999858</v>
      </c>
      <c r="D1841" s="1">
        <f t="shared" si="141"/>
        <v>-0.049999999999997158</v>
      </c>
    </row>
    <row r="1842" ht="14.25" hidden="1">
      <c r="A1842" s="1">
        <f ca="1">IF('Datos Hornos Reflujo'!A2181="Horno Secundario",'Datos Hornos Reflujo'!B2181,)</f>
        <v>0</v>
      </c>
      <c r="B1842" s="1">
        <f>IF('Datos Hornos Reflujo'!A2181="Horno Secundario",'Datos Hornos Reflujo'!C2181,0)</f>
        <v>0</v>
      </c>
    </row>
    <row r="1843" ht="14.25">
      <c r="A1843" s="1" t="str">
        <f ca="1">IF('Datos Hornos Reflujo'!A2182="Horno Secundario",'Datos Hornos Reflujo'!B2182,)</f>
        <v xml:space="preserve">2025-08-01 14:01:36</v>
      </c>
      <c r="B1843" s="1">
        <f>IF('Datos Hornos Reflujo'!A2182="Horno Secundario",'Datos Hornos Reflujo'!C2182,0)</f>
        <v>57.5</v>
      </c>
      <c r="C1843" s="1">
        <f t="shared" si="140"/>
        <v>-0.14999999999999858</v>
      </c>
      <c r="D1843" s="1">
        <f t="shared" si="141"/>
        <v>0</v>
      </c>
    </row>
    <row r="1844" ht="14.25" hidden="1">
      <c r="A1844" s="1">
        <f ca="1">IF('Datos Hornos Reflujo'!A2183="Horno Secundario",'Datos Hornos Reflujo'!B2183,)</f>
        <v>0</v>
      </c>
      <c r="B1844" s="1">
        <f>IF('Datos Hornos Reflujo'!A2183="Horno Secundario",'Datos Hornos Reflujo'!C2183,0)</f>
        <v>0</v>
      </c>
    </row>
    <row r="1845" ht="14.25">
      <c r="A1845" s="1" t="str">
        <f ca="1">IF('Datos Hornos Reflujo'!A2184="Horno Secundario",'Datos Hornos Reflujo'!B2184,)</f>
        <v xml:space="preserve">2025-08-01 14:01:36</v>
      </c>
      <c r="B1845" s="1">
        <f>IF('Datos Hornos Reflujo'!A2184="Horno Secundario",'Datos Hornos Reflujo'!C2184,0)</f>
        <v>57.380000000000003</v>
      </c>
      <c r="C1845" s="1">
        <f t="shared" si="140"/>
        <v>-0.11999999999999744</v>
      </c>
      <c r="D1845" s="1">
        <f t="shared" si="141"/>
        <v>0.030000000000001137</v>
      </c>
    </row>
    <row r="1846" ht="14.25" hidden="1">
      <c r="A1846" s="1">
        <f ca="1">IF('Datos Hornos Reflujo'!A2185="Horno Secundario",'Datos Hornos Reflujo'!B2185,)</f>
        <v>0</v>
      </c>
      <c r="B1846" s="1">
        <f>IF('Datos Hornos Reflujo'!A2185="Horno Secundario",'Datos Hornos Reflujo'!C2185,0)</f>
        <v>0</v>
      </c>
    </row>
    <row r="1847" ht="14.25">
      <c r="A1847" s="1" t="str">
        <f ca="1">IF('Datos Hornos Reflujo'!A2186="Horno Secundario",'Datos Hornos Reflujo'!B2186,)</f>
        <v xml:space="preserve">2025-08-01 14:01:38</v>
      </c>
      <c r="B1847" s="1">
        <f>IF('Datos Hornos Reflujo'!A2186="Horno Secundario",'Datos Hornos Reflujo'!C2186,0)</f>
        <v>57.299999999999997</v>
      </c>
      <c r="C1847" s="1">
        <f t="shared" si="140"/>
        <v>-0.0800000000000054</v>
      </c>
      <c r="D1847" s="1">
        <f t="shared" si="141"/>
        <v>0.039999999999992042</v>
      </c>
    </row>
    <row r="1848" ht="14.25">
      <c r="A1848" s="1" t="str">
        <f ca="1">IF('Datos Hornos Reflujo'!A2187="Horno Secundario",'Datos Hornos Reflujo'!B2187,)</f>
        <v xml:space="preserve">2025-08-01 14:01:39</v>
      </c>
      <c r="B1848" s="1">
        <f>IF('Datos Hornos Reflujo'!A2187="Horno Secundario",'Datos Hornos Reflujo'!C2187,0)</f>
        <v>57.219999999999999</v>
      </c>
      <c r="C1848" s="1">
        <f t="shared" si="140"/>
        <v>57.219999999999999</v>
      </c>
      <c r="D1848" s="1">
        <f t="shared" si="141"/>
        <v>57.219999999999999</v>
      </c>
    </row>
    <row r="1849" ht="14.25" hidden="1">
      <c r="A1849" s="1">
        <f ca="1">IF('Datos Hornos Reflujo'!A2188="Horno Secundario",'Datos Hornos Reflujo'!B2188,)</f>
        <v>0</v>
      </c>
      <c r="B1849" s="1">
        <f>IF('Datos Hornos Reflujo'!A2188="Horno Secundario",'Datos Hornos Reflujo'!C2188,0)</f>
        <v>0</v>
      </c>
    </row>
    <row r="1850" ht="14.25">
      <c r="A1850" s="1" t="str">
        <f ca="1">IF('Datos Hornos Reflujo'!A2189="Horno Secundario",'Datos Hornos Reflujo'!B2189,)</f>
        <v xml:space="preserve">2025-08-01 14:01:40</v>
      </c>
      <c r="B1850" s="1">
        <f>IF('Datos Hornos Reflujo'!A2189="Horno Secundario",'Datos Hornos Reflujo'!C2189,0)</f>
        <v>57.149999999999999</v>
      </c>
      <c r="C1850" s="1">
        <f t="shared" si="140"/>
        <v>-0.070000000000000284</v>
      </c>
      <c r="D1850" s="1">
        <f t="shared" si="141"/>
        <v>-57.289999999999999</v>
      </c>
    </row>
    <row r="1851" ht="14.25">
      <c r="A1851" s="1" t="str">
        <f>IF('Datos Hornos Reflujo'!A219="Horno Secundario",'Datos Hornos Reflujo'!B219,)</f>
        <v xml:space="preserve">2025-08-01 13:44:06</v>
      </c>
      <c r="B1851" s="1">
        <f>IF('Datos Hornos Reflujo'!A2190="Horno Secundario",'Datos Hornos Reflujo'!C2190,0)</f>
        <v>0</v>
      </c>
    </row>
    <row r="1852" ht="14.25">
      <c r="A1852" s="1" t="str">
        <f ca="1">IF('Datos Hornos Reflujo'!A2191="Horno Secundario",'Datos Hornos Reflujo'!B2191,)</f>
        <v xml:space="preserve">2025-08-01 14:01:40</v>
      </c>
      <c r="B1852" s="1">
        <f>IF('Datos Hornos Reflujo'!A2191="Horno Secundario",'Datos Hornos Reflujo'!C2191,0)</f>
        <v>57.030000000000001</v>
      </c>
      <c r="C1852" s="1">
        <f t="shared" si="140"/>
        <v>-0.11999999999999744</v>
      </c>
      <c r="D1852" s="1">
        <f t="shared" si="141"/>
        <v>-0.049999999999997158</v>
      </c>
    </row>
    <row r="1853" ht="14.25" hidden="1">
      <c r="A1853" s="1">
        <f ca="1">IF('Datos Hornos Reflujo'!A2192="Horno Secundario",'Datos Hornos Reflujo'!B2192,)</f>
        <v>0</v>
      </c>
      <c r="B1853" s="1">
        <f>IF('Datos Hornos Reflujo'!A2192="Horno Secundario",'Datos Hornos Reflujo'!C2192,0)</f>
        <v>0</v>
      </c>
    </row>
    <row r="1854" ht="14.25">
      <c r="A1854" s="1" t="str">
        <f ca="1">IF('Datos Hornos Reflujo'!A2193="Horno Secundario",'Datos Hornos Reflujo'!B2193,)</f>
        <v xml:space="preserve">2025-08-01 14:01:42</v>
      </c>
      <c r="B1854" s="1">
        <f>IF('Datos Hornos Reflujo'!A2193="Horno Secundario",'Datos Hornos Reflujo'!C2193,0)</f>
        <v>56.880000000000003</v>
      </c>
      <c r="C1854" s="1">
        <f t="shared" si="140"/>
        <v>-0.14999999999999858</v>
      </c>
      <c r="D1854" s="1">
        <f t="shared" si="141"/>
        <v>-0.030000000000001137</v>
      </c>
    </row>
    <row r="1855" ht="14.25" hidden="1">
      <c r="A1855" s="1">
        <f ca="1">IF('Datos Hornos Reflujo'!A2194="Horno Secundario",'Datos Hornos Reflujo'!B2194,)</f>
        <v>0</v>
      </c>
      <c r="B1855" s="1">
        <f>IF('Datos Hornos Reflujo'!A2194="Horno Secundario",'Datos Hornos Reflujo'!C2194,0)</f>
        <v>0</v>
      </c>
    </row>
    <row r="1856" ht="14.25">
      <c r="A1856" s="1" t="str">
        <f ca="1">IF('Datos Hornos Reflujo'!A2195="Horno Secundario",'Datos Hornos Reflujo'!B2195,)</f>
        <v xml:space="preserve">2025-08-01 14:01:42</v>
      </c>
      <c r="B1856" s="1">
        <f>IF('Datos Hornos Reflujo'!A2195="Horno Secundario",'Datos Hornos Reflujo'!C2195,0)</f>
        <v>56.75</v>
      </c>
      <c r="C1856" s="1">
        <f t="shared" si="140"/>
        <v>-0.13000000000000256</v>
      </c>
      <c r="D1856" s="1">
        <f t="shared" si="141"/>
        <v>0.019999999999996021</v>
      </c>
    </row>
    <row r="1857" ht="14.25" hidden="1">
      <c r="A1857" s="1">
        <f ca="1">IF('Datos Hornos Reflujo'!A2196="Horno Secundario",'Datos Hornos Reflujo'!B2196,)</f>
        <v>0</v>
      </c>
      <c r="B1857" s="1">
        <f>IF('Datos Hornos Reflujo'!A2196="Horno Secundario",'Datos Hornos Reflujo'!C2196,0)</f>
        <v>0</v>
      </c>
    </row>
    <row r="1858" ht="14.25">
      <c r="A1858" s="1" t="str">
        <f ca="1">IF('Datos Hornos Reflujo'!A2197="Horno Secundario",'Datos Hornos Reflujo'!B2197,)</f>
        <v xml:space="preserve">2025-08-01 14:01:44</v>
      </c>
      <c r="B1858" s="1">
        <f>IF('Datos Hornos Reflujo'!A2197="Horno Secundario",'Datos Hornos Reflujo'!C2197,0)</f>
        <v>56.600000000000001</v>
      </c>
      <c r="C1858" s="1">
        <f t="shared" si="140"/>
        <v>-0.14999999999999858</v>
      </c>
      <c r="D1858" s="1">
        <f t="shared" si="141"/>
        <v>-0.019999999999996021</v>
      </c>
    </row>
    <row r="1859" ht="14.25" hidden="1">
      <c r="A1859" s="1">
        <f ca="1">IF('Datos Hornos Reflujo'!A2198="Horno Secundario",'Datos Hornos Reflujo'!B2198,)</f>
        <v>0</v>
      </c>
      <c r="B1859" s="1">
        <f>IF('Datos Hornos Reflujo'!A2198="Horno Secundario",'Datos Hornos Reflujo'!C2198,0)</f>
        <v>0</v>
      </c>
    </row>
    <row r="1860" ht="14.25">
      <c r="A1860" s="1" t="str">
        <f ca="1">IF('Datos Hornos Reflujo'!A2199="Horno Secundario",'Datos Hornos Reflujo'!B2199,)</f>
        <v xml:space="preserve">2025-08-01 14:01:44</v>
      </c>
      <c r="B1860" s="1">
        <f>IF('Datos Hornos Reflujo'!A2199="Horno Secundario",'Datos Hornos Reflujo'!C2199,0)</f>
        <v>56.5</v>
      </c>
      <c r="C1860" s="1">
        <f t="shared" si="140"/>
        <v>-0.10000000000000142</v>
      </c>
      <c r="D1860" s="1">
        <f t="shared" si="141"/>
        <v>0.049999999999997158</v>
      </c>
    </row>
    <row r="1861" ht="14.25">
      <c r="A1861" s="1" t="str">
        <f>IF('Datos Hornos Reflujo'!A22="Horno Secundario",'Datos Hornos Reflujo'!B22,)</f>
        <v xml:space="preserve">2025-08-01 13:42:20</v>
      </c>
      <c r="B1861" s="1">
        <f>IF('Datos Hornos Reflujo'!A2200="Horno Secundario",'Datos Hornos Reflujo'!C2200,0)</f>
        <v>0</v>
      </c>
    </row>
    <row r="1862" ht="14.25">
      <c r="A1862" s="1" t="str">
        <f>IF('Datos Hornos Reflujo'!A221="Horno Secundario",'Datos Hornos Reflujo'!B221,)</f>
        <v xml:space="preserve">2025-08-01 13:44:07</v>
      </c>
      <c r="B1862" s="1">
        <f>IF('Datos Hornos Reflujo'!A2201="Horno Secundario",'Datos Hornos Reflujo'!C2201,0)</f>
        <v>56.420000000000002</v>
      </c>
      <c r="C1862" s="1">
        <f t="shared" si="140"/>
        <v>-0.079999999999998295</v>
      </c>
      <c r="D1862" s="1">
        <f t="shared" si="141"/>
        <v>0.020000000000003126</v>
      </c>
    </row>
    <row r="1863" ht="14.25" hidden="1">
      <c r="A1863" s="1">
        <f>IF('Datos Hornos Reflujo'!A222="Horno Secundario",'Datos Hornos Reflujo'!B222,)</f>
        <v>0</v>
      </c>
      <c r="B1863" s="1">
        <f>IF('Datos Hornos Reflujo'!A2202="Horno Secundario",'Datos Hornos Reflujo'!C2202,0)</f>
        <v>0</v>
      </c>
    </row>
    <row r="1864" ht="14.25">
      <c r="A1864" s="1" t="str">
        <f>IF('Datos Hornos Reflujo'!A223="Horno Secundario",'Datos Hornos Reflujo'!B223,)</f>
        <v xml:space="preserve">2025-08-01 13:44:08</v>
      </c>
      <c r="B1864" s="1">
        <f>IF('Datos Hornos Reflujo'!A2203="Horno Secundario",'Datos Hornos Reflujo'!C2203,0)</f>
        <v>56.350000000000001</v>
      </c>
      <c r="C1864" s="1">
        <f t="shared" si="140"/>
        <v>-0.070000000000000284</v>
      </c>
      <c r="D1864" s="1">
        <f t="shared" si="141"/>
        <v>0.0099999999999980105</v>
      </c>
    </row>
    <row r="1865" ht="14.25" hidden="1">
      <c r="A1865" s="1">
        <f>IF('Datos Hornos Reflujo'!A224="Horno Secundario",'Datos Hornos Reflujo'!B224,)</f>
        <v>0</v>
      </c>
      <c r="B1865" s="1">
        <f>IF('Datos Hornos Reflujo'!A2204="Horno Secundario",'Datos Hornos Reflujo'!C2204,0)</f>
        <v>0</v>
      </c>
    </row>
    <row r="1866" ht="14.25">
      <c r="A1866" s="1" t="str">
        <f>IF('Datos Hornos Reflujo'!A225="Horno Secundario",'Datos Hornos Reflujo'!B225,)</f>
        <v xml:space="preserve">2025-08-01 13:44:09</v>
      </c>
      <c r="B1866" s="1">
        <f>IF('Datos Hornos Reflujo'!A2205="Horno Secundario",'Datos Hornos Reflujo'!C2205,0)</f>
        <v>56.219999999999999</v>
      </c>
      <c r="C1866" s="1">
        <f t="shared" si="140"/>
        <v>-0.13000000000000256</v>
      </c>
      <c r="D1866" s="1">
        <f t="shared" si="141"/>
        <v>-0.060000000000002274</v>
      </c>
    </row>
    <row r="1867" ht="14.25" hidden="1">
      <c r="A1867" s="1">
        <f>IF('Datos Hornos Reflujo'!A226="Horno Secundario",'Datos Hornos Reflujo'!B226,)</f>
        <v>0</v>
      </c>
      <c r="B1867" s="1">
        <f>IF('Datos Hornos Reflujo'!A2206="Horno Secundario",'Datos Hornos Reflujo'!C2206,0)</f>
        <v>0</v>
      </c>
    </row>
    <row r="1868" ht="14.25">
      <c r="A1868" s="1" t="str">
        <f>IF('Datos Hornos Reflujo'!A227="Horno Secundario",'Datos Hornos Reflujo'!B227,)</f>
        <v xml:space="preserve">2025-08-01 13:44:10</v>
      </c>
      <c r="B1868" s="1">
        <f>IF('Datos Hornos Reflujo'!A2207="Horno Secundario",'Datos Hornos Reflujo'!C2207,0)</f>
        <v>56.100000000000001</v>
      </c>
      <c r="C1868" s="1">
        <f t="shared" si="140"/>
        <v>-0.11999999999999744</v>
      </c>
      <c r="D1868" s="1">
        <f t="shared" si="141"/>
        <v>0.010000000000005116</v>
      </c>
    </row>
    <row r="1869" ht="14.25" hidden="1">
      <c r="A1869" s="1">
        <f>IF('Datos Hornos Reflujo'!A228="Horno Secundario",'Datos Hornos Reflujo'!B228,)</f>
        <v>0</v>
      </c>
      <c r="B1869" s="1">
        <f>IF('Datos Hornos Reflujo'!A2208="Horno Secundario",'Datos Hornos Reflujo'!C2208,0)</f>
        <v>55.920000000000002</v>
      </c>
      <c r="C1869" s="1">
        <f t="shared" si="140"/>
        <v>55.920000000000002</v>
      </c>
      <c r="D1869" s="1">
        <f t="shared" si="141"/>
        <v>55.920000000000002</v>
      </c>
    </row>
    <row r="1870" ht="14.25">
      <c r="A1870" s="1" t="str">
        <f>IF('Datos Hornos Reflujo'!A229="Horno Secundario",'Datos Hornos Reflujo'!B229,)</f>
        <v xml:space="preserve">2025-08-01 13:44:11</v>
      </c>
      <c r="B1870" s="1">
        <f>IF('Datos Hornos Reflujo'!A2209="Horno Secundario",'Datos Hornos Reflujo'!C2209,0)</f>
        <v>0</v>
      </c>
    </row>
    <row r="1871" ht="14.25">
      <c r="A1871" s="1" t="str">
        <f>IF('Datos Hornos Reflujo'!A221="Horno Secundario",'Datos Hornos Reflujo'!B221,)</f>
        <v xml:space="preserve">2025-08-01 13:44:07</v>
      </c>
      <c r="B1871" s="1">
        <f>IF('Datos Hornos Reflujo'!A2210="Horno Secundario",'Datos Hornos Reflujo'!C2210,0)</f>
        <v>55.799999999999997</v>
      </c>
      <c r="C1871" s="1">
        <f t="shared" si="140"/>
        <v>-0.12000000000000455</v>
      </c>
      <c r="D1871" s="1">
        <f t="shared" si="141"/>
        <v>-56.040000000000006</v>
      </c>
    </row>
    <row r="1872" ht="14.25" hidden="1">
      <c r="A1872" s="1">
        <f ca="1">IF('Datos Hornos Reflujo'!A2211="Horno Secundario",'Datos Hornos Reflujo'!B2211,)</f>
        <v>0</v>
      </c>
      <c r="B1872" s="1">
        <f>IF('Datos Hornos Reflujo'!A2211="Horno Secundario",'Datos Hornos Reflujo'!C2211,0)</f>
        <v>0</v>
      </c>
    </row>
    <row r="1873" ht="14.25">
      <c r="A1873" s="1" t="str">
        <f ca="1">IF('Datos Hornos Reflujo'!A2212="Horno Secundario",'Datos Hornos Reflujo'!B2212,)</f>
        <v xml:space="preserve">2025-08-01 14:01:52</v>
      </c>
      <c r="B1873" s="1">
        <f>IF('Datos Hornos Reflujo'!A2212="Horno Secundario",'Datos Hornos Reflujo'!C2212,0)</f>
        <v>55.670000000000002</v>
      </c>
      <c r="C1873" s="1">
        <f t="shared" si="140"/>
        <v>-0.12999999999999545</v>
      </c>
      <c r="D1873" s="1">
        <f t="shared" si="141"/>
        <v>-0.0099999999999909051</v>
      </c>
    </row>
    <row r="1874" ht="14.25" hidden="1">
      <c r="A1874" s="1">
        <f ca="1">IF('Datos Hornos Reflujo'!A2213="Horno Secundario",'Datos Hornos Reflujo'!B2213,)</f>
        <v>0</v>
      </c>
      <c r="B1874" s="1">
        <f>IF('Datos Hornos Reflujo'!A2213="Horno Secundario",'Datos Hornos Reflujo'!C2213,0)</f>
        <v>0</v>
      </c>
    </row>
    <row r="1875" ht="14.25">
      <c r="A1875" s="1" t="str">
        <f ca="1">IF('Datos Hornos Reflujo'!A2214="Horno Secundario",'Datos Hornos Reflujo'!B2214,)</f>
        <v xml:space="preserve">2025-08-01 14:01:53</v>
      </c>
      <c r="B1875" s="1">
        <f>IF('Datos Hornos Reflujo'!A2214="Horno Secundario",'Datos Hornos Reflujo'!C2214,0)</f>
        <v>55.600000000000001</v>
      </c>
      <c r="C1875" s="1">
        <f t="shared" si="140"/>
        <v>-0.070000000000000284</v>
      </c>
      <c r="D1875" s="1">
        <f t="shared" si="141"/>
        <v>0.059999999999995168</v>
      </c>
    </row>
    <row r="1876" ht="14.25" hidden="1">
      <c r="A1876" s="1">
        <f ca="1">IF('Datos Hornos Reflujo'!A2215="Horno Secundario",'Datos Hornos Reflujo'!B2215,)</f>
        <v>0</v>
      </c>
      <c r="B1876" s="1">
        <f>IF('Datos Hornos Reflujo'!A2215="Horno Secundario",'Datos Hornos Reflujo'!C2215,0)</f>
        <v>0</v>
      </c>
    </row>
    <row r="1877" ht="14.25" hidden="1">
      <c r="A1877" s="1">
        <f ca="1">IF('Datos Hornos Reflujo'!A2216="Horno Secundario",'Datos Hornos Reflujo'!B2216,)</f>
        <v>0</v>
      </c>
      <c r="B1877" s="1">
        <f>IF('Datos Hornos Reflujo'!A2216="Horno Secundario",'Datos Hornos Reflujo'!C2216,0)</f>
        <v>0</v>
      </c>
    </row>
    <row r="1878" ht="14.25">
      <c r="A1878" s="1" t="str">
        <f ca="1">IF('Datos Hornos Reflujo'!A2217="Horno Secundario",'Datos Hornos Reflujo'!B2217,)</f>
        <v xml:space="preserve">2025-08-01 14:01:55</v>
      </c>
      <c r="B1878" s="1">
        <f>IF('Datos Hornos Reflujo'!A2217="Horno Secundario",'Datos Hornos Reflujo'!C2217,0)</f>
        <v>55.380000000000003</v>
      </c>
      <c r="C1878" s="1">
        <f t="shared" si="140"/>
        <v>55.380000000000003</v>
      </c>
      <c r="D1878" s="1">
        <f t="shared" si="141"/>
        <v>55.380000000000003</v>
      </c>
    </row>
    <row r="1879" ht="14.25" hidden="1">
      <c r="A1879" s="1">
        <f ca="1">IF('Datos Hornos Reflujo'!A2218="Horno Secundario",'Datos Hornos Reflujo'!B2218,)</f>
        <v>0</v>
      </c>
      <c r="B1879" s="1">
        <f>IF('Datos Hornos Reflujo'!A2218="Horno Secundario",'Datos Hornos Reflujo'!C2218,0)</f>
        <v>0</v>
      </c>
    </row>
    <row r="1880" ht="14.25">
      <c r="A1880" s="1" t="str">
        <f ca="1">IF('Datos Hornos Reflujo'!A2219="Horno Secundario",'Datos Hornos Reflujo'!B2219,)</f>
        <v xml:space="preserve">2025-08-01 14:01:56</v>
      </c>
      <c r="B1880" s="1">
        <f>IF('Datos Hornos Reflujo'!A2219="Horno Secundario",'Datos Hornos Reflujo'!C2219,0)</f>
        <v>55.280000000000001</v>
      </c>
      <c r="C1880" s="1">
        <f t="shared" si="140"/>
        <v>-0.10000000000000142</v>
      </c>
      <c r="D1880" s="1">
        <f t="shared" si="141"/>
        <v>-55.480000000000004</v>
      </c>
    </row>
    <row r="1881" ht="14.25" hidden="1">
      <c r="A1881" s="1">
        <f>IF('Datos Hornos Reflujo'!A222="Horno Secundario",'Datos Hornos Reflujo'!B222,)</f>
        <v>0</v>
      </c>
      <c r="B1881" s="1">
        <f>IF('Datos Hornos Reflujo'!A2220="Horno Secundario",'Datos Hornos Reflujo'!C2220,0)</f>
        <v>0</v>
      </c>
    </row>
    <row r="1882" ht="14.25">
      <c r="A1882" s="1" t="str">
        <f ca="1">IF('Datos Hornos Reflujo'!A2221="Horno Secundario",'Datos Hornos Reflujo'!B2221,)</f>
        <v xml:space="preserve">2025-08-01 14:01:57</v>
      </c>
      <c r="B1882" s="1">
        <f>IF('Datos Hornos Reflujo'!A2221="Horno Secundario",'Datos Hornos Reflujo'!C2221,0)</f>
        <v>55.100000000000001</v>
      </c>
      <c r="C1882" s="1">
        <f t="shared" si="140"/>
        <v>-0.17999999999999972</v>
      </c>
      <c r="D1882" s="1">
        <f t="shared" si="141"/>
        <v>-0.079999999999998295</v>
      </c>
    </row>
    <row r="1883" ht="14.25" hidden="1">
      <c r="A1883" s="1">
        <f ca="1">IF('Datos Hornos Reflujo'!A2222="Horno Secundario",'Datos Hornos Reflujo'!B2222,)</f>
        <v>0</v>
      </c>
      <c r="B1883" s="1">
        <f>IF('Datos Hornos Reflujo'!A2222="Horno Secundario",'Datos Hornos Reflujo'!C2222,0)</f>
        <v>0</v>
      </c>
    </row>
    <row r="1884" ht="14.25">
      <c r="A1884" s="1" t="str">
        <f ca="1">IF('Datos Hornos Reflujo'!A2223="Horno Secundario",'Datos Hornos Reflujo'!B2223,)</f>
        <v xml:space="preserve">2025-08-01 14:01:57</v>
      </c>
      <c r="B1884" s="1">
        <f>IF('Datos Hornos Reflujo'!A2223="Horno Secundario",'Datos Hornos Reflujo'!C2223,0)</f>
        <v>55.030000000000001</v>
      </c>
      <c r="C1884" s="1">
        <f t="shared" si="140"/>
        <v>-0.070000000000000284</v>
      </c>
      <c r="D1884" s="1">
        <f t="shared" si="141"/>
        <v>0.10999999999999943</v>
      </c>
    </row>
    <row r="1885" ht="14.25" hidden="1">
      <c r="A1885" s="1">
        <f ca="1">IF('Datos Hornos Reflujo'!A2224="Horno Secundario",'Datos Hornos Reflujo'!B2224,)</f>
        <v>0</v>
      </c>
      <c r="B1885" s="1">
        <f>IF('Datos Hornos Reflujo'!A2224="Horno Secundario",'Datos Hornos Reflujo'!C2224,0)</f>
        <v>0</v>
      </c>
    </row>
    <row r="1886" ht="14.25">
      <c r="A1886" s="1" t="str">
        <f ca="1">IF('Datos Hornos Reflujo'!A2225="Horno Secundario",'Datos Hornos Reflujo'!B2225,)</f>
        <v xml:space="preserve">2025-08-01 14:01:59</v>
      </c>
      <c r="B1886" s="1">
        <f>IF('Datos Hornos Reflujo'!A2225="Horno Secundario",'Datos Hornos Reflujo'!C2225,0)</f>
        <v>54.829999999999998</v>
      </c>
      <c r="C1886" s="1">
        <f t="shared" ref="C1885:C1948" si="142">(B1886-B1884)</f>
        <v>-0.20000000000000284</v>
      </c>
      <c r="D1886" s="1">
        <f t="shared" ref="D1885:D1948" si="143">(C1886-C1884)</f>
        <v>-0.13000000000000256</v>
      </c>
    </row>
    <row r="1887" ht="14.25" hidden="1">
      <c r="A1887" s="1">
        <f ca="1">IF('Datos Hornos Reflujo'!A2226="Horno Secundario",'Datos Hornos Reflujo'!B2226,)</f>
        <v>0</v>
      </c>
      <c r="B1887" s="1">
        <f>IF('Datos Hornos Reflujo'!A2226="Horno Secundario",'Datos Hornos Reflujo'!C2226,0)</f>
        <v>0</v>
      </c>
    </row>
    <row r="1888" ht="14.25">
      <c r="A1888" s="1" t="str">
        <f ca="1">IF('Datos Hornos Reflujo'!A2227="Horno Secundario",'Datos Hornos Reflujo'!B2227,)</f>
        <v xml:space="preserve">2025-08-01 14:02:00</v>
      </c>
      <c r="B1888" s="1">
        <f>IF('Datos Hornos Reflujo'!A2227="Horno Secundario",'Datos Hornos Reflujo'!C2227,0)</f>
        <v>54.799999999999997</v>
      </c>
      <c r="C1888" s="1">
        <f t="shared" si="142"/>
        <v>-0.030000000000001137</v>
      </c>
      <c r="D1888" s="1">
        <f t="shared" si="143"/>
        <v>0.17000000000000171</v>
      </c>
    </row>
    <row r="1889" ht="14.25">
      <c r="A1889" s="1" t="str">
        <f ca="1">IF('Datos Hornos Reflujo'!A2228="Horno Secundario",'Datos Hornos Reflujo'!B2228,)</f>
        <v xml:space="preserve">2025-08-01 14:02:01</v>
      </c>
      <c r="B1889" s="1">
        <f>IF('Datos Hornos Reflujo'!A2228="Horno Secundario",'Datos Hornos Reflujo'!C2228,0)</f>
        <v>54.670000000000002</v>
      </c>
      <c r="C1889" s="1">
        <f t="shared" si="142"/>
        <v>54.670000000000002</v>
      </c>
      <c r="D1889" s="1">
        <f t="shared" si="143"/>
        <v>54.670000000000002</v>
      </c>
    </row>
    <row r="1890" ht="14.25" hidden="1">
      <c r="A1890" s="1">
        <f ca="1">IF('Datos Hornos Reflujo'!A2229="Horno Secundario",'Datos Hornos Reflujo'!B2229,)</f>
        <v>0</v>
      </c>
      <c r="B1890" s="1">
        <f>IF('Datos Hornos Reflujo'!A2229="Horno Secundario",'Datos Hornos Reflujo'!C2229,0)</f>
        <v>0</v>
      </c>
    </row>
    <row r="1891" ht="14.25">
      <c r="A1891" s="1" t="str">
        <f>IF('Datos Hornos Reflujo'!A223="Horno Secundario",'Datos Hornos Reflujo'!B223,)</f>
        <v xml:space="preserve">2025-08-01 13:44:08</v>
      </c>
      <c r="B1891" s="1">
        <f>IF('Datos Hornos Reflujo'!A2230="Horno Secundario",'Datos Hornos Reflujo'!C2230,0)</f>
        <v>54.600000000000001</v>
      </c>
      <c r="C1891" s="1">
        <f t="shared" si="142"/>
        <v>-0.070000000000000284</v>
      </c>
      <c r="D1891" s="1">
        <f t="shared" si="143"/>
        <v>-54.740000000000002</v>
      </c>
    </row>
    <row r="1892" ht="14.25" hidden="1">
      <c r="A1892" s="1">
        <f ca="1">IF('Datos Hornos Reflujo'!A2231="Horno Secundario",'Datos Hornos Reflujo'!B2231,)</f>
        <v>0</v>
      </c>
      <c r="B1892" s="1">
        <f>IF('Datos Hornos Reflujo'!A2231="Horno Secundario",'Datos Hornos Reflujo'!C2231,0)</f>
        <v>0</v>
      </c>
    </row>
    <row r="1893" ht="14.25">
      <c r="A1893" s="1" t="str">
        <f ca="1">IF('Datos Hornos Reflujo'!A2232="Horno Secundario",'Datos Hornos Reflujo'!B2232,)</f>
        <v xml:space="preserve">2025-08-01 14:02:03</v>
      </c>
      <c r="B1893" s="1">
        <f>IF('Datos Hornos Reflujo'!A2232="Horno Secundario",'Datos Hornos Reflujo'!C2232,0)</f>
        <v>54.450000000000003</v>
      </c>
      <c r="C1893" s="1">
        <f t="shared" si="142"/>
        <v>-0.14999999999999858</v>
      </c>
      <c r="D1893" s="1">
        <f t="shared" si="143"/>
        <v>-0.079999999999998295</v>
      </c>
    </row>
    <row r="1894" ht="14.25" hidden="1">
      <c r="A1894" s="1">
        <f ca="1">IF('Datos Hornos Reflujo'!A2233="Horno Secundario",'Datos Hornos Reflujo'!B2233,)</f>
        <v>0</v>
      </c>
      <c r="B1894" s="1">
        <f>IF('Datos Hornos Reflujo'!A2233="Horno Secundario",'Datos Hornos Reflujo'!C2233,0)</f>
        <v>0</v>
      </c>
    </row>
    <row r="1895" ht="14.25">
      <c r="A1895" s="1" t="str">
        <f ca="1">IF('Datos Hornos Reflujo'!A2234="Horno Secundario",'Datos Hornos Reflujo'!B2234,)</f>
        <v xml:space="preserve">2025-08-01 14:02:04</v>
      </c>
      <c r="B1895" s="1">
        <f>IF('Datos Hornos Reflujo'!A2234="Horno Secundario",'Datos Hornos Reflujo'!C2234,0)</f>
        <v>54.380000000000003</v>
      </c>
      <c r="C1895" s="1">
        <f t="shared" si="142"/>
        <v>-0.070000000000000284</v>
      </c>
      <c r="D1895" s="1">
        <f t="shared" si="143"/>
        <v>0.079999999999998295</v>
      </c>
    </row>
    <row r="1896" ht="14.25" hidden="1">
      <c r="A1896" s="1">
        <f ca="1">IF('Datos Hornos Reflujo'!A2235="Horno Secundario",'Datos Hornos Reflujo'!B2235,)</f>
        <v>0</v>
      </c>
      <c r="B1896" s="1">
        <f>IF('Datos Hornos Reflujo'!A2235="Horno Secundario",'Datos Hornos Reflujo'!C2235,0)</f>
        <v>0</v>
      </c>
    </row>
    <row r="1897" ht="14.25">
      <c r="A1897" s="1" t="str">
        <f ca="1">IF('Datos Hornos Reflujo'!A2236="Horno Secundario",'Datos Hornos Reflujo'!B2236,)</f>
        <v xml:space="preserve">2025-08-01 14:02:05</v>
      </c>
      <c r="B1897" s="1">
        <f>IF('Datos Hornos Reflujo'!A2236="Horno Secundario",'Datos Hornos Reflujo'!C2236,0)</f>
        <v>54.280000000000001</v>
      </c>
      <c r="C1897" s="1">
        <f t="shared" si="142"/>
        <v>-0.10000000000000142</v>
      </c>
      <c r="D1897" s="1">
        <f t="shared" si="143"/>
        <v>-0.030000000000001137</v>
      </c>
    </row>
    <row r="1898" ht="14.25" hidden="1">
      <c r="A1898" s="1">
        <f ca="1">IF('Datos Hornos Reflujo'!A2237="Horno Secundario",'Datos Hornos Reflujo'!B2237,)</f>
        <v>0</v>
      </c>
      <c r="B1898" s="1">
        <f>IF('Datos Hornos Reflujo'!A2237="Horno Secundario",'Datos Hornos Reflujo'!C2237,0)</f>
        <v>0</v>
      </c>
    </row>
    <row r="1899" ht="14.25">
      <c r="A1899" s="1" t="str">
        <f ca="1">IF('Datos Hornos Reflujo'!A2238="Horno Secundario",'Datos Hornos Reflujo'!B2238,)</f>
        <v xml:space="preserve">2025-08-01 14:02:06</v>
      </c>
      <c r="B1899" s="1">
        <f>IF('Datos Hornos Reflujo'!A2238="Horno Secundario",'Datos Hornos Reflujo'!C2238,0)</f>
        <v>54.149999999999999</v>
      </c>
      <c r="C1899" s="1">
        <f t="shared" si="142"/>
        <v>-0.13000000000000256</v>
      </c>
      <c r="D1899" s="1">
        <f t="shared" si="143"/>
        <v>-0.030000000000001137</v>
      </c>
    </row>
    <row r="1900" ht="14.25" hidden="1">
      <c r="A1900" s="1">
        <f ca="1">IF('Datos Hornos Reflujo'!A2239="Horno Secundario",'Datos Hornos Reflujo'!B2239,)</f>
        <v>0</v>
      </c>
      <c r="B1900" s="1">
        <f>IF('Datos Hornos Reflujo'!A2239="Horno Secundario",'Datos Hornos Reflujo'!C2239,0)</f>
        <v>0</v>
      </c>
    </row>
    <row r="1901" ht="14.25" hidden="1">
      <c r="A1901" s="1">
        <f>IF('Datos Hornos Reflujo'!A224="Horno Secundario",'Datos Hornos Reflujo'!B224,)</f>
        <v>0</v>
      </c>
      <c r="B1901" s="1">
        <f>IF('Datos Hornos Reflujo'!A2240="Horno Secundario",'Datos Hornos Reflujo'!C2240,0)</f>
        <v>54.079999999999998</v>
      </c>
      <c r="C1901" s="1">
        <f t="shared" si="142"/>
        <v>-0.070000000000000284</v>
      </c>
      <c r="D1901" s="1">
        <f t="shared" si="143"/>
        <v>0.060000000000002274</v>
      </c>
    </row>
    <row r="1902" ht="14.25" hidden="1">
      <c r="A1902" s="1">
        <f ca="1">IF('Datos Hornos Reflujo'!A2241="Horno Secundario",'Datos Hornos Reflujo'!B2241,)</f>
        <v>0</v>
      </c>
      <c r="B1902" s="1">
        <f>IF('Datos Hornos Reflujo'!A2241="Horno Secundario",'Datos Hornos Reflujo'!C2241,0)</f>
        <v>0</v>
      </c>
    </row>
    <row r="1903" ht="14.25">
      <c r="A1903" s="1" t="str">
        <f ca="1">IF('Datos Hornos Reflujo'!A2242="Horno Secundario",'Datos Hornos Reflujo'!B2242,)</f>
        <v xml:space="preserve">2025-08-01 14:02:08</v>
      </c>
      <c r="B1903" s="1">
        <f>IF('Datos Hornos Reflujo'!A2242="Horno Secundario",'Datos Hornos Reflujo'!C2242,0)</f>
        <v>53.950000000000003</v>
      </c>
      <c r="C1903" s="1">
        <f t="shared" si="142"/>
        <v>-0.12999999999999545</v>
      </c>
      <c r="D1903" s="1">
        <f t="shared" si="143"/>
        <v>-0.059999999999995168</v>
      </c>
    </row>
    <row r="1904" ht="14.25" hidden="1">
      <c r="A1904" s="1">
        <f ca="1">IF('Datos Hornos Reflujo'!A2243="Horno Secundario",'Datos Hornos Reflujo'!B2243,)</f>
        <v>0</v>
      </c>
      <c r="B1904" s="1">
        <f>IF('Datos Hornos Reflujo'!A2243="Horno Secundario",'Datos Hornos Reflujo'!C2243,0)</f>
        <v>0</v>
      </c>
    </row>
    <row r="1905" ht="14.25">
      <c r="A1905" s="1" t="str">
        <f ca="1">IF('Datos Hornos Reflujo'!A2244="Horno Secundario",'Datos Hornos Reflujo'!B2244,)</f>
        <v xml:space="preserve">2025-08-01 14:02:09</v>
      </c>
      <c r="B1905" s="1">
        <f>IF('Datos Hornos Reflujo'!A2244="Horno Secundario",'Datos Hornos Reflujo'!C2244,0)</f>
        <v>54</v>
      </c>
      <c r="C1905" s="1">
        <f t="shared" si="142"/>
        <v>0.049999999999997158</v>
      </c>
      <c r="D1905" s="1">
        <f t="shared" si="143"/>
        <v>0.17999999999999261</v>
      </c>
    </row>
    <row r="1906" ht="14.25" hidden="1">
      <c r="A1906" s="1">
        <f ca="1">IF('Datos Hornos Reflujo'!A2245="Horno Secundario",'Datos Hornos Reflujo'!B2245,)</f>
        <v>0</v>
      </c>
      <c r="B1906" s="1">
        <f>IF('Datos Hornos Reflujo'!A2245="Horno Secundario",'Datos Hornos Reflujo'!C2245,0)</f>
        <v>0</v>
      </c>
    </row>
    <row r="1907" ht="14.25">
      <c r="A1907" s="1" t="str">
        <f ca="1">IF('Datos Hornos Reflujo'!A2246="Horno Secundario",'Datos Hornos Reflujo'!B2246,)</f>
        <v xml:space="preserve">2025-08-01 14:02:09</v>
      </c>
      <c r="B1907" s="1">
        <f>IF('Datos Hornos Reflujo'!A2246="Horno Secundario",'Datos Hornos Reflujo'!C2246,0)</f>
        <v>53.880000000000003</v>
      </c>
      <c r="C1907" s="1">
        <f t="shared" si="142"/>
        <v>-0.11999999999999744</v>
      </c>
      <c r="D1907" s="1">
        <f t="shared" si="143"/>
        <v>-0.1699999999999946</v>
      </c>
    </row>
    <row r="1908" ht="14.25" hidden="1">
      <c r="A1908" s="1">
        <f ca="1">IF('Datos Hornos Reflujo'!A2247="Horno Secundario",'Datos Hornos Reflujo'!B2247,)</f>
        <v>0</v>
      </c>
      <c r="B1908" s="1">
        <f>IF('Datos Hornos Reflujo'!A2247="Horno Secundario",'Datos Hornos Reflujo'!C2247,0)</f>
        <v>0</v>
      </c>
    </row>
    <row r="1909" ht="14.25">
      <c r="A1909" s="1" t="str">
        <f ca="1">IF('Datos Hornos Reflujo'!A2248="Horno Secundario",'Datos Hornos Reflujo'!B2248,)</f>
        <v xml:space="preserve">2025-08-01 14:02:10</v>
      </c>
      <c r="B1909" s="1">
        <f>IF('Datos Hornos Reflujo'!A2248="Horno Secundario",'Datos Hornos Reflujo'!C2248,0)</f>
        <v>53.829999999999998</v>
      </c>
      <c r="C1909" s="1">
        <f t="shared" si="142"/>
        <v>-0.050000000000004263</v>
      </c>
      <c r="D1909" s="1">
        <f t="shared" si="143"/>
        <v>0.069999999999993179</v>
      </c>
    </row>
    <row r="1910" ht="14.25">
      <c r="A1910" s="1" t="str">
        <f ca="1">IF('Datos Hornos Reflujo'!A2249="Horno Secundario",'Datos Hornos Reflujo'!B2249,)</f>
        <v xml:space="preserve">2025-08-01 14:02:12</v>
      </c>
      <c r="B1910" s="1">
        <f>IF('Datos Hornos Reflujo'!A2249="Horno Secundario",'Datos Hornos Reflujo'!C2249,0)</f>
        <v>53.799999999999997</v>
      </c>
      <c r="C1910" s="1">
        <f t="shared" si="142"/>
        <v>53.799999999999997</v>
      </c>
      <c r="D1910" s="1">
        <f t="shared" si="143"/>
        <v>53.799999999999997</v>
      </c>
    </row>
    <row r="1911" ht="14.25">
      <c r="A1911" s="1" t="str">
        <f>IF('Datos Hornos Reflujo'!A225="Horno Secundario",'Datos Hornos Reflujo'!B225,)</f>
        <v xml:space="preserve">2025-08-01 13:44:09</v>
      </c>
      <c r="B1911" s="1">
        <f>IF('Datos Hornos Reflujo'!A2250="Horno Secundario",'Datos Hornos Reflujo'!C2250,0)</f>
        <v>0</v>
      </c>
    </row>
    <row r="1912" ht="14.25">
      <c r="A1912" s="1" t="str">
        <f ca="1">IF('Datos Hornos Reflujo'!A2251="Horno Secundario",'Datos Hornos Reflujo'!B2251,)</f>
        <v xml:space="preserve">2025-08-01 14:02:13</v>
      </c>
      <c r="B1912" s="1">
        <f>IF('Datos Hornos Reflujo'!A2251="Horno Secundario",'Datos Hornos Reflujo'!C2251,0)</f>
        <v>53.780000000000001</v>
      </c>
      <c r="C1912" s="1">
        <f t="shared" si="142"/>
        <v>-0.019999999999996021</v>
      </c>
      <c r="D1912" s="1">
        <f t="shared" si="143"/>
        <v>-53.819999999999993</v>
      </c>
    </row>
    <row r="1913" ht="14.25" hidden="1">
      <c r="A1913" s="1">
        <f ca="1">IF('Datos Hornos Reflujo'!A2252="Horno Secundario",'Datos Hornos Reflujo'!B2252,)</f>
        <v>0</v>
      </c>
      <c r="B1913" s="1">
        <f>IF('Datos Hornos Reflujo'!A2252="Horno Secundario",'Datos Hornos Reflujo'!C2252,0)</f>
        <v>0</v>
      </c>
    </row>
    <row r="1914" ht="14.25">
      <c r="A1914" s="1" t="str">
        <f ca="1">IF('Datos Hornos Reflujo'!A2253="Horno Secundario",'Datos Hornos Reflujo'!B2253,)</f>
        <v xml:space="preserve">2025-08-01 14:02:14</v>
      </c>
      <c r="B1914" s="1">
        <f>IF('Datos Hornos Reflujo'!A2253="Horno Secundario",'Datos Hornos Reflujo'!C2253,0)</f>
        <v>53.670000000000002</v>
      </c>
      <c r="C1914" s="1">
        <f t="shared" si="142"/>
        <v>-0.10999999999999943</v>
      </c>
      <c r="D1914" s="1">
        <f t="shared" si="143"/>
        <v>-0.090000000000003411</v>
      </c>
    </row>
    <row r="1915" ht="14.25" hidden="1">
      <c r="A1915" s="1">
        <f ca="1">IF('Datos Hornos Reflujo'!A2254="Horno Secundario",'Datos Hornos Reflujo'!B2254,)</f>
        <v>0</v>
      </c>
      <c r="B1915" s="1">
        <f>IF('Datos Hornos Reflujo'!A2254="Horno Secundario",'Datos Hornos Reflujo'!C2254,0)</f>
        <v>0</v>
      </c>
    </row>
    <row r="1916" ht="14.25">
      <c r="A1916" s="1" t="str">
        <f ca="1">IF('Datos Hornos Reflujo'!A2255="Horno Secundario",'Datos Hornos Reflujo'!B2255,)</f>
        <v xml:space="preserve">2025-08-01 14:02:14</v>
      </c>
      <c r="B1916" s="1">
        <f>IF('Datos Hornos Reflujo'!A2255="Horno Secundario",'Datos Hornos Reflujo'!C2255,0)</f>
        <v>53.649999999999999</v>
      </c>
      <c r="C1916" s="1">
        <f t="shared" si="142"/>
        <v>-0.020000000000003126</v>
      </c>
      <c r="D1916" s="1">
        <f t="shared" si="143"/>
        <v>0.089999999999996305</v>
      </c>
    </row>
    <row r="1917" ht="14.25" hidden="1">
      <c r="A1917" s="1">
        <f ca="1">IF('Datos Hornos Reflujo'!A2256="Horno Secundario",'Datos Hornos Reflujo'!B2256,)</f>
        <v>0</v>
      </c>
      <c r="B1917" s="1">
        <f>IF('Datos Hornos Reflujo'!A2256="Horno Secundario",'Datos Hornos Reflujo'!C2256,0)</f>
        <v>0</v>
      </c>
    </row>
    <row r="1918" ht="14.25">
      <c r="A1918" s="1" t="str">
        <f ca="1">IF('Datos Hornos Reflujo'!A2257="Horno Secundario",'Datos Hornos Reflujo'!B2257,)</f>
        <v xml:space="preserve">2025-08-01 14:02:16</v>
      </c>
      <c r="B1918" s="1">
        <f>IF('Datos Hornos Reflujo'!A2257="Horno Secundario",'Datos Hornos Reflujo'!C2257,0)</f>
        <v>53.600000000000001</v>
      </c>
      <c r="C1918" s="1">
        <f t="shared" si="142"/>
        <v>-0.049999999999997158</v>
      </c>
      <c r="D1918" s="1">
        <f t="shared" si="143"/>
        <v>-0.029999999999994031</v>
      </c>
    </row>
    <row r="1919" ht="14.25" hidden="1">
      <c r="A1919" s="1">
        <f ca="1">IF('Datos Hornos Reflujo'!A2258="Horno Secundario",'Datos Hornos Reflujo'!B2258,)</f>
        <v>0</v>
      </c>
      <c r="B1919" s="1">
        <f>IF('Datos Hornos Reflujo'!A2258="Horno Secundario",'Datos Hornos Reflujo'!C2258,0)</f>
        <v>0</v>
      </c>
    </row>
    <row r="1920" ht="14.25">
      <c r="A1920" s="1" t="str">
        <f ca="1">IF('Datos Hornos Reflujo'!A2259="Horno Secundario",'Datos Hornos Reflujo'!B2259,)</f>
        <v xml:space="preserve">2025-08-01 14:02:17</v>
      </c>
      <c r="B1920" s="1">
        <f>IF('Datos Hornos Reflujo'!A2259="Horno Secundario",'Datos Hornos Reflujo'!C2259,0)</f>
        <v>53.579999999999998</v>
      </c>
      <c r="C1920" s="1">
        <f t="shared" si="142"/>
        <v>-0.020000000000003126</v>
      </c>
      <c r="D1920" s="1">
        <f t="shared" si="143"/>
        <v>0.029999999999994031</v>
      </c>
    </row>
    <row r="1921" ht="14.25" hidden="1">
      <c r="A1921" s="1">
        <f>IF('Datos Hornos Reflujo'!A226="Horno Secundario",'Datos Hornos Reflujo'!B226,)</f>
        <v>0</v>
      </c>
      <c r="B1921" s="1">
        <f>IF('Datos Hornos Reflujo'!A2260="Horno Secundario",'Datos Hornos Reflujo'!C2260,0)</f>
        <v>0</v>
      </c>
    </row>
    <row r="1922" ht="14.25">
      <c r="A1922" s="1" t="str">
        <f ca="1">IF('Datos Hornos Reflujo'!A2261="Horno Secundario",'Datos Hornos Reflujo'!B2261,)</f>
        <v xml:space="preserve">2025-08-01 14:02:18</v>
      </c>
      <c r="B1922" s="1">
        <f>IF('Datos Hornos Reflujo'!A2261="Horno Secundario",'Datos Hornos Reflujo'!C2261,0)</f>
        <v>53.450000000000003</v>
      </c>
      <c r="C1922" s="1">
        <f t="shared" si="142"/>
        <v>-0.12999999999999545</v>
      </c>
      <c r="D1922" s="1">
        <f t="shared" si="143"/>
        <v>-0.10999999999999233</v>
      </c>
    </row>
    <row r="1923" ht="14.25" hidden="1">
      <c r="A1923" s="1">
        <f ca="1">IF('Datos Hornos Reflujo'!A2262="Horno Secundario",'Datos Hornos Reflujo'!B2262,)</f>
        <v>0</v>
      </c>
      <c r="B1923" s="1">
        <f>IF('Datos Hornos Reflujo'!A2262="Horno Secundario",'Datos Hornos Reflujo'!C2262,0)</f>
        <v>0</v>
      </c>
    </row>
    <row r="1924" ht="14.25">
      <c r="A1924" s="1" t="str">
        <f ca="1">IF('Datos Hornos Reflujo'!A2263="Horno Secundario",'Datos Hornos Reflujo'!B2263,)</f>
        <v xml:space="preserve">2025-08-01 14:02:19</v>
      </c>
      <c r="B1924" s="1">
        <f>IF('Datos Hornos Reflujo'!A2263="Horno Secundario",'Datos Hornos Reflujo'!C2263,0)</f>
        <v>53.280000000000001</v>
      </c>
      <c r="C1924" s="1">
        <f t="shared" si="142"/>
        <v>-0.17000000000000171</v>
      </c>
      <c r="D1924" s="1">
        <f t="shared" si="143"/>
        <v>-0.040000000000006253</v>
      </c>
    </row>
    <row r="1925" ht="14.25" hidden="1">
      <c r="A1925" s="1">
        <f ca="1">IF('Datos Hornos Reflujo'!A2264="Horno Secundario",'Datos Hornos Reflujo'!B2264,)</f>
        <v>0</v>
      </c>
      <c r="B1925" s="1">
        <f>IF('Datos Hornos Reflujo'!A2264="Horno Secundario",'Datos Hornos Reflujo'!C2264,0)</f>
        <v>0</v>
      </c>
    </row>
    <row r="1926" ht="14.25">
      <c r="A1926" s="1" t="str">
        <f ca="1">IF('Datos Hornos Reflujo'!A2265="Horno Secundario",'Datos Hornos Reflujo'!B2265,)</f>
        <v xml:space="preserve">2025-08-01 14:02:20</v>
      </c>
      <c r="B1926" s="1">
        <f>IF('Datos Hornos Reflujo'!A2265="Horno Secundario",'Datos Hornos Reflujo'!C2265,0)</f>
        <v>53.200000000000003</v>
      </c>
      <c r="C1926" s="1">
        <f t="shared" si="142"/>
        <v>-0.079999999999998295</v>
      </c>
      <c r="D1926" s="1">
        <f t="shared" si="143"/>
        <v>0.090000000000003411</v>
      </c>
    </row>
    <row r="1927" ht="14.25" hidden="1">
      <c r="A1927" s="1">
        <f ca="1">IF('Datos Hornos Reflujo'!A2266="Horno Secundario",'Datos Hornos Reflujo'!B2266,)</f>
        <v>0</v>
      </c>
      <c r="B1927" s="1">
        <f>IF('Datos Hornos Reflujo'!A2266="Horno Secundario",'Datos Hornos Reflujo'!C2266,0)</f>
        <v>0</v>
      </c>
    </row>
    <row r="1928" ht="14.25">
      <c r="A1928" s="1" t="str">
        <f ca="1">IF('Datos Hornos Reflujo'!A2267="Horno Secundario",'Datos Hornos Reflujo'!B2267,)</f>
        <v xml:space="preserve">2025-08-01 14:02:21</v>
      </c>
      <c r="B1928" s="1">
        <f>IF('Datos Hornos Reflujo'!A2267="Horno Secundario",'Datos Hornos Reflujo'!C2267,0)</f>
        <v>53.100000000000001</v>
      </c>
      <c r="C1928" s="1">
        <f t="shared" si="142"/>
        <v>-0.10000000000000142</v>
      </c>
      <c r="D1928" s="1">
        <f t="shared" si="143"/>
        <v>-0.020000000000003126</v>
      </c>
    </row>
    <row r="1929" ht="14.25" hidden="1">
      <c r="A1929" s="1">
        <f ca="1">IF('Datos Hornos Reflujo'!A2268="Horno Secundario",'Datos Hornos Reflujo'!B2268,)</f>
        <v>0</v>
      </c>
      <c r="B1929" s="1">
        <f>IF('Datos Hornos Reflujo'!A2268="Horno Secundario",'Datos Hornos Reflujo'!C2268,0)</f>
        <v>0</v>
      </c>
    </row>
    <row r="1930" ht="14.25">
      <c r="A1930" s="1" t="str">
        <f ca="1">IF('Datos Hornos Reflujo'!A2269="Horno Secundario",'Datos Hornos Reflujo'!B2269,)</f>
        <v xml:space="preserve">2025-08-01 14:02:23</v>
      </c>
      <c r="B1930" s="1">
        <f>IF('Datos Hornos Reflujo'!A2269="Horno Secundario",'Datos Hornos Reflujo'!C2269,0)</f>
        <v>52.880000000000003</v>
      </c>
      <c r="C1930" s="1">
        <f t="shared" si="142"/>
        <v>-0.21999999999999886</v>
      </c>
      <c r="D1930" s="1">
        <f t="shared" si="143"/>
        <v>-0.11999999999999744</v>
      </c>
    </row>
    <row r="1931" ht="14.25">
      <c r="A1931" s="1" t="str">
        <f>IF('Datos Hornos Reflujo'!A227="Horno Secundario",'Datos Hornos Reflujo'!B227,)</f>
        <v xml:space="preserve">2025-08-01 13:44:10</v>
      </c>
      <c r="B1931" s="1">
        <f>IF('Datos Hornos Reflujo'!A2270="Horno Secundario",'Datos Hornos Reflujo'!C2270,0)</f>
        <v>0</v>
      </c>
    </row>
    <row r="1932" ht="14.25">
      <c r="A1932" s="1" t="str">
        <f ca="1">IF('Datos Hornos Reflujo'!A2271="Horno Secundario",'Datos Hornos Reflujo'!B2271,)</f>
        <v xml:space="preserve">2025-08-01 14:02:23</v>
      </c>
      <c r="B1932" s="1">
        <f>IF('Datos Hornos Reflujo'!A2271="Horno Secundario",'Datos Hornos Reflujo'!C2271,0)</f>
        <v>52.75</v>
      </c>
      <c r="C1932" s="1">
        <f t="shared" si="142"/>
        <v>-0.13000000000000256</v>
      </c>
      <c r="D1932" s="1">
        <f t="shared" si="143"/>
        <v>0.089999999999996305</v>
      </c>
    </row>
    <row r="1933" ht="14.25" hidden="1">
      <c r="A1933" s="1">
        <f ca="1">IF('Datos Hornos Reflujo'!A2272="Horno Secundario",'Datos Hornos Reflujo'!B2272,)</f>
        <v>0</v>
      </c>
      <c r="B1933" s="1">
        <f>IF('Datos Hornos Reflujo'!A2272="Horno Secundario",'Datos Hornos Reflujo'!C2272,0)</f>
        <v>0</v>
      </c>
    </row>
    <row r="1934" ht="14.25">
      <c r="A1934" s="1" t="str">
        <f ca="1">IF('Datos Hornos Reflujo'!A2273="Horno Secundario",'Datos Hornos Reflujo'!B2273,)</f>
        <v xml:space="preserve">2025-08-01 14:02:25</v>
      </c>
      <c r="B1934" s="1">
        <f>IF('Datos Hornos Reflujo'!A2273="Horno Secundario",'Datos Hornos Reflujo'!C2273,0)</f>
        <v>52.670000000000002</v>
      </c>
      <c r="C1934" s="1">
        <f t="shared" si="142"/>
        <v>-0.079999999999998295</v>
      </c>
      <c r="D1934" s="1">
        <f t="shared" si="143"/>
        <v>0.050000000000004263</v>
      </c>
    </row>
    <row r="1935" ht="14.25" hidden="1">
      <c r="A1935" s="1">
        <f ca="1">IF('Datos Hornos Reflujo'!A2274="Horno Secundario",'Datos Hornos Reflujo'!B2274,)</f>
        <v>0</v>
      </c>
      <c r="B1935" s="1">
        <f>IF('Datos Hornos Reflujo'!A2274="Horno Secundario",'Datos Hornos Reflujo'!C2274,0)</f>
        <v>0</v>
      </c>
    </row>
    <row r="1936" ht="14.25">
      <c r="A1936" s="1" t="str">
        <f ca="1">IF('Datos Hornos Reflujo'!A2275="Horno Secundario",'Datos Hornos Reflujo'!B2275,)</f>
        <v xml:space="preserve">2025-08-01 14:02:26</v>
      </c>
      <c r="B1936" s="1">
        <f>IF('Datos Hornos Reflujo'!A2275="Horno Secundario",'Datos Hornos Reflujo'!C2275,0)</f>
        <v>52.579999999999998</v>
      </c>
      <c r="C1936" s="1">
        <f t="shared" si="142"/>
        <v>-0.090000000000003411</v>
      </c>
      <c r="D1936" s="1">
        <f t="shared" si="143"/>
        <v>-0.010000000000005116</v>
      </c>
    </row>
    <row r="1937" ht="14.25" hidden="1">
      <c r="A1937" s="1">
        <f ca="1">IF('Datos Hornos Reflujo'!A2276="Horno Secundario",'Datos Hornos Reflujo'!B2276,)</f>
        <v>0</v>
      </c>
      <c r="B1937" s="1">
        <f>IF('Datos Hornos Reflujo'!A2276="Horno Secundario",'Datos Hornos Reflujo'!C2276,0)</f>
        <v>0</v>
      </c>
    </row>
    <row r="1938" ht="14.25">
      <c r="A1938" s="1" t="str">
        <f ca="1">IF('Datos Hornos Reflujo'!A2277="Horno Secundario",'Datos Hornos Reflujo'!B2277,)</f>
        <v xml:space="preserve">2025-08-01 14:02:27</v>
      </c>
      <c r="B1938" s="1">
        <f>IF('Datos Hornos Reflujo'!A2277="Horno Secundario",'Datos Hornos Reflujo'!C2277,0)</f>
        <v>52.469999999999999</v>
      </c>
      <c r="C1938" s="1">
        <f t="shared" si="142"/>
        <v>-0.10999999999999943</v>
      </c>
      <c r="D1938" s="1">
        <f t="shared" si="143"/>
        <v>-0.019999999999996021</v>
      </c>
    </row>
    <row r="1939" ht="14.25" hidden="1">
      <c r="A1939" s="1">
        <f ca="1">IF('Datos Hornos Reflujo'!A2278="Horno Secundario",'Datos Hornos Reflujo'!B2278,)</f>
        <v>0</v>
      </c>
      <c r="B1939" s="1">
        <f>IF('Datos Hornos Reflujo'!A2278="Horno Secundario",'Datos Hornos Reflujo'!C2278,0)</f>
        <v>0</v>
      </c>
    </row>
    <row r="1940" ht="14.25">
      <c r="A1940" s="1" t="str">
        <f ca="1">IF('Datos Hornos Reflujo'!A2279="Horno Secundario",'Datos Hornos Reflujo'!B2279,)</f>
        <v xml:space="preserve">2025-08-01 14:02:28</v>
      </c>
      <c r="B1940" s="1">
        <f>IF('Datos Hornos Reflujo'!A2279="Horno Secundario",'Datos Hornos Reflujo'!C2279,0)</f>
        <v>52.450000000000003</v>
      </c>
      <c r="C1940" s="1">
        <f t="shared" si="142"/>
        <v>-0.019999999999996021</v>
      </c>
      <c r="D1940" s="1">
        <f t="shared" si="143"/>
        <v>0.090000000000003411</v>
      </c>
    </row>
    <row r="1941" ht="14.25" hidden="1">
      <c r="A1941" s="1">
        <f>IF('Datos Hornos Reflujo'!A228="Horno Secundario",'Datos Hornos Reflujo'!B228,)</f>
        <v>0</v>
      </c>
      <c r="B1941" s="1">
        <f>IF('Datos Hornos Reflujo'!A2280="Horno Secundario",'Datos Hornos Reflujo'!C2280,0)</f>
        <v>0</v>
      </c>
    </row>
    <row r="1942" ht="14.25">
      <c r="A1942" s="1" t="str">
        <f ca="1">IF('Datos Hornos Reflujo'!A2281="Horno Secundario",'Datos Hornos Reflujo'!B2281,)</f>
        <v xml:space="preserve">2025-08-01 14:02:29</v>
      </c>
      <c r="B1942" s="1">
        <f>IF('Datos Hornos Reflujo'!A2281="Horno Secundario",'Datos Hornos Reflujo'!C2281,0)</f>
        <v>52.420000000000002</v>
      </c>
      <c r="C1942" s="1">
        <f t="shared" si="142"/>
        <v>-0.030000000000001137</v>
      </c>
      <c r="D1942" s="1">
        <f t="shared" si="143"/>
        <v>-0.010000000000005116</v>
      </c>
    </row>
    <row r="1943" ht="14.25" hidden="1">
      <c r="A1943" s="1">
        <f ca="1">IF('Datos Hornos Reflujo'!A2282="Horno Secundario",'Datos Hornos Reflujo'!B2282,)</f>
        <v>0</v>
      </c>
      <c r="B1943" s="1">
        <f>IF('Datos Hornos Reflujo'!A2282="Horno Secundario",'Datos Hornos Reflujo'!C2282,0)</f>
        <v>0</v>
      </c>
    </row>
    <row r="1944" ht="14.25">
      <c r="A1944" s="1" t="str">
        <f ca="1">IF('Datos Hornos Reflujo'!A2283="Horno Secundario",'Datos Hornos Reflujo'!B2283,)</f>
        <v xml:space="preserve">2025-08-01 14:02:29</v>
      </c>
      <c r="B1944" s="1">
        <f>IF('Datos Hornos Reflujo'!A2283="Horno Secundario",'Datos Hornos Reflujo'!C2283,0)</f>
        <v>52.329999999999998</v>
      </c>
      <c r="C1944" s="1">
        <f t="shared" si="142"/>
        <v>-0.090000000000003411</v>
      </c>
      <c r="D1944" s="1">
        <f t="shared" si="143"/>
        <v>-0.060000000000002274</v>
      </c>
    </row>
    <row r="1945" ht="14.25" hidden="1">
      <c r="A1945" s="1">
        <f ca="1">IF('Datos Hornos Reflujo'!A2284="Horno Secundario",'Datos Hornos Reflujo'!B2284,)</f>
        <v>0</v>
      </c>
      <c r="B1945" s="1">
        <f>IF('Datos Hornos Reflujo'!A2284="Horno Secundario",'Datos Hornos Reflujo'!C2284,0)</f>
        <v>0</v>
      </c>
    </row>
    <row r="1946" ht="14.25">
      <c r="A1946" s="1" t="str">
        <f ca="1">IF('Datos Hornos Reflujo'!A2285="Horno Secundario",'Datos Hornos Reflujo'!B2285,)</f>
        <v xml:space="preserve">2025-08-01 14:02:31</v>
      </c>
      <c r="B1946" s="1">
        <f>IF('Datos Hornos Reflujo'!A2285="Horno Secundario",'Datos Hornos Reflujo'!C2285,0)</f>
        <v>52.25</v>
      </c>
      <c r="C1946" s="1">
        <f t="shared" si="142"/>
        <v>-0.079999999999998295</v>
      </c>
      <c r="D1946" s="1">
        <f t="shared" si="143"/>
        <v>0.010000000000005116</v>
      </c>
    </row>
    <row r="1947" ht="14.25" hidden="1">
      <c r="A1947" s="1">
        <f ca="1">IF('Datos Hornos Reflujo'!A2286="Horno Secundario",'Datos Hornos Reflujo'!B2286,)</f>
        <v>0</v>
      </c>
      <c r="B1947" s="1">
        <f>IF('Datos Hornos Reflujo'!A2286="Horno Secundario",'Datos Hornos Reflujo'!C2286,0)</f>
        <v>0</v>
      </c>
    </row>
    <row r="1948" ht="14.25">
      <c r="A1948" s="1" t="str">
        <f ca="1">IF('Datos Hornos Reflujo'!A2287="Horno Secundario",'Datos Hornos Reflujo'!B2287,)</f>
        <v xml:space="preserve">2025-08-01 14:02:31</v>
      </c>
      <c r="B1948" s="1">
        <f>IF('Datos Hornos Reflujo'!A2287="Horno Secundario",'Datos Hornos Reflujo'!C2287,0)</f>
        <v>52.149999999999999</v>
      </c>
      <c r="C1948" s="1">
        <f t="shared" si="142"/>
        <v>-0.10000000000000142</v>
      </c>
      <c r="D1948" s="1">
        <f t="shared" si="143"/>
        <v>-0.020000000000003126</v>
      </c>
    </row>
    <row r="1949" ht="14.25">
      <c r="A1949" s="1" t="str">
        <f ca="1">IF('Datos Hornos Reflujo'!A2288="Horno Secundario",'Datos Hornos Reflujo'!B2288,)</f>
        <v xml:space="preserve">2025-08-01 14:02:33</v>
      </c>
      <c r="B1949" s="1">
        <f>IF('Datos Hornos Reflujo'!A2288="Horno Secundario",'Datos Hornos Reflujo'!C2288,0)</f>
        <v>52.100000000000001</v>
      </c>
      <c r="C1949" s="1">
        <f t="shared" ref="C1949:C2012" si="144">(B1949-B1947)</f>
        <v>52.100000000000001</v>
      </c>
      <c r="D1949" s="1">
        <f t="shared" ref="D1949:D2012" si="145">(C1949-C1947)</f>
        <v>52.100000000000001</v>
      </c>
    </row>
    <row r="1950" ht="14.25" hidden="1">
      <c r="A1950" s="1">
        <f ca="1">IF('Datos Hornos Reflujo'!A2289="Horno Secundario",'Datos Hornos Reflujo'!B2289,)</f>
        <v>0</v>
      </c>
      <c r="B1950" s="1">
        <f>IF('Datos Hornos Reflujo'!A2289="Horno Secundario",'Datos Hornos Reflujo'!C2289,0)</f>
        <v>0</v>
      </c>
    </row>
    <row r="1951" ht="14.25">
      <c r="A1951" s="1" t="str">
        <f>IF('Datos Hornos Reflujo'!A229="Horno Secundario",'Datos Hornos Reflujo'!B229,)</f>
        <v xml:space="preserve">2025-08-01 13:44:11</v>
      </c>
      <c r="B1951" s="1">
        <f>IF('Datos Hornos Reflujo'!A2290="Horno Secundario",'Datos Hornos Reflujo'!C2290,0)</f>
        <v>52.049999999999997</v>
      </c>
      <c r="C1951" s="1">
        <f t="shared" si="144"/>
        <v>-0.050000000000004263</v>
      </c>
      <c r="D1951" s="1">
        <f t="shared" si="145"/>
        <v>-52.150000000000006</v>
      </c>
    </row>
    <row r="1952" ht="14.25" hidden="1">
      <c r="A1952" s="1">
        <f ca="1">IF('Datos Hornos Reflujo'!A2291="Horno Secundario",'Datos Hornos Reflujo'!B2291,)</f>
        <v>0</v>
      </c>
      <c r="B1952" s="1">
        <f>IF('Datos Hornos Reflujo'!A2291="Horno Secundario",'Datos Hornos Reflujo'!C2291,0)</f>
        <v>0</v>
      </c>
    </row>
    <row r="1953" ht="14.25">
      <c r="A1953" s="1" t="str">
        <f ca="1">IF('Datos Hornos Reflujo'!A2292="Horno Secundario",'Datos Hornos Reflujo'!B2292,)</f>
        <v xml:space="preserve">2025-08-01 14:02:35</v>
      </c>
      <c r="B1953" s="1">
        <f>IF('Datos Hornos Reflujo'!A2292="Horno Secundario",'Datos Hornos Reflujo'!C2292,0)</f>
        <v>51.950000000000003</v>
      </c>
      <c r="C1953" s="1">
        <f t="shared" si="144"/>
        <v>-0.099999999999994316</v>
      </c>
      <c r="D1953" s="1">
        <f t="shared" si="145"/>
        <v>-0.049999999999990052</v>
      </c>
    </row>
    <row r="1954" ht="14.25" hidden="1">
      <c r="A1954" s="1">
        <f ca="1">IF('Datos Hornos Reflujo'!A2293="Horno Secundario",'Datos Hornos Reflujo'!B2293,)</f>
        <v>0</v>
      </c>
      <c r="B1954" s="1">
        <f>IF('Datos Hornos Reflujo'!A2293="Horno Secundario",'Datos Hornos Reflujo'!C2293,0)</f>
        <v>0</v>
      </c>
    </row>
    <row r="1955" ht="14.25">
      <c r="A1955" s="1" t="str">
        <f ca="1">IF('Datos Hornos Reflujo'!A2294="Horno Secundario",'Datos Hornos Reflujo'!B2294,)</f>
        <v xml:space="preserve">2025-08-01 14:02:36</v>
      </c>
      <c r="B1955" s="1">
        <f>IF('Datos Hornos Reflujo'!A2294="Horno Secundario",'Datos Hornos Reflujo'!C2294,0)</f>
        <v>51.880000000000003</v>
      </c>
      <c r="C1955" s="1">
        <f t="shared" si="144"/>
        <v>-0.070000000000000284</v>
      </c>
      <c r="D1955" s="1">
        <f t="shared" si="145"/>
        <v>0.029999999999994031</v>
      </c>
    </row>
    <row r="1956" ht="14.25" hidden="1">
      <c r="A1956" s="1">
        <f ca="1">IF('Datos Hornos Reflujo'!A2295="Horno Secundario",'Datos Hornos Reflujo'!B2295,)</f>
        <v>0</v>
      </c>
      <c r="B1956" s="1">
        <f>IF('Datos Hornos Reflujo'!A2295="Horno Secundario",'Datos Hornos Reflujo'!C2295,0)</f>
        <v>0</v>
      </c>
    </row>
    <row r="1957" ht="14.25">
      <c r="A1957" s="1" t="str">
        <f ca="1">IF('Datos Hornos Reflujo'!A2296="Horno Secundario",'Datos Hornos Reflujo'!B2296,)</f>
        <v xml:space="preserve">2025-08-01 14:02:37</v>
      </c>
      <c r="B1957" s="1">
        <f>IF('Datos Hornos Reflujo'!A2296="Horno Secundario",'Datos Hornos Reflujo'!C2296,0)</f>
        <v>51.75</v>
      </c>
      <c r="C1957" s="1">
        <f t="shared" si="144"/>
        <v>-0.13000000000000256</v>
      </c>
      <c r="D1957" s="1">
        <f t="shared" si="145"/>
        <v>-0.060000000000002274</v>
      </c>
    </row>
    <row r="1958" ht="14.25" hidden="1">
      <c r="A1958" s="1">
        <f ca="1">IF('Datos Hornos Reflujo'!A2297="Horno Secundario",'Datos Hornos Reflujo'!B2297,)</f>
        <v>0</v>
      </c>
      <c r="B1958" s="1">
        <f>IF('Datos Hornos Reflujo'!A2297="Horno Secundario",'Datos Hornos Reflujo'!C2297,0)</f>
        <v>0</v>
      </c>
    </row>
    <row r="1959" ht="14.25">
      <c r="A1959" s="1" t="str">
        <f ca="1">IF('Datos Hornos Reflujo'!A2298="Horno Secundario",'Datos Hornos Reflujo'!B2298,)</f>
        <v xml:space="preserve">2025-08-01 14:02:38</v>
      </c>
      <c r="B1959" s="1">
        <f>IF('Datos Hornos Reflujo'!A2298="Horno Secundario",'Datos Hornos Reflujo'!C2298,0)</f>
        <v>51.649999999999999</v>
      </c>
      <c r="C1959" s="1">
        <f t="shared" si="144"/>
        <v>-0.10000000000000142</v>
      </c>
      <c r="D1959" s="1">
        <f t="shared" si="145"/>
        <v>0.030000000000001137</v>
      </c>
    </row>
    <row r="1960" ht="14.25" hidden="1">
      <c r="A1960" s="1">
        <f ca="1">IF('Datos Hornos Reflujo'!A2299="Horno Secundario",'Datos Hornos Reflujo'!B2299,)</f>
        <v>0</v>
      </c>
      <c r="B1960" s="1">
        <f>IF('Datos Hornos Reflujo'!A2299="Horno Secundario",'Datos Hornos Reflujo'!C2299,0)</f>
        <v>0</v>
      </c>
    </row>
    <row r="1961" ht="14.25" hidden="1">
      <c r="A1961" s="1">
        <f>IF('Datos Hornos Reflujo'!A23="Horno Secundario",'Datos Hornos Reflujo'!B23,)</f>
        <v>0</v>
      </c>
      <c r="B1961" s="1">
        <f>IF('Datos Hornos Reflujo'!A2300="Horno Secundario",'Datos Hornos Reflujo'!C2300,0)</f>
        <v>51.549999999999997</v>
      </c>
      <c r="C1961" s="1">
        <f t="shared" si="144"/>
        <v>-0.10000000000000142</v>
      </c>
      <c r="D1961" s="1">
        <f t="shared" si="145"/>
        <v>0</v>
      </c>
    </row>
    <row r="1962" ht="14.25" hidden="1">
      <c r="A1962" s="1">
        <f>IF('Datos Hornos Reflujo'!A231="Horno Secundario",'Datos Hornos Reflujo'!B231,)</f>
        <v>0</v>
      </c>
      <c r="B1962" s="1">
        <f>IF('Datos Hornos Reflujo'!A2301="Horno Secundario",'Datos Hornos Reflujo'!C2301,0)</f>
        <v>0</v>
      </c>
    </row>
    <row r="1963" ht="14.25">
      <c r="A1963" s="1" t="str">
        <f>IF('Datos Hornos Reflujo'!A232="Horno Secundario",'Datos Hornos Reflujo'!B232,)</f>
        <v xml:space="preserve">2025-08-01 13:44:13</v>
      </c>
      <c r="B1963" s="1">
        <f>IF('Datos Hornos Reflujo'!A2302="Horno Secundario",'Datos Hornos Reflujo'!C2302,0)</f>
        <v>51.5</v>
      </c>
      <c r="C1963" s="1">
        <f t="shared" si="144"/>
        <v>-0.049999999999997158</v>
      </c>
      <c r="D1963" s="1">
        <f t="shared" si="145"/>
        <v>0.050000000000004263</v>
      </c>
    </row>
    <row r="1964" ht="14.25">
      <c r="A1964" s="1" t="str">
        <f>IF('Datos Hornos Reflujo'!A233="Horno Secundario",'Datos Hornos Reflujo'!B233,)</f>
        <v xml:space="preserve">2025-08-01 13:44:14</v>
      </c>
      <c r="B1964" s="1">
        <f>IF('Datos Hornos Reflujo'!A2303="Horno Secundario",'Datos Hornos Reflujo'!C2303,0)</f>
        <v>0</v>
      </c>
    </row>
    <row r="1965" ht="14.25" hidden="1">
      <c r="A1965" s="1">
        <f>IF('Datos Hornos Reflujo'!A234="Horno Secundario",'Datos Hornos Reflujo'!B234,)</f>
        <v>0</v>
      </c>
      <c r="B1965" s="1">
        <f>IF('Datos Hornos Reflujo'!A2304="Horno Secundario",'Datos Hornos Reflujo'!C2304,0)</f>
        <v>51.420000000000002</v>
      </c>
      <c r="C1965" s="1">
        <f t="shared" si="144"/>
        <v>-0.079999999999998295</v>
      </c>
      <c r="D1965" s="1">
        <f t="shared" si="145"/>
        <v>-0.030000000000001137</v>
      </c>
    </row>
    <row r="1966" ht="14.25">
      <c r="A1966" s="1" t="str">
        <f>IF('Datos Hornos Reflujo'!A235="Horno Secundario",'Datos Hornos Reflujo'!B235,)</f>
        <v xml:space="preserve">2025-08-01 13:44:15</v>
      </c>
      <c r="B1966" s="1">
        <f>IF('Datos Hornos Reflujo'!A2305="Horno Secundario",'Datos Hornos Reflujo'!C2305,0)</f>
        <v>0</v>
      </c>
    </row>
    <row r="1967" ht="14.25" hidden="1">
      <c r="A1967" s="1">
        <f>IF('Datos Hornos Reflujo'!A236="Horno Secundario",'Datos Hornos Reflujo'!B236,)</f>
        <v>0</v>
      </c>
      <c r="B1967" s="1">
        <f>IF('Datos Hornos Reflujo'!A2306="Horno Secundario",'Datos Hornos Reflujo'!C2306,0)</f>
        <v>51.350000000000001</v>
      </c>
      <c r="C1967" s="1">
        <f t="shared" si="144"/>
        <v>-0.070000000000000284</v>
      </c>
      <c r="D1967" s="1">
        <f t="shared" si="145"/>
        <v>0.0099999999999980105</v>
      </c>
    </row>
    <row r="1968" ht="14.25">
      <c r="A1968" s="1" t="str">
        <f>IF('Datos Hornos Reflujo'!A237="Horno Secundario",'Datos Hornos Reflujo'!B237,)</f>
        <v xml:space="preserve">2025-08-01 13:44:16</v>
      </c>
      <c r="B1968" s="1">
        <f>IF('Datos Hornos Reflujo'!A2307="Horno Secundario",'Datos Hornos Reflujo'!C2307,0)</f>
        <v>0</v>
      </c>
    </row>
    <row r="1969" ht="14.25" hidden="1">
      <c r="A1969" s="1">
        <f>IF('Datos Hornos Reflujo'!A238="Horno Secundario",'Datos Hornos Reflujo'!B238,)</f>
        <v>0</v>
      </c>
      <c r="B1969" s="1">
        <f>IF('Datos Hornos Reflujo'!A2308="Horno Secundario",'Datos Hornos Reflujo'!C2308,0)</f>
        <v>51.280000000000001</v>
      </c>
      <c r="C1969" s="1">
        <f t="shared" si="144"/>
        <v>-0.070000000000000284</v>
      </c>
      <c r="D1969" s="1">
        <f t="shared" si="145"/>
        <v>0</v>
      </c>
    </row>
    <row r="1970" ht="14.25">
      <c r="A1970" s="1" t="str">
        <f>IF('Datos Hornos Reflujo'!A239="Horno Secundario",'Datos Hornos Reflujo'!B239,)</f>
        <v xml:space="preserve">2025-08-01 13:44:17</v>
      </c>
      <c r="B1970" s="1">
        <f>IF('Datos Hornos Reflujo'!A2309="Horno Secundario",'Datos Hornos Reflujo'!C2309,0)</f>
        <v>51.119999999999997</v>
      </c>
      <c r="C1970" s="1">
        <f t="shared" si="144"/>
        <v>51.119999999999997</v>
      </c>
      <c r="D1970" s="1">
        <f t="shared" si="145"/>
        <v>51.119999999999997</v>
      </c>
    </row>
    <row r="1971" ht="14.25" hidden="1">
      <c r="A1971" s="1">
        <f>IF('Datos Hornos Reflujo'!A231="Horno Secundario",'Datos Hornos Reflujo'!B231,)</f>
        <v>0</v>
      </c>
      <c r="B1971" s="1">
        <f>IF('Datos Hornos Reflujo'!A2310="Horno Secundario",'Datos Hornos Reflujo'!C2310,0)</f>
        <v>0</v>
      </c>
    </row>
    <row r="1972" ht="14.25">
      <c r="A1972" s="1" t="str">
        <f ca="1">IF('Datos Hornos Reflujo'!A2311="Horno Secundario",'Datos Hornos Reflujo'!B2311,)</f>
        <v xml:space="preserve">2025-08-01 14:02:44</v>
      </c>
      <c r="B1972" s="1">
        <f>IF('Datos Hornos Reflujo'!A2311="Horno Secundario",'Datos Hornos Reflujo'!C2311,0)</f>
        <v>51.049999999999997</v>
      </c>
      <c r="C1972" s="1">
        <f t="shared" si="144"/>
        <v>-0.070000000000000284</v>
      </c>
      <c r="D1972" s="1">
        <f t="shared" si="145"/>
        <v>-51.189999999999998</v>
      </c>
    </row>
    <row r="1973" ht="14.25" hidden="1">
      <c r="A1973" s="1">
        <f ca="1">IF('Datos Hornos Reflujo'!A2312="Horno Secundario",'Datos Hornos Reflujo'!B2312,)</f>
        <v>0</v>
      </c>
      <c r="B1973" s="1">
        <f>IF('Datos Hornos Reflujo'!A2312="Horno Secundario",'Datos Hornos Reflujo'!C2312,0)</f>
        <v>0</v>
      </c>
    </row>
    <row r="1974" ht="14.25">
      <c r="A1974" s="1" t="str">
        <f ca="1">IF('Datos Hornos Reflujo'!A2313="Horno Secundario",'Datos Hornos Reflujo'!B2313,)</f>
        <v xml:space="preserve">2025-08-01 14:02:46</v>
      </c>
      <c r="B1974" s="1">
        <f>IF('Datos Hornos Reflujo'!A2313="Horno Secundario",'Datos Hornos Reflujo'!C2313,0)</f>
        <v>50.899999999999999</v>
      </c>
      <c r="C1974" s="1">
        <f t="shared" si="144"/>
        <v>-0.14999999999999858</v>
      </c>
      <c r="D1974" s="1">
        <f t="shared" si="145"/>
        <v>-0.079999999999998295</v>
      </c>
    </row>
    <row r="1975" ht="14.25" hidden="1">
      <c r="A1975" s="1">
        <f ca="1">IF('Datos Hornos Reflujo'!A2314="Horno Secundario",'Datos Hornos Reflujo'!B2314,)</f>
        <v>0</v>
      </c>
      <c r="B1975" s="1">
        <f>IF('Datos Hornos Reflujo'!A2314="Horno Secundario",'Datos Hornos Reflujo'!C2314,0)</f>
        <v>0</v>
      </c>
    </row>
    <row r="1976" ht="14.25">
      <c r="A1976" s="1" t="str">
        <f ca="1">IF('Datos Hornos Reflujo'!A2315="Horno Secundario",'Datos Hornos Reflujo'!B2315,)</f>
        <v xml:space="preserve">2025-08-01 14:02:47</v>
      </c>
      <c r="B1976" s="1">
        <f>IF('Datos Hornos Reflujo'!A2315="Horno Secundario",'Datos Hornos Reflujo'!C2315,0)</f>
        <v>50.829999999999998</v>
      </c>
      <c r="C1976" s="1">
        <f t="shared" si="144"/>
        <v>-0.070000000000000284</v>
      </c>
      <c r="D1976" s="1">
        <f t="shared" si="145"/>
        <v>0.079999999999998295</v>
      </c>
    </row>
    <row r="1977" ht="14.25" hidden="1">
      <c r="A1977" s="1">
        <f ca="1">IF('Datos Hornos Reflujo'!A2316="Horno Secundario",'Datos Hornos Reflujo'!B2316,)</f>
        <v>0</v>
      </c>
      <c r="B1977" s="1">
        <f>IF('Datos Hornos Reflujo'!A2316="Horno Secundario",'Datos Hornos Reflujo'!C2316,0)</f>
        <v>0</v>
      </c>
    </row>
    <row r="1978" ht="14.25">
      <c r="A1978" s="1" t="str">
        <f ca="1">IF('Datos Hornos Reflujo'!A2317="Horno Secundario",'Datos Hornos Reflujo'!B2317,)</f>
        <v xml:space="preserve">2025-08-01 14:02:48</v>
      </c>
      <c r="B1978" s="1">
        <f>IF('Datos Hornos Reflujo'!A2317="Horno Secundario",'Datos Hornos Reflujo'!C2317,0)</f>
        <v>50.719999999999999</v>
      </c>
      <c r="C1978" s="1">
        <f t="shared" si="144"/>
        <v>-0.10999999999999943</v>
      </c>
      <c r="D1978" s="1">
        <f t="shared" si="145"/>
        <v>-0.039999999999999147</v>
      </c>
    </row>
    <row r="1979" ht="14.25" hidden="1">
      <c r="A1979" s="1">
        <f ca="1">IF('Datos Hornos Reflujo'!A2318="Horno Secundario",'Datos Hornos Reflujo'!B2318,)</f>
        <v>0</v>
      </c>
      <c r="B1979" s="1">
        <f>IF('Datos Hornos Reflujo'!A2318="Horno Secundario",'Datos Hornos Reflujo'!C2318,0)</f>
        <v>0</v>
      </c>
    </row>
    <row r="1980" ht="14.25" hidden="1">
      <c r="A1980" s="1">
        <f ca="1">IF('Datos Hornos Reflujo'!A2319="Horno Secundario",'Datos Hornos Reflujo'!B2319,)</f>
        <v>0</v>
      </c>
      <c r="B1980" s="1">
        <f>IF('Datos Hornos Reflujo'!A2319="Horno Secundario",'Datos Hornos Reflujo'!C2319,0)</f>
        <v>0</v>
      </c>
    </row>
    <row r="1981" ht="14.25">
      <c r="A1981" s="1" t="str">
        <f>IF('Datos Hornos Reflujo'!A232="Horno Secundario",'Datos Hornos Reflujo'!B232,)</f>
        <v xml:space="preserve">2025-08-01 13:44:13</v>
      </c>
      <c r="B1981" s="1">
        <f>IF('Datos Hornos Reflujo'!A2320="Horno Secundario",'Datos Hornos Reflujo'!C2320,0)</f>
        <v>50.5</v>
      </c>
      <c r="C1981" s="1">
        <f t="shared" si="144"/>
        <v>50.5</v>
      </c>
      <c r="D1981" s="1">
        <f t="shared" si="145"/>
        <v>50.5</v>
      </c>
    </row>
    <row r="1982" ht="14.25" hidden="1">
      <c r="A1982" s="1">
        <f ca="1">IF('Datos Hornos Reflujo'!A2321="Horno Secundario",'Datos Hornos Reflujo'!B2321,)</f>
        <v>0</v>
      </c>
      <c r="B1982" s="1">
        <f>IF('Datos Hornos Reflujo'!A2321="Horno Secundario",'Datos Hornos Reflujo'!C2321,0)</f>
        <v>0</v>
      </c>
    </row>
    <row r="1983" ht="14.25">
      <c r="A1983" s="1" t="str">
        <f ca="1">IF('Datos Hornos Reflujo'!A2322="Horno Secundario",'Datos Hornos Reflujo'!B2322,)</f>
        <v xml:space="preserve">2025-08-01 14:02:51</v>
      </c>
      <c r="B1983" s="1">
        <f>IF('Datos Hornos Reflujo'!A2322="Horno Secundario",'Datos Hornos Reflujo'!C2322,0)</f>
        <v>50.399999999999999</v>
      </c>
      <c r="C1983" s="1">
        <f t="shared" si="144"/>
        <v>-0.10000000000000142</v>
      </c>
      <c r="D1983" s="1">
        <f t="shared" si="145"/>
        <v>-50.600000000000001</v>
      </c>
    </row>
    <row r="1984" ht="14.25" hidden="1">
      <c r="A1984" s="1">
        <f ca="1">IF('Datos Hornos Reflujo'!A2323="Horno Secundario",'Datos Hornos Reflujo'!B2323,)</f>
        <v>0</v>
      </c>
      <c r="B1984" s="1">
        <f>IF('Datos Hornos Reflujo'!A2323="Horno Secundario",'Datos Hornos Reflujo'!C2323,0)</f>
        <v>0</v>
      </c>
    </row>
    <row r="1985" ht="14.25">
      <c r="A1985" s="1" t="str">
        <f ca="1">IF('Datos Hornos Reflujo'!A2324="Horno Secundario",'Datos Hornos Reflujo'!B2324,)</f>
        <v xml:space="preserve">2025-08-01 14:02:52</v>
      </c>
      <c r="B1985" s="1">
        <f>IF('Datos Hornos Reflujo'!A2324="Horno Secundario",'Datos Hornos Reflujo'!C2324,0)</f>
        <v>50.299999999999997</v>
      </c>
      <c r="C1985" s="1">
        <f t="shared" si="144"/>
        <v>-0.10000000000000142</v>
      </c>
      <c r="D1985" s="1">
        <f t="shared" si="145"/>
        <v>0</v>
      </c>
    </row>
    <row r="1986" ht="14.25" hidden="1">
      <c r="A1986" s="1">
        <f ca="1">IF('Datos Hornos Reflujo'!A2325="Horno Secundario",'Datos Hornos Reflujo'!B2325,)</f>
        <v>0</v>
      </c>
      <c r="B1986" s="1">
        <f>IF('Datos Hornos Reflujo'!A2325="Horno Secundario",'Datos Hornos Reflujo'!C2325,0)</f>
        <v>0</v>
      </c>
    </row>
    <row r="1987" ht="14.25">
      <c r="A1987" s="1" t="str">
        <f ca="1">IF('Datos Hornos Reflujo'!A2326="Horno Secundario",'Datos Hornos Reflujo'!B2326,)</f>
        <v xml:space="preserve">2025-08-01 14:02:53</v>
      </c>
      <c r="B1987" s="1">
        <f>IF('Datos Hornos Reflujo'!A2326="Horno Secundario",'Datos Hornos Reflujo'!C2326,0)</f>
        <v>50.170000000000002</v>
      </c>
      <c r="C1987" s="1">
        <f t="shared" si="144"/>
        <v>-0.12999999999999545</v>
      </c>
      <c r="D1987" s="1">
        <f t="shared" si="145"/>
        <v>-0.029999999999994031</v>
      </c>
    </row>
    <row r="1988" ht="14.25" hidden="1">
      <c r="A1988" s="1">
        <f ca="1">IF('Datos Hornos Reflujo'!A2327="Horno Secundario",'Datos Hornos Reflujo'!B2327,)</f>
        <v>0</v>
      </c>
      <c r="B1988" s="1">
        <f>IF('Datos Hornos Reflujo'!A2327="Horno Secundario",'Datos Hornos Reflujo'!C2327,0)</f>
        <v>0</v>
      </c>
    </row>
    <row r="1989" ht="14.25">
      <c r="A1989" s="1" t="str">
        <f ca="1">IF('Datos Hornos Reflujo'!A2328="Horno Secundario",'Datos Hornos Reflujo'!B2328,)</f>
        <v xml:space="preserve">2025-08-01 14:02:54</v>
      </c>
      <c r="B1989" s="1">
        <f>IF('Datos Hornos Reflujo'!A2328="Horno Secundario",'Datos Hornos Reflujo'!C2328,0)</f>
        <v>50.119999999999997</v>
      </c>
      <c r="C1989" s="1">
        <f t="shared" si="144"/>
        <v>-0.050000000000004263</v>
      </c>
      <c r="D1989" s="1">
        <f t="shared" si="145"/>
        <v>0.079999999999991189</v>
      </c>
    </row>
    <row r="1990" ht="14.25">
      <c r="A1990" s="1" t="str">
        <f ca="1">IF('Datos Hornos Reflujo'!A2329="Horno Secundario",'Datos Hornos Reflujo'!B2329,)</f>
        <v xml:space="preserve">2025-08-01 14:02:55</v>
      </c>
      <c r="B1990" s="1">
        <f>IF('Datos Hornos Reflujo'!A2329="Horno Secundario",'Datos Hornos Reflujo'!C2329,0)</f>
        <v>50.030000000000001</v>
      </c>
      <c r="C1990" s="1">
        <f t="shared" si="144"/>
        <v>50.030000000000001</v>
      </c>
      <c r="D1990" s="1">
        <f t="shared" si="145"/>
        <v>50.030000000000001</v>
      </c>
    </row>
    <row r="1991" ht="14.25">
      <c r="A1991" s="1" t="str">
        <f>IF('Datos Hornos Reflujo'!A233="Horno Secundario",'Datos Hornos Reflujo'!B233,)</f>
        <v xml:space="preserve">2025-08-01 13:44:14</v>
      </c>
      <c r="B1991" s="1">
        <f>IF('Datos Hornos Reflujo'!A2330="Horno Secundario",'Datos Hornos Reflujo'!C2330,0)</f>
        <v>0</v>
      </c>
    </row>
    <row r="1992" ht="14.25">
      <c r="A1992" s="1" t="str">
        <f ca="1">IF('Datos Hornos Reflujo'!A2331="Horno Secundario",'Datos Hornos Reflujo'!B2331,)</f>
        <v xml:space="preserve">2025-08-01 14:02:56</v>
      </c>
      <c r="B1992" s="1">
        <f>IF('Datos Hornos Reflujo'!A2331="Horno Secundario",'Datos Hornos Reflujo'!C2331,0)</f>
        <v>49.969999999999999</v>
      </c>
      <c r="C1992" s="1">
        <f t="shared" si="144"/>
        <v>-0.060000000000002274</v>
      </c>
      <c r="D1992" s="1">
        <f t="shared" si="145"/>
        <v>-50.090000000000003</v>
      </c>
    </row>
    <row r="1993" ht="14.25" hidden="1">
      <c r="A1993" s="1">
        <f ca="1">IF('Datos Hornos Reflujo'!A2332="Horno Secundario",'Datos Hornos Reflujo'!B2332,)</f>
        <v>0</v>
      </c>
      <c r="B1993" s="1">
        <f>IF('Datos Hornos Reflujo'!A2332="Horno Secundario",'Datos Hornos Reflujo'!C2332,0)</f>
        <v>0</v>
      </c>
    </row>
    <row r="1994" ht="14.25">
      <c r="A1994" s="1" t="str">
        <f ca="1">IF('Datos Hornos Reflujo'!A2333="Horno Secundario",'Datos Hornos Reflujo'!B2333,)</f>
        <v xml:space="preserve">2025-08-01 14:02:57</v>
      </c>
      <c r="B1994" s="1">
        <f>IF('Datos Hornos Reflujo'!A2333="Horno Secundario",'Datos Hornos Reflujo'!C2333,0)</f>
        <v>49.899999999999999</v>
      </c>
      <c r="C1994" s="1">
        <f t="shared" si="144"/>
        <v>-0.070000000000000284</v>
      </c>
      <c r="D1994" s="1">
        <f t="shared" si="145"/>
        <v>-0.0099999999999980105</v>
      </c>
    </row>
    <row r="1995" ht="14.25" hidden="1">
      <c r="A1995" s="1">
        <f ca="1">IF('Datos Hornos Reflujo'!A2334="Horno Secundario",'Datos Hornos Reflujo'!B2334,)</f>
        <v>0</v>
      </c>
      <c r="B1995" s="1">
        <f>IF('Datos Hornos Reflujo'!A2334="Horno Secundario",'Datos Hornos Reflujo'!C2334,0)</f>
        <v>0</v>
      </c>
    </row>
    <row r="1996" ht="14.25">
      <c r="A1996" s="1" t="str">
        <f ca="1">IF('Datos Hornos Reflujo'!A2335="Horno Secundario",'Datos Hornos Reflujo'!B2335,)</f>
        <v xml:space="preserve">2025-08-01 14:02:57</v>
      </c>
      <c r="B1996" s="1">
        <f>IF('Datos Hornos Reflujo'!A2335="Horno Secundario",'Datos Hornos Reflujo'!C2335,0)</f>
        <v>49.829999999999998</v>
      </c>
      <c r="C1996" s="1">
        <f t="shared" si="144"/>
        <v>-0.070000000000000284</v>
      </c>
      <c r="D1996" s="1">
        <f t="shared" si="145"/>
        <v>0</v>
      </c>
    </row>
    <row r="1997" ht="14.25" hidden="1">
      <c r="A1997" s="1">
        <f ca="1">IF('Datos Hornos Reflujo'!A2336="Horno Secundario",'Datos Hornos Reflujo'!B2336,)</f>
        <v>0</v>
      </c>
      <c r="B1997" s="1">
        <f>IF('Datos Hornos Reflujo'!A2336="Horno Secundario",'Datos Hornos Reflujo'!C2336,0)</f>
        <v>0</v>
      </c>
    </row>
    <row r="1998" ht="14.25">
      <c r="A1998" s="1" t="str">
        <f ca="1">IF('Datos Hornos Reflujo'!A2337="Horno Secundario",'Datos Hornos Reflujo'!B2337,)</f>
        <v xml:space="preserve">2025-08-01 14:02:58</v>
      </c>
      <c r="B1998" s="1">
        <f>IF('Datos Hornos Reflujo'!A2337="Horno Secundario",'Datos Hornos Reflujo'!C2337,0)</f>
        <v>49.75</v>
      </c>
      <c r="C1998" s="1">
        <f t="shared" si="144"/>
        <v>-0.079999999999998295</v>
      </c>
      <c r="D1998" s="1">
        <f t="shared" si="145"/>
        <v>-0.0099999999999980105</v>
      </c>
    </row>
    <row r="1999" ht="14.25" hidden="1">
      <c r="A1999" s="1">
        <f ca="1">IF('Datos Hornos Reflujo'!A2338="Horno Secundario",'Datos Hornos Reflujo'!B2338,)</f>
        <v>0</v>
      </c>
      <c r="B1999" s="1">
        <f>IF('Datos Hornos Reflujo'!A2338="Horno Secundario",'Datos Hornos Reflujo'!C2338,0)</f>
        <v>0</v>
      </c>
    </row>
    <row r="2000" ht="14.25">
      <c r="A2000" s="1" t="str">
        <f ca="1">IF('Datos Hornos Reflujo'!A2339="Horno Secundario",'Datos Hornos Reflujo'!B2339,)</f>
        <v xml:space="preserve">2025-08-01 14:02:59</v>
      </c>
      <c r="B2000" s="1">
        <f>IF('Datos Hornos Reflujo'!A2339="Horno Secundario",'Datos Hornos Reflujo'!C2339,0)</f>
        <v>49.619999999999997</v>
      </c>
      <c r="C2000" s="1">
        <f t="shared" si="144"/>
        <v>-0.13000000000000256</v>
      </c>
      <c r="D2000" s="1">
        <f t="shared" si="145"/>
        <v>-0.050000000000004263</v>
      </c>
    </row>
    <row r="2001" ht="14.25" hidden="1">
      <c r="A2001" s="1">
        <f>IF('Datos Hornos Reflujo'!A234="Horno Secundario",'Datos Hornos Reflujo'!B234,)</f>
        <v>0</v>
      </c>
      <c r="B2001" s="1">
        <f>IF('Datos Hornos Reflujo'!A2340="Horno Secundario",'Datos Hornos Reflujo'!C2340,0)</f>
        <v>0</v>
      </c>
    </row>
    <row r="2002" ht="14.25">
      <c r="A2002" s="1" t="str">
        <f ca="1">IF('Datos Hornos Reflujo'!A2341="Horno Secundario",'Datos Hornos Reflujo'!B2341,)</f>
        <v xml:space="preserve">2025-08-01 14:03:01</v>
      </c>
      <c r="B2002" s="1">
        <f>IF('Datos Hornos Reflujo'!A2341="Horno Secundario",'Datos Hornos Reflujo'!C2341,0)</f>
        <v>49.450000000000003</v>
      </c>
      <c r="C2002" s="1">
        <f t="shared" si="144"/>
        <v>-0.1699999999999946</v>
      </c>
      <c r="D2002" s="1">
        <f t="shared" si="145"/>
        <v>-0.039999999999992042</v>
      </c>
    </row>
    <row r="2003" ht="14.25" hidden="1">
      <c r="A2003" s="1">
        <f ca="1">IF('Datos Hornos Reflujo'!A2342="Horno Secundario",'Datos Hornos Reflujo'!B2342,)</f>
        <v>0</v>
      </c>
      <c r="B2003" s="1">
        <f>IF('Datos Hornos Reflujo'!A2342="Horno Secundario",'Datos Hornos Reflujo'!C2342,0)</f>
        <v>0</v>
      </c>
    </row>
    <row r="2004" ht="14.25">
      <c r="A2004" s="1" t="str">
        <f ca="1">IF('Datos Hornos Reflujo'!A2343="Horno Secundario",'Datos Hornos Reflujo'!B2343,)</f>
        <v xml:space="preserve">2025-08-01 14:03:01</v>
      </c>
      <c r="B2004" s="1">
        <f>IF('Datos Hornos Reflujo'!A2343="Horno Secundario",'Datos Hornos Reflujo'!C2343,0)</f>
        <v>49.380000000000003</v>
      </c>
      <c r="C2004" s="1">
        <f t="shared" si="144"/>
        <v>-0.070000000000000284</v>
      </c>
      <c r="D2004" s="1">
        <f t="shared" si="145"/>
        <v>0.099999999999994316</v>
      </c>
    </row>
    <row r="2005" ht="14.25" hidden="1">
      <c r="A2005" s="1">
        <f ca="1">IF('Datos Hornos Reflujo'!A2344="Horno Secundario",'Datos Hornos Reflujo'!B2344,)</f>
        <v>0</v>
      </c>
      <c r="B2005" s="1">
        <f>IF('Datos Hornos Reflujo'!A2344="Horno Secundario",'Datos Hornos Reflujo'!C2344,0)</f>
        <v>0</v>
      </c>
    </row>
    <row r="2006" ht="14.25">
      <c r="A2006" s="1" t="str">
        <f ca="1">IF('Datos Hornos Reflujo'!A2345="Horno Secundario",'Datos Hornos Reflujo'!B2345,)</f>
        <v xml:space="preserve">2025-08-01 14:03:03</v>
      </c>
      <c r="B2006" s="1">
        <f>IF('Datos Hornos Reflujo'!A2345="Horno Secundario",'Datos Hornos Reflujo'!C2345,0)</f>
        <v>49.25</v>
      </c>
      <c r="C2006" s="1">
        <f t="shared" si="144"/>
        <v>-0.13000000000000256</v>
      </c>
      <c r="D2006" s="1">
        <f t="shared" si="145"/>
        <v>-0.060000000000002274</v>
      </c>
    </row>
    <row r="2007" ht="14.25" hidden="1">
      <c r="A2007" s="1">
        <f ca="1">IF('Datos Hornos Reflujo'!A2346="Horno Secundario",'Datos Hornos Reflujo'!B2346,)</f>
        <v>0</v>
      </c>
      <c r="B2007" s="1">
        <f>IF('Datos Hornos Reflujo'!A2346="Horno Secundario",'Datos Hornos Reflujo'!C2346,0)</f>
        <v>0</v>
      </c>
    </row>
    <row r="2008" ht="14.25">
      <c r="A2008" s="1" t="str">
        <f ca="1">IF('Datos Hornos Reflujo'!A2347="Horno Secundario",'Datos Hornos Reflujo'!B2347,)</f>
        <v xml:space="preserve">2025-08-01 14:03:03</v>
      </c>
      <c r="B2008" s="1">
        <f>IF('Datos Hornos Reflujo'!A2347="Horno Secundario",'Datos Hornos Reflujo'!C2347,0)</f>
        <v>49.149999999999999</v>
      </c>
      <c r="C2008" s="1">
        <f t="shared" si="144"/>
        <v>-0.10000000000000142</v>
      </c>
      <c r="D2008" s="1">
        <f t="shared" si="145"/>
        <v>0.030000000000001137</v>
      </c>
    </row>
    <row r="2009" ht="14.25" hidden="1">
      <c r="A2009" s="1">
        <f ca="1">IF('Datos Hornos Reflujo'!A2348="Horno Secundario",'Datos Hornos Reflujo'!B2348,)</f>
        <v>0</v>
      </c>
      <c r="B2009" s="1">
        <f>IF('Datos Hornos Reflujo'!A2348="Horno Secundario",'Datos Hornos Reflujo'!C2348,0)</f>
        <v>0</v>
      </c>
    </row>
    <row r="2010" ht="14.25">
      <c r="A2010" s="1" t="str">
        <f ca="1">IF('Datos Hornos Reflujo'!A2349="Horno Secundario",'Datos Hornos Reflujo'!B2349,)</f>
        <v xml:space="preserve">2025-08-01 14:03:04</v>
      </c>
      <c r="B2010" s="1">
        <f>IF('Datos Hornos Reflujo'!A2349="Horno Secundario",'Datos Hornos Reflujo'!C2349,0)</f>
        <v>49.079999999999998</v>
      </c>
      <c r="C2010" s="1">
        <f t="shared" si="144"/>
        <v>-0.070000000000000284</v>
      </c>
      <c r="D2010" s="1">
        <f t="shared" si="145"/>
        <v>0.030000000000001137</v>
      </c>
    </row>
    <row r="2011" ht="14.25">
      <c r="A2011" s="1" t="str">
        <f>IF('Datos Hornos Reflujo'!A235="Horno Secundario",'Datos Hornos Reflujo'!B235,)</f>
        <v xml:space="preserve">2025-08-01 13:44:15</v>
      </c>
      <c r="B2011" s="1">
        <f>IF('Datos Hornos Reflujo'!A2350="Horno Secundario",'Datos Hornos Reflujo'!C2350,0)</f>
        <v>49</v>
      </c>
      <c r="C2011" s="1">
        <f t="shared" si="144"/>
        <v>49</v>
      </c>
      <c r="D2011" s="1">
        <f t="shared" si="145"/>
        <v>49</v>
      </c>
    </row>
    <row r="2012" ht="14.25" hidden="1">
      <c r="A2012" s="1">
        <f ca="1">IF('Datos Hornos Reflujo'!A2351="Horno Secundario",'Datos Hornos Reflujo'!B2351,)</f>
        <v>0</v>
      </c>
      <c r="B2012" s="1">
        <f>IF('Datos Hornos Reflujo'!A2351="Horno Secundario",'Datos Hornos Reflujo'!C2351,0)</f>
        <v>0</v>
      </c>
    </row>
    <row r="2013" ht="14.25">
      <c r="A2013" s="1" t="str">
        <f ca="1">IF('Datos Hornos Reflujo'!A2352="Horno Secundario",'Datos Hornos Reflujo'!B2352,)</f>
        <v xml:space="preserve">2025-08-01 14:03:06</v>
      </c>
      <c r="B2013" s="1">
        <f>IF('Datos Hornos Reflujo'!A2352="Horno Secundario",'Datos Hornos Reflujo'!C2352,0)</f>
        <v>48.920000000000002</v>
      </c>
      <c r="C2013" s="1">
        <f t="shared" ref="C2013:C2076" si="146">(B2013-B2011)</f>
        <v>-0.079999999999998295</v>
      </c>
      <c r="D2013" s="1">
        <f t="shared" ref="D2013:D2076" si="147">(C2013-C2011)</f>
        <v>-49.079999999999998</v>
      </c>
    </row>
    <row r="2014" ht="14.25" hidden="1">
      <c r="A2014" s="1">
        <f ca="1">IF('Datos Hornos Reflujo'!A2353="Horno Secundario",'Datos Hornos Reflujo'!B2353,)</f>
        <v>0</v>
      </c>
      <c r="B2014" s="1">
        <f>IF('Datos Hornos Reflujo'!A2353="Horno Secundario",'Datos Hornos Reflujo'!C2353,0)</f>
        <v>0</v>
      </c>
    </row>
    <row r="2015" ht="14.25">
      <c r="A2015" s="1" t="str">
        <f ca="1">IF('Datos Hornos Reflujo'!A2354="Horno Secundario",'Datos Hornos Reflujo'!B2354,)</f>
        <v xml:space="preserve">2025-08-01 14:03:08</v>
      </c>
      <c r="B2015" s="1">
        <f>IF('Datos Hornos Reflujo'!A2354="Horno Secundario",'Datos Hornos Reflujo'!C2354,0)</f>
        <v>48.850000000000001</v>
      </c>
      <c r="C2015" s="1">
        <f t="shared" si="146"/>
        <v>-0.070000000000000284</v>
      </c>
      <c r="D2015" s="1">
        <f t="shared" si="147"/>
        <v>0.0099999999999980105</v>
      </c>
    </row>
    <row r="2016" ht="14.25" hidden="1">
      <c r="A2016" s="1">
        <f ca="1">IF('Datos Hornos Reflujo'!A2355="Horno Secundario",'Datos Hornos Reflujo'!B2355,)</f>
        <v>0</v>
      </c>
      <c r="B2016" s="1">
        <f>IF('Datos Hornos Reflujo'!A2355="Horno Secundario",'Datos Hornos Reflujo'!C2355,0)</f>
        <v>0</v>
      </c>
    </row>
    <row r="2017" ht="14.25">
      <c r="A2017" s="1" t="str">
        <f ca="1">IF('Datos Hornos Reflujo'!A2356="Horno Secundario",'Datos Hornos Reflujo'!B2356,)</f>
        <v xml:space="preserve">2025-08-01 14:03:09</v>
      </c>
      <c r="B2017" s="1">
        <f>IF('Datos Hornos Reflujo'!A2356="Horno Secundario",'Datos Hornos Reflujo'!C2356,0)</f>
        <v>48.780000000000001</v>
      </c>
      <c r="C2017" s="1">
        <f t="shared" si="146"/>
        <v>-0.070000000000000284</v>
      </c>
      <c r="D2017" s="1">
        <f t="shared" si="147"/>
        <v>0</v>
      </c>
    </row>
    <row r="2018" ht="14.25" hidden="1">
      <c r="A2018" s="1">
        <f ca="1">IF('Datos Hornos Reflujo'!A2357="Horno Secundario",'Datos Hornos Reflujo'!B2357,)</f>
        <v>0</v>
      </c>
      <c r="B2018" s="1">
        <f>IF('Datos Hornos Reflujo'!A2357="Horno Secundario",'Datos Hornos Reflujo'!C2357,0)</f>
        <v>0</v>
      </c>
    </row>
    <row r="2019" ht="14.25">
      <c r="A2019" s="1" t="str">
        <f ca="1">IF('Datos Hornos Reflujo'!A2358="Horno Secundario",'Datos Hornos Reflujo'!B2358,)</f>
        <v xml:space="preserve">2025-08-01 14:03:09</v>
      </c>
      <c r="B2019" s="1">
        <f>IF('Datos Hornos Reflujo'!A2358="Horno Secundario",'Datos Hornos Reflujo'!C2358,0)</f>
        <v>48.75</v>
      </c>
      <c r="C2019" s="1">
        <f t="shared" si="146"/>
        <v>-0.030000000000001137</v>
      </c>
      <c r="D2019" s="1">
        <f t="shared" si="147"/>
        <v>0.039999999999999147</v>
      </c>
    </row>
    <row r="2020" ht="14.25" hidden="1">
      <c r="A2020" s="1">
        <f ca="1">IF('Datos Hornos Reflujo'!A2359="Horno Secundario",'Datos Hornos Reflujo'!B2359,)</f>
        <v>0</v>
      </c>
      <c r="B2020" s="1">
        <f>IF('Datos Hornos Reflujo'!A2359="Horno Secundario",'Datos Hornos Reflujo'!C2359,0)</f>
        <v>0</v>
      </c>
    </row>
    <row r="2021" ht="14.25" hidden="1">
      <c r="A2021" s="1">
        <f>IF('Datos Hornos Reflujo'!A236="Horno Secundario",'Datos Hornos Reflujo'!B236,)</f>
        <v>0</v>
      </c>
      <c r="B2021" s="1">
        <f>IF('Datos Hornos Reflujo'!A2360="Horno Secundario",'Datos Hornos Reflujo'!C2360,0)</f>
        <v>48.700000000000003</v>
      </c>
      <c r="C2021" s="1">
        <f t="shared" si="146"/>
        <v>-0.049999999999997158</v>
      </c>
      <c r="D2021" s="1">
        <f t="shared" si="147"/>
        <v>-0.019999999999996021</v>
      </c>
    </row>
    <row r="2022" ht="14.25" hidden="1">
      <c r="A2022" s="1">
        <f ca="1">IF('Datos Hornos Reflujo'!A2361="Horno Secundario",'Datos Hornos Reflujo'!B2361,)</f>
        <v>0</v>
      </c>
      <c r="B2022" s="1">
        <f>IF('Datos Hornos Reflujo'!A2361="Horno Secundario",'Datos Hornos Reflujo'!C2361,0)</f>
        <v>0</v>
      </c>
    </row>
    <row r="2023" ht="14.25">
      <c r="A2023" s="1" t="str">
        <f ca="1">IF('Datos Hornos Reflujo'!A2362="Horno Secundario",'Datos Hornos Reflujo'!B2362,)</f>
        <v xml:space="preserve">2025-08-01 14:03:12</v>
      </c>
      <c r="B2023" s="1">
        <f>IF('Datos Hornos Reflujo'!A2362="Horno Secundario",'Datos Hornos Reflujo'!C2362,0)</f>
        <v>48.619999999999997</v>
      </c>
      <c r="C2023" s="1">
        <f t="shared" si="146"/>
        <v>-0.0800000000000054</v>
      </c>
      <c r="D2023" s="1">
        <f t="shared" si="147"/>
        <v>-0.030000000000008242</v>
      </c>
    </row>
    <row r="2024" ht="14.25" hidden="1">
      <c r="A2024" s="1">
        <f ca="1">IF('Datos Hornos Reflujo'!A2363="Horno Secundario",'Datos Hornos Reflujo'!B2363,)</f>
        <v>0</v>
      </c>
      <c r="B2024" s="1">
        <f>IF('Datos Hornos Reflujo'!A2363="Horno Secundario",'Datos Hornos Reflujo'!C2363,0)</f>
        <v>0</v>
      </c>
    </row>
    <row r="2025" ht="14.25">
      <c r="A2025" s="1" t="str">
        <f ca="1">IF('Datos Hornos Reflujo'!A2364="Horno Secundario",'Datos Hornos Reflujo'!B2364,)</f>
        <v xml:space="preserve">2025-08-01 14:03:12</v>
      </c>
      <c r="B2025" s="1">
        <f>IF('Datos Hornos Reflujo'!A2364="Horno Secundario",'Datos Hornos Reflujo'!C2364,0)</f>
        <v>48.530000000000001</v>
      </c>
      <c r="C2025" s="1">
        <f t="shared" si="146"/>
        <v>-0.089999999999996305</v>
      </c>
      <c r="D2025" s="1">
        <f t="shared" si="147"/>
        <v>-0.0099999999999909051</v>
      </c>
    </row>
    <row r="2026" ht="14.25" hidden="1">
      <c r="A2026" s="1">
        <f ca="1">IF('Datos Hornos Reflujo'!A2365="Horno Secundario",'Datos Hornos Reflujo'!B2365,)</f>
        <v>0</v>
      </c>
      <c r="B2026" s="1">
        <f>IF('Datos Hornos Reflujo'!A2365="Horno Secundario",'Datos Hornos Reflujo'!C2365,0)</f>
        <v>0</v>
      </c>
    </row>
    <row r="2027" ht="14.25">
      <c r="A2027" s="1" t="str">
        <f ca="1">IF('Datos Hornos Reflujo'!A2366="Horno Secundario",'Datos Hornos Reflujo'!B2366,)</f>
        <v xml:space="preserve">2025-08-01 14:03:13</v>
      </c>
      <c r="B2027" s="1">
        <f>IF('Datos Hornos Reflujo'!A2366="Horno Secundario",'Datos Hornos Reflujo'!C2366,0)</f>
        <v>48.450000000000003</v>
      </c>
      <c r="C2027" s="1">
        <f t="shared" si="146"/>
        <v>-0.079999999999998295</v>
      </c>
      <c r="D2027" s="1">
        <f t="shared" si="147"/>
        <v>0.0099999999999980105</v>
      </c>
    </row>
    <row r="2028" ht="14.25" hidden="1">
      <c r="A2028" s="1">
        <f ca="1">IF('Datos Hornos Reflujo'!A2367="Horno Secundario",'Datos Hornos Reflujo'!B2367,)</f>
        <v>0</v>
      </c>
      <c r="B2028" s="1">
        <f>IF('Datos Hornos Reflujo'!A2367="Horno Secundario",'Datos Hornos Reflujo'!C2367,0)</f>
        <v>0</v>
      </c>
    </row>
    <row r="2029" ht="14.25">
      <c r="A2029" s="1" t="str">
        <f ca="1">IF('Datos Hornos Reflujo'!A2368="Horno Secundario",'Datos Hornos Reflujo'!B2368,)</f>
        <v xml:space="preserve">2025-08-01 14:03:14</v>
      </c>
      <c r="B2029" s="1">
        <f>IF('Datos Hornos Reflujo'!A2368="Horno Secundario",'Datos Hornos Reflujo'!C2368,0)</f>
        <v>48.350000000000001</v>
      </c>
      <c r="C2029" s="1">
        <f t="shared" si="146"/>
        <v>-0.10000000000000142</v>
      </c>
      <c r="D2029" s="1">
        <f t="shared" si="147"/>
        <v>-0.020000000000003126</v>
      </c>
    </row>
    <row r="2030" ht="14.25" hidden="1">
      <c r="A2030" s="1">
        <f ca="1">IF('Datos Hornos Reflujo'!A2369="Horno Secundario",'Datos Hornos Reflujo'!B2369,)</f>
        <v>0</v>
      </c>
      <c r="B2030" s="1">
        <f>IF('Datos Hornos Reflujo'!A2369="Horno Secundario",'Datos Hornos Reflujo'!C2369,0)</f>
        <v>0</v>
      </c>
    </row>
    <row r="2031" ht="14.25">
      <c r="A2031" s="1" t="str">
        <f>IF('Datos Hornos Reflujo'!A237="Horno Secundario",'Datos Hornos Reflujo'!B237,)</f>
        <v xml:space="preserve">2025-08-01 13:44:16</v>
      </c>
      <c r="B2031" s="1">
        <f>IF('Datos Hornos Reflujo'!A2370="Horno Secundario",'Datos Hornos Reflujo'!C2370,0)</f>
        <v>48.200000000000003</v>
      </c>
      <c r="C2031" s="1">
        <f t="shared" si="146"/>
        <v>-0.14999999999999858</v>
      </c>
      <c r="D2031" s="1">
        <f t="shared" si="147"/>
        <v>-0.049999999999997158</v>
      </c>
    </row>
    <row r="2032" ht="14.25" hidden="1">
      <c r="A2032" s="1">
        <f ca="1">IF('Datos Hornos Reflujo'!A2371="Horno Secundario",'Datos Hornos Reflujo'!B2371,)</f>
        <v>0</v>
      </c>
      <c r="B2032" s="1">
        <f>IF('Datos Hornos Reflujo'!A2371="Horno Secundario",'Datos Hornos Reflujo'!C2371,0)</f>
        <v>0</v>
      </c>
    </row>
    <row r="2033" ht="14.25">
      <c r="A2033" s="1" t="str">
        <f ca="1">IF('Datos Hornos Reflujo'!A2372="Horno Secundario",'Datos Hornos Reflujo'!B2372,)</f>
        <v xml:space="preserve">2025-08-01 14:03:18</v>
      </c>
      <c r="B2033" s="1">
        <f>IF('Datos Hornos Reflujo'!A2372="Horno Secundario",'Datos Hornos Reflujo'!C2372,0)</f>
        <v>48.119999999999997</v>
      </c>
      <c r="C2033" s="1">
        <f t="shared" si="146"/>
        <v>-0.0800000000000054</v>
      </c>
      <c r="D2033" s="1">
        <f t="shared" si="147"/>
        <v>0.069999999999993179</v>
      </c>
    </row>
    <row r="2034" ht="14.25" hidden="1">
      <c r="A2034" s="1">
        <f ca="1">IF('Datos Hornos Reflujo'!A2373="Horno Secundario",'Datos Hornos Reflujo'!B2373,)</f>
        <v>0</v>
      </c>
      <c r="B2034" s="1">
        <f>IF('Datos Hornos Reflujo'!A2373="Horno Secundario",'Datos Hornos Reflujo'!C2373,0)</f>
        <v>0</v>
      </c>
    </row>
    <row r="2035" ht="14.25">
      <c r="A2035" s="1" t="str">
        <f ca="1">IF('Datos Hornos Reflujo'!A2374="Horno Secundario",'Datos Hornos Reflujo'!B2374,)</f>
        <v xml:space="preserve">2025-08-01 14:03:18</v>
      </c>
      <c r="B2035" s="1">
        <f>IF('Datos Hornos Reflujo'!A2374="Horno Secundario",'Datos Hornos Reflujo'!C2374,0)</f>
        <v>48.030000000000001</v>
      </c>
      <c r="C2035" s="1">
        <f t="shared" si="146"/>
        <v>-0.089999999999996305</v>
      </c>
      <c r="D2035" s="1">
        <f t="shared" si="147"/>
        <v>-0.0099999999999909051</v>
      </c>
    </row>
    <row r="2036" ht="14.25" hidden="1">
      <c r="A2036" s="1">
        <f ca="1">IF('Datos Hornos Reflujo'!A2375="Horno Secundario",'Datos Hornos Reflujo'!B2375,)</f>
        <v>0</v>
      </c>
      <c r="B2036" s="1">
        <f>IF('Datos Hornos Reflujo'!A2375="Horno Secundario",'Datos Hornos Reflujo'!C2375,0)</f>
        <v>0</v>
      </c>
    </row>
    <row r="2037" ht="14.25">
      <c r="A2037" s="1" t="str">
        <f ca="1">IF('Datos Hornos Reflujo'!A2376="Horno Secundario",'Datos Hornos Reflujo'!B2376,)</f>
        <v xml:space="preserve">2025-08-01 14:03:19</v>
      </c>
      <c r="B2037" s="1">
        <f>IF('Datos Hornos Reflujo'!A2376="Horno Secundario",'Datos Hornos Reflujo'!C2376,0)</f>
        <v>47.950000000000003</v>
      </c>
      <c r="C2037" s="1">
        <f t="shared" si="146"/>
        <v>-0.079999999999998295</v>
      </c>
      <c r="D2037" s="1">
        <f t="shared" si="147"/>
        <v>0.0099999999999980105</v>
      </c>
    </row>
    <row r="2038" ht="14.25" hidden="1">
      <c r="A2038" s="1">
        <f ca="1">IF('Datos Hornos Reflujo'!A2377="Horno Secundario",'Datos Hornos Reflujo'!B2377,)</f>
        <v>0</v>
      </c>
      <c r="B2038" s="1">
        <f>IF('Datos Hornos Reflujo'!A2377="Horno Secundario",'Datos Hornos Reflujo'!C2377,0)</f>
        <v>0</v>
      </c>
    </row>
    <row r="2039" ht="14.25">
      <c r="A2039" s="1" t="str">
        <f ca="1">IF('Datos Hornos Reflujo'!A2378="Horno Secundario",'Datos Hornos Reflujo'!B2378,)</f>
        <v xml:space="preserve">2025-08-01 14:03:21</v>
      </c>
      <c r="B2039" s="1">
        <f>IF('Datos Hornos Reflujo'!A2378="Horno Secundario",'Datos Hornos Reflujo'!C2378,0)</f>
        <v>47.920000000000002</v>
      </c>
      <c r="C2039" s="1">
        <f t="shared" si="146"/>
        <v>-0.030000000000001137</v>
      </c>
      <c r="D2039" s="1">
        <f t="shared" si="147"/>
        <v>0.049999999999997158</v>
      </c>
    </row>
    <row r="2040" ht="14.25" hidden="1">
      <c r="A2040" s="1">
        <f ca="1">IF('Datos Hornos Reflujo'!A2379="Horno Secundario",'Datos Hornos Reflujo'!B2379,)</f>
        <v>0</v>
      </c>
      <c r="B2040" s="1">
        <f>IF('Datos Hornos Reflujo'!A2379="Horno Secundario",'Datos Hornos Reflujo'!C2379,0)</f>
        <v>0</v>
      </c>
    </row>
    <row r="2041" ht="14.25" hidden="1">
      <c r="A2041" s="1">
        <f>IF('Datos Hornos Reflujo'!A238="Horno Secundario",'Datos Hornos Reflujo'!B238,)</f>
        <v>0</v>
      </c>
      <c r="B2041" s="1">
        <f>IF('Datos Hornos Reflujo'!A2380="Horno Secundario",'Datos Hornos Reflujo'!C2380,0)</f>
        <v>47.799999999999997</v>
      </c>
      <c r="C2041" s="1">
        <f t="shared" si="146"/>
        <v>-0.12000000000000455</v>
      </c>
      <c r="D2041" s="1">
        <f t="shared" si="147"/>
        <v>-0.090000000000003411</v>
      </c>
    </row>
    <row r="2042" ht="14.25" hidden="1">
      <c r="A2042" s="1">
        <f ca="1">IF('Datos Hornos Reflujo'!A2381="Horno Secundario",'Datos Hornos Reflujo'!B2381,)</f>
        <v>0</v>
      </c>
      <c r="B2042" s="1">
        <f>IF('Datos Hornos Reflujo'!A2381="Horno Secundario",'Datos Hornos Reflujo'!C2381,0)</f>
        <v>0</v>
      </c>
    </row>
    <row r="2043" ht="14.25">
      <c r="A2043" s="1" t="str">
        <f ca="1">IF('Datos Hornos Reflujo'!A2382="Horno Secundario",'Datos Hornos Reflujo'!B2382,)</f>
        <v xml:space="preserve">2025-08-01 14:03:22</v>
      </c>
      <c r="B2043" s="1">
        <f>IF('Datos Hornos Reflujo'!A2382="Horno Secundario",'Datos Hornos Reflujo'!C2382,0)</f>
        <v>47.829999999999998</v>
      </c>
      <c r="C2043" s="1">
        <f t="shared" si="146"/>
        <v>0.030000000000001137</v>
      </c>
      <c r="D2043" s="1">
        <f t="shared" si="147"/>
        <v>0.15000000000000568</v>
      </c>
    </row>
    <row r="2044" ht="14.25" hidden="1">
      <c r="A2044" s="1">
        <f ca="1">IF('Datos Hornos Reflujo'!A2383="Horno Secundario",'Datos Hornos Reflujo'!B2383,)</f>
        <v>0</v>
      </c>
      <c r="B2044" s="1">
        <f>IF('Datos Hornos Reflujo'!A2383="Horno Secundario",'Datos Hornos Reflujo'!C2383,0)</f>
        <v>0</v>
      </c>
    </row>
    <row r="2045" ht="14.25">
      <c r="A2045" s="1" t="str">
        <f ca="1">IF('Datos Hornos Reflujo'!A2384="Horno Secundario",'Datos Hornos Reflujo'!B2384,)</f>
        <v xml:space="preserve">2025-08-01 14:03:24</v>
      </c>
      <c r="B2045" s="1">
        <f>IF('Datos Hornos Reflujo'!A2384="Horno Secundario",'Datos Hornos Reflujo'!C2384,0)</f>
        <v>47.799999999999997</v>
      </c>
      <c r="C2045" s="1">
        <f t="shared" si="146"/>
        <v>-0.030000000000001137</v>
      </c>
      <c r="D2045" s="1">
        <f t="shared" si="147"/>
        <v>-0.060000000000002274</v>
      </c>
    </row>
    <row r="2046" ht="14.25" hidden="1">
      <c r="A2046" s="1">
        <f ca="1">IF('Datos Hornos Reflujo'!A2385="Horno Secundario",'Datos Hornos Reflujo'!B2385,)</f>
        <v>0</v>
      </c>
      <c r="B2046" s="1">
        <f>IF('Datos Hornos Reflujo'!A2385="Horno Secundario",'Datos Hornos Reflujo'!C2385,0)</f>
        <v>0</v>
      </c>
    </row>
    <row r="2047" ht="14.25">
      <c r="A2047" s="1" t="str">
        <f ca="1">IF('Datos Hornos Reflujo'!A2386="Horno Secundario",'Datos Hornos Reflujo'!B2386,)</f>
        <v xml:space="preserve">2025-08-01 14:03:25</v>
      </c>
      <c r="B2047" s="1">
        <f>IF('Datos Hornos Reflujo'!A2386="Horno Secundario",'Datos Hornos Reflujo'!C2386,0)</f>
        <v>47.780000000000001</v>
      </c>
      <c r="C2047" s="1">
        <f t="shared" si="146"/>
        <v>-0.019999999999996021</v>
      </c>
      <c r="D2047" s="1">
        <f t="shared" si="147"/>
        <v>0.010000000000005116</v>
      </c>
    </row>
    <row r="2048" ht="14.25" hidden="1">
      <c r="A2048" s="1">
        <f ca="1">IF('Datos Hornos Reflujo'!A2387="Horno Secundario",'Datos Hornos Reflujo'!B2387,)</f>
        <v>0</v>
      </c>
      <c r="B2048" s="1">
        <f>IF('Datos Hornos Reflujo'!A2387="Horno Secundario",'Datos Hornos Reflujo'!C2387,0)</f>
        <v>0</v>
      </c>
    </row>
    <row r="2049" ht="14.25">
      <c r="A2049" s="1" t="str">
        <f ca="1">IF('Datos Hornos Reflujo'!A2388="Horno Secundario",'Datos Hornos Reflujo'!B2388,)</f>
        <v xml:space="preserve">2025-08-01 14:03:26</v>
      </c>
      <c r="B2049" s="1">
        <f>IF('Datos Hornos Reflujo'!A2388="Horno Secundario",'Datos Hornos Reflujo'!C2388,0)</f>
        <v>47.700000000000003</v>
      </c>
      <c r="C2049" s="1">
        <f t="shared" si="146"/>
        <v>-0.079999999999998295</v>
      </c>
      <c r="D2049" s="1">
        <f t="shared" si="147"/>
        <v>-0.060000000000002274</v>
      </c>
    </row>
    <row r="2050" ht="14.25" hidden="1">
      <c r="A2050" s="1">
        <f ca="1">IF('Datos Hornos Reflujo'!A2389="Horno Secundario",'Datos Hornos Reflujo'!B2389,)</f>
        <v>0</v>
      </c>
      <c r="B2050" s="1">
        <f>IF('Datos Hornos Reflujo'!A2389="Horno Secundario",'Datos Hornos Reflujo'!C2389,0)</f>
        <v>0</v>
      </c>
    </row>
    <row r="2051" ht="14.25">
      <c r="A2051" s="1" t="str">
        <f>IF('Datos Hornos Reflujo'!A239="Horno Secundario",'Datos Hornos Reflujo'!B239,)</f>
        <v xml:space="preserve">2025-08-01 13:44:17</v>
      </c>
      <c r="B2051" s="1">
        <f>IF('Datos Hornos Reflujo'!A2390="Horno Secundario",'Datos Hornos Reflujo'!C2390,0)</f>
        <v>47.619999999999997</v>
      </c>
      <c r="C2051" s="1">
        <f t="shared" si="146"/>
        <v>-0.0800000000000054</v>
      </c>
      <c r="D2051" s="1">
        <f t="shared" si="147"/>
        <v>-7.1054273576010019e-15</v>
      </c>
    </row>
    <row r="2052" ht="14.25">
      <c r="A2052" s="1" t="str">
        <f ca="1">IF('Datos Hornos Reflujo'!A2391="Horno Secundario",'Datos Hornos Reflujo'!B2391,)</f>
        <v xml:space="preserve">2025-08-01 14:03:27</v>
      </c>
      <c r="B2052" s="1">
        <f>IF('Datos Hornos Reflujo'!A2391="Horno Secundario",'Datos Hornos Reflujo'!C2391,0)</f>
        <v>47.579999999999998</v>
      </c>
      <c r="C2052" s="1">
        <f t="shared" si="146"/>
        <v>47.579999999999998</v>
      </c>
      <c r="D2052" s="1">
        <f t="shared" si="147"/>
        <v>47.579999999999998</v>
      </c>
    </row>
    <row r="2053" ht="14.25" hidden="1">
      <c r="A2053" s="1">
        <f ca="1">IF('Datos Hornos Reflujo'!A2392="Horno Secundario",'Datos Hornos Reflujo'!B2392,)</f>
        <v>0</v>
      </c>
      <c r="B2053" s="1">
        <f>IF('Datos Hornos Reflujo'!A2392="Horno Secundario",'Datos Hornos Reflujo'!C2392,0)</f>
        <v>0</v>
      </c>
    </row>
    <row r="2054" ht="14.25">
      <c r="A2054" s="1" t="str">
        <f ca="1">IF('Datos Hornos Reflujo'!A2393="Horno Secundario",'Datos Hornos Reflujo'!B2393,)</f>
        <v xml:space="preserve">2025-08-01 14:03:29</v>
      </c>
      <c r="B2054" s="1">
        <f>IF('Datos Hornos Reflujo'!A2393="Horno Secundario",'Datos Hornos Reflujo'!C2393,0)</f>
        <v>47.549999999999997</v>
      </c>
      <c r="C2054" s="1">
        <f t="shared" si="146"/>
        <v>-0.030000000000001137</v>
      </c>
      <c r="D2054" s="1">
        <f t="shared" si="147"/>
        <v>-47.609999999999999</v>
      </c>
    </row>
    <row r="2055" ht="14.25" hidden="1">
      <c r="A2055" s="1">
        <f ca="1">IF('Datos Hornos Reflujo'!A2394="Horno Secundario",'Datos Hornos Reflujo'!B2394,)</f>
        <v>0</v>
      </c>
      <c r="B2055" s="1">
        <f>IF('Datos Hornos Reflujo'!A2394="Horno Secundario",'Datos Hornos Reflujo'!C2394,0)</f>
        <v>0</v>
      </c>
    </row>
    <row r="2056" ht="14.25">
      <c r="A2056" s="1" t="str">
        <f ca="1">IF('Datos Hornos Reflujo'!A2395="Horno Secundario",'Datos Hornos Reflujo'!B2395,)</f>
        <v xml:space="preserve">2025-08-01 14:03:29</v>
      </c>
      <c r="B2056" s="1">
        <f>IF('Datos Hornos Reflujo'!A2395="Horno Secundario",'Datos Hornos Reflujo'!C2395,0)</f>
        <v>47.469999999999999</v>
      </c>
      <c r="C2056" s="1">
        <f t="shared" si="146"/>
        <v>-0.079999999999998295</v>
      </c>
      <c r="D2056" s="1">
        <f t="shared" si="147"/>
        <v>-0.049999999999997158</v>
      </c>
    </row>
    <row r="2057" ht="14.25" hidden="1">
      <c r="A2057" s="1">
        <f ca="1">IF('Datos Hornos Reflujo'!A2396="Horno Secundario",'Datos Hornos Reflujo'!B2396,)</f>
        <v>0</v>
      </c>
      <c r="B2057" s="1">
        <f>IF('Datos Hornos Reflujo'!A2396="Horno Secundario",'Datos Hornos Reflujo'!C2396,0)</f>
        <v>0</v>
      </c>
    </row>
    <row r="2058" ht="14.25">
      <c r="A2058" s="1" t="str">
        <f ca="1">IF('Datos Hornos Reflujo'!A2397="Horno Secundario",'Datos Hornos Reflujo'!B2397,)</f>
        <v xml:space="preserve">2025-08-01 14:03:30</v>
      </c>
      <c r="B2058" s="1">
        <f>IF('Datos Hornos Reflujo'!A2397="Horno Secundario",'Datos Hornos Reflujo'!C2397,0)</f>
        <v>47.420000000000002</v>
      </c>
      <c r="C2058" s="1">
        <f t="shared" si="146"/>
        <v>-0.049999999999997158</v>
      </c>
      <c r="D2058" s="1">
        <f t="shared" si="147"/>
        <v>0.030000000000001137</v>
      </c>
    </row>
    <row r="2059" ht="14.25" hidden="1">
      <c r="A2059" s="1">
        <f ca="1">IF('Datos Hornos Reflujo'!A2398="Horno Secundario",'Datos Hornos Reflujo'!B2398,)</f>
        <v>0</v>
      </c>
      <c r="B2059" s="1">
        <f>IF('Datos Hornos Reflujo'!A2398="Horno Secundario",'Datos Hornos Reflujo'!C2398,0)</f>
        <v>0</v>
      </c>
    </row>
    <row r="2060" ht="14.25">
      <c r="A2060" s="1" t="str">
        <f ca="1">IF('Datos Hornos Reflujo'!A2399="Horno Secundario",'Datos Hornos Reflujo'!B2399,)</f>
        <v xml:space="preserve">2025-08-01 14:03:31</v>
      </c>
      <c r="B2060" s="1">
        <f>IF('Datos Hornos Reflujo'!A2399="Horno Secundario",'Datos Hornos Reflujo'!C2399,0)</f>
        <v>47.420000000000002</v>
      </c>
      <c r="C2060" s="1">
        <f t="shared" si="146"/>
        <v>0</v>
      </c>
      <c r="D2060" s="1">
        <f t="shared" si="147"/>
        <v>0.049999999999997158</v>
      </c>
    </row>
    <row r="2061" ht="14.25">
      <c r="A2061" s="1" t="str">
        <f>IF('Datos Hornos Reflujo'!A24="Horno Secundario",'Datos Hornos Reflujo'!B24,)</f>
        <v xml:space="preserve">2025-08-01 13:42:21</v>
      </c>
      <c r="B2061" s="1">
        <f>IF('Datos Hornos Reflujo'!A2400="Horno Secundario",'Datos Hornos Reflujo'!C2400,0)</f>
        <v>0</v>
      </c>
    </row>
    <row r="2062" ht="14.25">
      <c r="A2062" s="1" t="str">
        <f>IF('Datos Hornos Reflujo'!A241="Horno Secundario",'Datos Hornos Reflujo'!B241,)</f>
        <v xml:space="preserve">2025-08-01 13:44:18</v>
      </c>
      <c r="B2062" s="1">
        <f>IF('Datos Hornos Reflujo'!A2401="Horno Secundario",'Datos Hornos Reflujo'!C2401,0)</f>
        <v>47.380000000000003</v>
      </c>
      <c r="C2062" s="1">
        <f t="shared" si="146"/>
        <v>-0.039999999999999147</v>
      </c>
      <c r="D2062" s="1">
        <f t="shared" si="147"/>
        <v>-0.039999999999999147</v>
      </c>
    </row>
    <row r="2063" ht="14.25" hidden="1">
      <c r="A2063" s="1">
        <f>IF('Datos Hornos Reflujo'!A242="Horno Secundario",'Datos Hornos Reflujo'!B242,)</f>
        <v>0</v>
      </c>
      <c r="B2063" s="1">
        <f>IF('Datos Hornos Reflujo'!A2402="Horno Secundario",'Datos Hornos Reflujo'!C2402,0)</f>
        <v>0</v>
      </c>
    </row>
    <row r="2064" ht="14.25">
      <c r="A2064" s="1" t="str">
        <f>IF('Datos Hornos Reflujo'!A243="Horno Secundario",'Datos Hornos Reflujo'!B243,)</f>
        <v xml:space="preserve">2025-08-01 13:44:19</v>
      </c>
      <c r="B2064" s="1">
        <f>IF('Datos Hornos Reflujo'!A2403="Horno Secundario",'Datos Hornos Reflujo'!C2403,0)</f>
        <v>47.25</v>
      </c>
      <c r="C2064" s="1">
        <f t="shared" si="146"/>
        <v>-0.13000000000000256</v>
      </c>
      <c r="D2064" s="1">
        <f t="shared" si="147"/>
        <v>-0.090000000000003411</v>
      </c>
    </row>
    <row r="2065" ht="14.25" hidden="1">
      <c r="A2065" s="1">
        <f>IF('Datos Hornos Reflujo'!A244="Horno Secundario",'Datos Hornos Reflujo'!B244,)</f>
        <v>0</v>
      </c>
      <c r="B2065" s="1">
        <f>IF('Datos Hornos Reflujo'!A2404="Horno Secundario",'Datos Hornos Reflujo'!C2404,0)</f>
        <v>0</v>
      </c>
    </row>
    <row r="2066" ht="14.25">
      <c r="A2066" s="1" t="str">
        <f>IF('Datos Hornos Reflujo'!A245="Horno Secundario",'Datos Hornos Reflujo'!B245,)</f>
        <v xml:space="preserve">2025-08-01 13:44:20</v>
      </c>
      <c r="B2066" s="1">
        <f>IF('Datos Hornos Reflujo'!A2405="Horno Secundario",'Datos Hornos Reflujo'!C2405,0)</f>
        <v>47.119999999999997</v>
      </c>
      <c r="C2066" s="1">
        <f t="shared" si="146"/>
        <v>-0.13000000000000256</v>
      </c>
      <c r="D2066" s="1">
        <f t="shared" si="147"/>
        <v>0</v>
      </c>
    </row>
    <row r="2067" ht="14.25" hidden="1">
      <c r="A2067" s="1">
        <f>IF('Datos Hornos Reflujo'!A246="Horno Secundario",'Datos Hornos Reflujo'!B246,)</f>
        <v>0</v>
      </c>
      <c r="B2067" s="1">
        <f>IF('Datos Hornos Reflujo'!A2406="Horno Secundario",'Datos Hornos Reflujo'!C2406,0)</f>
        <v>0</v>
      </c>
    </row>
    <row r="2068" ht="14.25">
      <c r="A2068" s="1" t="str">
        <f>IF('Datos Hornos Reflujo'!A247="Horno Secundario",'Datos Hornos Reflujo'!B247,)</f>
        <v xml:space="preserve">2025-08-01 13:44:21</v>
      </c>
      <c r="B2068" s="1">
        <f>IF('Datos Hornos Reflujo'!A2407="Horno Secundario",'Datos Hornos Reflujo'!C2407,0)</f>
        <v>47.100000000000001</v>
      </c>
      <c r="C2068" s="1">
        <f t="shared" si="146"/>
        <v>-0.019999999999996021</v>
      </c>
      <c r="D2068" s="1">
        <f t="shared" si="147"/>
        <v>0.11000000000000654</v>
      </c>
    </row>
    <row r="2069" ht="14.25" hidden="1">
      <c r="A2069" s="1">
        <f>IF('Datos Hornos Reflujo'!A248="Horno Secundario",'Datos Hornos Reflujo'!B248,)</f>
        <v>0</v>
      </c>
      <c r="B2069" s="1">
        <f>IF('Datos Hornos Reflujo'!A2408="Horno Secundario",'Datos Hornos Reflujo'!C2408,0)</f>
        <v>0</v>
      </c>
    </row>
    <row r="2070" ht="14.25">
      <c r="A2070" s="1" t="str">
        <f>IF('Datos Hornos Reflujo'!A249="Horno Secundario",'Datos Hornos Reflujo'!B249,)</f>
        <v xml:space="preserve">2025-08-01 13:44:22</v>
      </c>
      <c r="B2070" s="1">
        <f>IF('Datos Hornos Reflujo'!A2409="Horno Secundario",'Datos Hornos Reflujo'!C2409,0)</f>
        <v>47.049999999999997</v>
      </c>
      <c r="C2070" s="1">
        <f t="shared" si="146"/>
        <v>-0.050000000000004263</v>
      </c>
      <c r="D2070" s="1">
        <f t="shared" si="147"/>
        <v>-0.030000000000008242</v>
      </c>
    </row>
    <row r="2071" ht="14.25">
      <c r="A2071" s="1" t="str">
        <f>IF('Datos Hornos Reflujo'!A241="Horno Secundario",'Datos Hornos Reflujo'!B241,)</f>
        <v xml:space="preserve">2025-08-01 13:44:18</v>
      </c>
      <c r="B2071" s="1">
        <f>IF('Datos Hornos Reflujo'!A2410="Horno Secundario",'Datos Hornos Reflujo'!C2410,0)</f>
        <v>0</v>
      </c>
    </row>
    <row r="2072" ht="14.25">
      <c r="A2072" s="1" t="str">
        <f ca="1">IF('Datos Hornos Reflujo'!A2411="Horno Secundario",'Datos Hornos Reflujo'!B2411,)</f>
        <v xml:space="preserve">2025-08-01 14:03:38</v>
      </c>
      <c r="B2072" s="1">
        <f>IF('Datos Hornos Reflujo'!A2411="Horno Secundario",'Datos Hornos Reflujo'!C2411,0)</f>
        <v>47</v>
      </c>
      <c r="C2072" s="1">
        <f t="shared" si="146"/>
        <v>-0.049999999999997158</v>
      </c>
      <c r="D2072" s="1">
        <f t="shared" si="147"/>
        <v>7.1054273576010019e-15</v>
      </c>
    </row>
    <row r="2073" ht="14.25">
      <c r="A2073" s="1" t="str">
        <f ca="1">IF('Datos Hornos Reflujo'!A2412="Horno Secundario",'Datos Hornos Reflujo'!B2412,)</f>
        <v xml:space="preserve">2025-08-01 14:03:38</v>
      </c>
      <c r="B2073" s="1">
        <f>IF('Datos Hornos Reflujo'!A2412="Horno Secundario",'Datos Hornos Reflujo'!C2412,0)</f>
        <v>46.920000000000002</v>
      </c>
      <c r="C2073" s="1">
        <f t="shared" si="146"/>
        <v>46.920000000000002</v>
      </c>
      <c r="D2073" s="1">
        <f t="shared" si="147"/>
        <v>46.920000000000002</v>
      </c>
    </row>
    <row r="2074" ht="14.25" hidden="1">
      <c r="A2074" s="1">
        <f ca="1">IF('Datos Hornos Reflujo'!A2413="Horno Secundario",'Datos Hornos Reflujo'!B2413,)</f>
        <v>0</v>
      </c>
      <c r="B2074" s="1">
        <f>IF('Datos Hornos Reflujo'!A2413="Horno Secundario",'Datos Hornos Reflujo'!C2413,0)</f>
        <v>0</v>
      </c>
    </row>
    <row r="2075" ht="14.25">
      <c r="A2075" s="1" t="str">
        <f ca="1">IF('Datos Hornos Reflujo'!A2414="Horno Secundario",'Datos Hornos Reflujo'!B2414,)</f>
        <v xml:space="preserve">2025-08-01 14:03:39</v>
      </c>
      <c r="B2075" s="1">
        <f>IF('Datos Hornos Reflujo'!A2414="Horno Secundario",'Datos Hornos Reflujo'!C2414,0)</f>
        <v>46.899999999999999</v>
      </c>
      <c r="C2075" s="1">
        <f t="shared" si="146"/>
        <v>-0.020000000000003126</v>
      </c>
      <c r="D2075" s="1">
        <f t="shared" si="147"/>
        <v>-46.940000000000005</v>
      </c>
    </row>
    <row r="2076" ht="14.25" hidden="1">
      <c r="A2076" s="1">
        <f ca="1">IF('Datos Hornos Reflujo'!A2415="Horno Secundario",'Datos Hornos Reflujo'!B2415,)</f>
        <v>0</v>
      </c>
      <c r="B2076" s="1">
        <f>IF('Datos Hornos Reflujo'!A2415="Horno Secundario",'Datos Hornos Reflujo'!C2415,0)</f>
        <v>0</v>
      </c>
    </row>
    <row r="2077" ht="14.25">
      <c r="A2077" s="1" t="str">
        <f ca="1">IF('Datos Hornos Reflujo'!A2416="Horno Secundario",'Datos Hornos Reflujo'!B2416,)</f>
        <v xml:space="preserve">2025-08-01 14:03:41</v>
      </c>
      <c r="B2077" s="1">
        <f>IF('Datos Hornos Reflujo'!A2416="Horno Secundario",'Datos Hornos Reflujo'!C2416,0)</f>
        <v>46.799999999999997</v>
      </c>
      <c r="C2077" s="1">
        <f t="shared" ref="C2077:C2140" si="148">(B2077-B2075)</f>
        <v>-0.10000000000000142</v>
      </c>
      <c r="D2077" s="1">
        <f t="shared" ref="D2077:D2140" si="149">(C2077-C2075)</f>
        <v>-0.079999999999998295</v>
      </c>
    </row>
    <row r="2078" ht="14.25" hidden="1">
      <c r="A2078" s="1">
        <f ca="1">IF('Datos Hornos Reflujo'!A2417="Horno Secundario",'Datos Hornos Reflujo'!B2417,)</f>
        <v>0</v>
      </c>
      <c r="B2078" s="1">
        <f>IF('Datos Hornos Reflujo'!A2417="Horno Secundario",'Datos Hornos Reflujo'!C2417,0)</f>
        <v>0</v>
      </c>
    </row>
    <row r="2079" ht="14.25">
      <c r="A2079" s="1" t="str">
        <f ca="1">IF('Datos Hornos Reflujo'!A2418="Horno Secundario",'Datos Hornos Reflujo'!B2418,)</f>
        <v xml:space="preserve">2025-08-01 14:03:42</v>
      </c>
      <c r="B2079" s="1">
        <f>IF('Datos Hornos Reflujo'!A2418="Horno Secundario",'Datos Hornos Reflujo'!C2418,0)</f>
        <v>46.75</v>
      </c>
      <c r="C2079" s="1">
        <f t="shared" si="148"/>
        <v>-0.049999999999997158</v>
      </c>
      <c r="D2079" s="1">
        <f t="shared" si="149"/>
        <v>0.050000000000004263</v>
      </c>
    </row>
    <row r="2080" ht="14.25" hidden="1">
      <c r="A2080" s="1">
        <f ca="1">IF('Datos Hornos Reflujo'!A2419="Horno Secundario",'Datos Hornos Reflujo'!B2419,)</f>
        <v>0</v>
      </c>
      <c r="B2080" s="1">
        <f>IF('Datos Hornos Reflujo'!A2419="Horno Secundario",'Datos Hornos Reflujo'!C2419,0)</f>
        <v>0</v>
      </c>
    </row>
    <row r="2081" ht="14.25" hidden="1">
      <c r="A2081" s="1">
        <f>IF('Datos Hornos Reflujo'!A242="Horno Secundario",'Datos Hornos Reflujo'!B242,)</f>
        <v>0</v>
      </c>
      <c r="B2081" s="1">
        <f>IF('Datos Hornos Reflujo'!A2420="Horno Secundario",'Datos Hornos Reflujo'!C2420,0)</f>
        <v>0</v>
      </c>
    </row>
    <row r="2082" ht="14.25">
      <c r="A2082" s="1" t="str">
        <f ca="1">IF('Datos Hornos Reflujo'!A2421="Horno Secundario",'Datos Hornos Reflujo'!B2421,)</f>
        <v xml:space="preserve">2025-08-01 14:03:44</v>
      </c>
      <c r="B2082" s="1">
        <f>IF('Datos Hornos Reflujo'!A2421="Horno Secundario",'Datos Hornos Reflujo'!C2421,0)</f>
        <v>46.649999999999999</v>
      </c>
      <c r="C2082" s="1">
        <f t="shared" si="148"/>
        <v>46.649999999999999</v>
      </c>
      <c r="D2082" s="1">
        <f t="shared" si="149"/>
        <v>46.649999999999999</v>
      </c>
    </row>
    <row r="2083" ht="14.25" hidden="1">
      <c r="A2083" s="1">
        <f ca="1">IF('Datos Hornos Reflujo'!A2422="Horno Secundario",'Datos Hornos Reflujo'!B2422,)</f>
        <v>0</v>
      </c>
      <c r="B2083" s="1">
        <f>IF('Datos Hornos Reflujo'!A2422="Horno Secundario",'Datos Hornos Reflujo'!C2422,0)</f>
        <v>0</v>
      </c>
    </row>
    <row r="2084" ht="14.25">
      <c r="A2084" s="1" t="str">
        <f ca="1">IF('Datos Hornos Reflujo'!A2423="Horno Secundario",'Datos Hornos Reflujo'!B2423,)</f>
        <v xml:space="preserve">2025-08-01 14:03:44</v>
      </c>
      <c r="B2084" s="1">
        <f>IF('Datos Hornos Reflujo'!A2423="Horno Secundario",'Datos Hornos Reflujo'!C2423,0)</f>
        <v>46.600000000000001</v>
      </c>
      <c r="C2084" s="1">
        <f t="shared" si="148"/>
        <v>-0.049999999999997158</v>
      </c>
      <c r="D2084" s="1">
        <f t="shared" si="149"/>
        <v>-46.699999999999996</v>
      </c>
    </row>
    <row r="2085" ht="14.25" hidden="1">
      <c r="A2085" s="1">
        <f ca="1">IF('Datos Hornos Reflujo'!A2424="Horno Secundario",'Datos Hornos Reflujo'!B2424,)</f>
        <v>0</v>
      </c>
      <c r="B2085" s="1">
        <f>IF('Datos Hornos Reflujo'!A2424="Horno Secundario",'Datos Hornos Reflujo'!C2424,0)</f>
        <v>0</v>
      </c>
    </row>
    <row r="2086" ht="14.25">
      <c r="A2086" s="1" t="str">
        <f ca="1">IF('Datos Hornos Reflujo'!A2425="Horno Secundario",'Datos Hornos Reflujo'!B2425,)</f>
        <v xml:space="preserve">2025-08-01 14:03:46</v>
      </c>
      <c r="B2086" s="1">
        <f>IF('Datos Hornos Reflujo'!A2425="Horno Secundario",'Datos Hornos Reflujo'!C2425,0)</f>
        <v>46.5</v>
      </c>
      <c r="C2086" s="1">
        <f t="shared" si="148"/>
        <v>-0.10000000000000142</v>
      </c>
      <c r="D2086" s="1">
        <f t="shared" si="149"/>
        <v>-0.050000000000004263</v>
      </c>
    </row>
    <row r="2087" ht="14.25" hidden="1">
      <c r="A2087" s="1">
        <f ca="1">IF('Datos Hornos Reflujo'!A2426="Horno Secundario",'Datos Hornos Reflujo'!B2426,)</f>
        <v>0</v>
      </c>
      <c r="B2087" s="1">
        <f>IF('Datos Hornos Reflujo'!A2426="Horno Secundario",'Datos Hornos Reflujo'!C2426,0)</f>
        <v>0</v>
      </c>
    </row>
    <row r="2088" ht="14.25">
      <c r="A2088" s="1" t="str">
        <f ca="1">IF('Datos Hornos Reflujo'!A2427="Horno Secundario",'Datos Hornos Reflujo'!B2427,)</f>
        <v xml:space="preserve">2025-08-01 14:03:46</v>
      </c>
      <c r="B2088" s="1">
        <f>IF('Datos Hornos Reflujo'!A2427="Horno Secundario",'Datos Hornos Reflujo'!C2427,0)</f>
        <v>46.450000000000003</v>
      </c>
      <c r="C2088" s="1">
        <f t="shared" si="148"/>
        <v>-0.049999999999997158</v>
      </c>
      <c r="D2088" s="1">
        <f t="shared" si="149"/>
        <v>0.050000000000004263</v>
      </c>
    </row>
    <row r="2089" ht="14.25" hidden="1">
      <c r="A2089" s="1">
        <f ca="1">IF('Datos Hornos Reflujo'!A2428="Horno Secundario",'Datos Hornos Reflujo'!B2428,)</f>
        <v>0</v>
      </c>
      <c r="B2089" s="1">
        <f>IF('Datos Hornos Reflujo'!A2428="Horno Secundario",'Datos Hornos Reflujo'!C2428,0)</f>
        <v>0</v>
      </c>
    </row>
    <row r="2090" ht="14.25">
      <c r="A2090" s="1" t="str">
        <f ca="1">IF('Datos Hornos Reflujo'!A2429="Horno Secundario",'Datos Hornos Reflujo'!B2429,)</f>
        <v xml:space="preserve">2025-08-01 14:03:48</v>
      </c>
      <c r="B2090" s="1">
        <f>IF('Datos Hornos Reflujo'!A2429="Horno Secundario",'Datos Hornos Reflujo'!C2429,0)</f>
        <v>46.380000000000003</v>
      </c>
      <c r="C2090" s="1">
        <f t="shared" si="148"/>
        <v>-0.070000000000000284</v>
      </c>
      <c r="D2090" s="1">
        <f t="shared" si="149"/>
        <v>-0.020000000000003126</v>
      </c>
    </row>
    <row r="2091" ht="14.25">
      <c r="A2091" s="1" t="str">
        <f>IF('Datos Hornos Reflujo'!A243="Horno Secundario",'Datos Hornos Reflujo'!B243,)</f>
        <v xml:space="preserve">2025-08-01 13:44:19</v>
      </c>
      <c r="B2091" s="1">
        <f>IF('Datos Hornos Reflujo'!A2430="Horno Secundario",'Datos Hornos Reflujo'!C2430,0)</f>
        <v>0</v>
      </c>
    </row>
    <row r="2092" ht="14.25">
      <c r="A2092" s="1" t="str">
        <f ca="1">IF('Datos Hornos Reflujo'!A2431="Horno Secundario",'Datos Hornos Reflujo'!B2431,)</f>
        <v xml:space="preserve">2025-08-01 14:03:48</v>
      </c>
      <c r="B2092" s="1">
        <f>IF('Datos Hornos Reflujo'!A2431="Horno Secundario",'Datos Hornos Reflujo'!C2431,0)</f>
        <v>46.329999999999998</v>
      </c>
      <c r="C2092" s="1">
        <f t="shared" si="148"/>
        <v>-0.050000000000004263</v>
      </c>
      <c r="D2092" s="1">
        <f t="shared" si="149"/>
        <v>0.019999999999996021</v>
      </c>
    </row>
    <row r="2093" ht="14.25">
      <c r="A2093" s="1" t="str">
        <f ca="1">IF('Datos Hornos Reflujo'!A2432="Horno Secundario",'Datos Hornos Reflujo'!B2432,)</f>
        <v xml:space="preserve">2025-08-01 14:03:49</v>
      </c>
      <c r="B2093" s="1">
        <f>IF('Datos Hornos Reflujo'!A2432="Horno Secundario",'Datos Hornos Reflujo'!C2432,0)</f>
        <v>46.25</v>
      </c>
      <c r="C2093" s="1">
        <f t="shared" si="148"/>
        <v>46.25</v>
      </c>
      <c r="D2093" s="1">
        <f t="shared" si="149"/>
        <v>46.25</v>
      </c>
    </row>
    <row r="2094" ht="14.25" hidden="1">
      <c r="A2094" s="1">
        <f ca="1">IF('Datos Hornos Reflujo'!A2433="Horno Secundario",'Datos Hornos Reflujo'!B2433,)</f>
        <v>0</v>
      </c>
      <c r="B2094" s="1">
        <f>IF('Datos Hornos Reflujo'!A2433="Horno Secundario",'Datos Hornos Reflujo'!C2433,0)</f>
        <v>0</v>
      </c>
    </row>
    <row r="2095" ht="14.25">
      <c r="A2095" s="1" t="str">
        <f ca="1">IF('Datos Hornos Reflujo'!A2434="Horno Secundario",'Datos Hornos Reflujo'!B2434,)</f>
        <v xml:space="preserve">2025-08-01 14:03:51</v>
      </c>
      <c r="B2095" s="1">
        <f>IF('Datos Hornos Reflujo'!A2434="Horno Secundario",'Datos Hornos Reflujo'!C2434,0)</f>
        <v>46.200000000000003</v>
      </c>
      <c r="C2095" s="1">
        <f t="shared" si="148"/>
        <v>-0.049999999999997158</v>
      </c>
      <c r="D2095" s="1">
        <f t="shared" si="149"/>
        <v>-46.299999999999997</v>
      </c>
    </row>
    <row r="2096" ht="14.25" hidden="1">
      <c r="A2096" s="1">
        <f ca="1">IF('Datos Hornos Reflujo'!A2435="Horno Secundario",'Datos Hornos Reflujo'!B2435,)</f>
        <v>0</v>
      </c>
      <c r="B2096" s="1">
        <f>IF('Datos Hornos Reflujo'!A2435="Horno Secundario",'Datos Hornos Reflujo'!C2435,0)</f>
        <v>0</v>
      </c>
    </row>
    <row r="2097" ht="14.25">
      <c r="A2097" s="1" t="str">
        <f ca="1">IF('Datos Hornos Reflujo'!A2436="Horno Secundario",'Datos Hornos Reflujo'!B2436,)</f>
        <v xml:space="preserve">2025-08-01 14:03:52</v>
      </c>
      <c r="B2097" s="1">
        <f>IF('Datos Hornos Reflujo'!A2436="Horno Secundario",'Datos Hornos Reflujo'!C2436,0)</f>
        <v>46.170000000000002</v>
      </c>
      <c r="C2097" s="1">
        <f t="shared" si="148"/>
        <v>-0.030000000000001137</v>
      </c>
      <c r="D2097" s="1">
        <f t="shared" si="149"/>
        <v>0.019999999999996021</v>
      </c>
    </row>
    <row r="2098" ht="14.25" hidden="1">
      <c r="A2098" s="1">
        <f ca="1">IF('Datos Hornos Reflujo'!A2437="Horno Secundario",'Datos Hornos Reflujo'!B2437,)</f>
        <v>0</v>
      </c>
      <c r="B2098" s="1">
        <f>IF('Datos Hornos Reflujo'!A2437="Horno Secundario",'Datos Hornos Reflujo'!C2437,0)</f>
        <v>0</v>
      </c>
    </row>
    <row r="2099" ht="14.25">
      <c r="A2099" s="1" t="str">
        <f ca="1">IF('Datos Hornos Reflujo'!A2438="Horno Secundario",'Datos Hornos Reflujo'!B2438,)</f>
        <v xml:space="preserve">2025-08-01 14:03:52</v>
      </c>
      <c r="B2099" s="1">
        <f>IF('Datos Hornos Reflujo'!A2438="Horno Secundario",'Datos Hornos Reflujo'!C2438,0)</f>
        <v>46.079999999999998</v>
      </c>
      <c r="C2099" s="1">
        <f t="shared" si="148"/>
        <v>-0.090000000000003411</v>
      </c>
      <c r="D2099" s="1">
        <f t="shared" si="149"/>
        <v>-0.060000000000002274</v>
      </c>
    </row>
    <row r="2100" ht="14.25" hidden="1">
      <c r="A2100" s="1">
        <f ca="1">IF('Datos Hornos Reflujo'!A2439="Horno Secundario",'Datos Hornos Reflujo'!B2439,)</f>
        <v>0</v>
      </c>
      <c r="B2100" s="1">
        <f>IF('Datos Hornos Reflujo'!A2439="Horno Secundario",'Datos Hornos Reflujo'!C2439,0)</f>
        <v>0</v>
      </c>
    </row>
    <row r="2101" ht="14.25" hidden="1">
      <c r="A2101" s="1">
        <f>IF('Datos Hornos Reflujo'!A244="Horno Secundario",'Datos Hornos Reflujo'!B244,)</f>
        <v>0</v>
      </c>
      <c r="B2101" s="1">
        <f>IF('Datos Hornos Reflujo'!A2440="Horno Secundario",'Datos Hornos Reflujo'!C2440,0)</f>
        <v>46.049999999999997</v>
      </c>
      <c r="C2101" s="1">
        <f t="shared" si="148"/>
        <v>-0.030000000000001137</v>
      </c>
      <c r="D2101" s="1">
        <f t="shared" si="149"/>
        <v>0.060000000000002274</v>
      </c>
    </row>
    <row r="2102" ht="14.25" hidden="1">
      <c r="A2102" s="1">
        <f ca="1">IF('Datos Hornos Reflujo'!A2441="Horno Secundario",'Datos Hornos Reflujo'!B2441,)</f>
        <v>0</v>
      </c>
      <c r="B2102" s="1">
        <f>IF('Datos Hornos Reflujo'!A2441="Horno Secundario",'Datos Hornos Reflujo'!C2441,0)</f>
        <v>0</v>
      </c>
    </row>
    <row r="2103" ht="14.25">
      <c r="A2103" s="1" t="str">
        <f ca="1">IF('Datos Hornos Reflujo'!A2442="Horno Secundario",'Datos Hornos Reflujo'!B2442,)</f>
        <v xml:space="preserve">2025-08-01 14:03:54</v>
      </c>
      <c r="B2103" s="1">
        <f>IF('Datos Hornos Reflujo'!A2442="Horno Secundario",'Datos Hornos Reflujo'!C2442,0)</f>
        <v>46</v>
      </c>
      <c r="C2103" s="1">
        <f t="shared" si="148"/>
        <v>-0.049999999999997158</v>
      </c>
      <c r="D2103" s="1">
        <f t="shared" si="149"/>
        <v>-0.019999999999996021</v>
      </c>
    </row>
    <row r="2104" ht="14.25" hidden="1">
      <c r="A2104" s="1">
        <f ca="1">IF('Datos Hornos Reflujo'!A2443="Horno Secundario",'Datos Hornos Reflujo'!B2443,)</f>
        <v>0</v>
      </c>
      <c r="B2104" s="1">
        <f>IF('Datos Hornos Reflujo'!A2443="Horno Secundario",'Datos Hornos Reflujo'!C2443,0)</f>
        <v>0</v>
      </c>
    </row>
    <row r="2105" ht="14.25">
      <c r="A2105" s="1" t="str">
        <f ca="1">IF('Datos Hornos Reflujo'!A2444="Horno Secundario",'Datos Hornos Reflujo'!B2444,)</f>
        <v xml:space="preserve">2025-08-01 14:03:56</v>
      </c>
      <c r="B2105" s="1">
        <f>IF('Datos Hornos Reflujo'!A2444="Horno Secundario",'Datos Hornos Reflujo'!C2444,0)</f>
        <v>45.969999999999999</v>
      </c>
      <c r="C2105" s="1">
        <f t="shared" si="148"/>
        <v>-0.030000000000001137</v>
      </c>
      <c r="D2105" s="1">
        <f t="shared" si="149"/>
        <v>0.019999999999996021</v>
      </c>
    </row>
    <row r="2106" ht="14.25" hidden="1">
      <c r="A2106" s="1">
        <f ca="1">IF('Datos Hornos Reflujo'!A2445="Horno Secundario",'Datos Hornos Reflujo'!B2445,)</f>
        <v>0</v>
      </c>
      <c r="B2106" s="1">
        <f>IF('Datos Hornos Reflujo'!A2445="Horno Secundario",'Datos Hornos Reflujo'!C2445,0)</f>
        <v>0</v>
      </c>
    </row>
    <row r="2107" ht="14.25">
      <c r="A2107" s="1" t="str">
        <f ca="1">IF('Datos Hornos Reflujo'!A2446="Horno Secundario",'Datos Hornos Reflujo'!B2446,)</f>
        <v xml:space="preserve">2025-08-01 14:03:57</v>
      </c>
      <c r="B2107" s="1">
        <f>IF('Datos Hornos Reflujo'!A2446="Horno Secundario",'Datos Hornos Reflujo'!C2446,0)</f>
        <v>45.950000000000003</v>
      </c>
      <c r="C2107" s="1">
        <f t="shared" si="148"/>
        <v>-0.019999999999996021</v>
      </c>
      <c r="D2107" s="1">
        <f t="shared" si="149"/>
        <v>0.010000000000005116</v>
      </c>
    </row>
    <row r="2108" ht="14.25" hidden="1">
      <c r="A2108" s="1">
        <f ca="1">IF('Datos Hornos Reflujo'!A2447="Horno Secundario",'Datos Hornos Reflujo'!B2447,)</f>
        <v>0</v>
      </c>
      <c r="B2108" s="1">
        <f>IF('Datos Hornos Reflujo'!A2447="Horno Secundario",'Datos Hornos Reflujo'!C2447,0)</f>
        <v>0</v>
      </c>
    </row>
    <row r="2109" ht="14.25">
      <c r="A2109" s="1" t="str">
        <f ca="1">IF('Datos Hornos Reflujo'!A2448="Horno Secundario",'Datos Hornos Reflujo'!B2448,)</f>
        <v xml:space="preserve">2025-08-01 14:03:58</v>
      </c>
      <c r="B2109" s="1">
        <f>IF('Datos Hornos Reflujo'!A2448="Horno Secundario",'Datos Hornos Reflujo'!C2448,0)</f>
        <v>45.850000000000001</v>
      </c>
      <c r="C2109" s="1">
        <f t="shared" si="148"/>
        <v>-0.10000000000000142</v>
      </c>
      <c r="D2109" s="1">
        <f t="shared" si="149"/>
        <v>-0.0800000000000054</v>
      </c>
    </row>
    <row r="2110" ht="14.25" hidden="1">
      <c r="A2110" s="1">
        <f ca="1">IF('Datos Hornos Reflujo'!A2449="Horno Secundario",'Datos Hornos Reflujo'!B2449,)</f>
        <v>0</v>
      </c>
      <c r="B2110" s="1">
        <f>IF('Datos Hornos Reflujo'!A2449="Horno Secundario",'Datos Hornos Reflujo'!C2449,0)</f>
        <v>0</v>
      </c>
    </row>
    <row r="2111" ht="14.25">
      <c r="A2111" s="1" t="str">
        <f>IF('Datos Hornos Reflujo'!A245="Horno Secundario",'Datos Hornos Reflujo'!B245,)</f>
        <v xml:space="preserve">2025-08-01 13:44:20</v>
      </c>
      <c r="B2111" s="1">
        <f>IF('Datos Hornos Reflujo'!A2450="Horno Secundario",'Datos Hornos Reflujo'!C2450,0)</f>
        <v>45.799999999999997</v>
      </c>
      <c r="C2111" s="1">
        <f t="shared" si="148"/>
        <v>-0.050000000000004263</v>
      </c>
      <c r="D2111" s="1">
        <f t="shared" si="149"/>
        <v>0.049999999999997158</v>
      </c>
    </row>
    <row r="2112" ht="14.25" hidden="1">
      <c r="A2112" s="1">
        <f ca="1">IF('Datos Hornos Reflujo'!A2451="Horno Secundario",'Datos Hornos Reflujo'!B2451,)</f>
        <v>0</v>
      </c>
      <c r="B2112" s="1">
        <f>IF('Datos Hornos Reflujo'!A2451="Horno Secundario",'Datos Hornos Reflujo'!C2451,0)</f>
        <v>0</v>
      </c>
    </row>
    <row r="2113" ht="14.25">
      <c r="A2113" s="1" t="str">
        <f ca="1">IF('Datos Hornos Reflujo'!A2452="Horno Secundario",'Datos Hornos Reflujo'!B2452,)</f>
        <v xml:space="preserve">2025-08-01 14:04:00</v>
      </c>
      <c r="B2113" s="1">
        <f>IF('Datos Hornos Reflujo'!A2452="Horno Secundario",'Datos Hornos Reflujo'!C2452,0)</f>
        <v>45.719999999999999</v>
      </c>
      <c r="C2113" s="1">
        <f t="shared" si="148"/>
        <v>-0.079999999999998295</v>
      </c>
      <c r="D2113" s="1">
        <f t="shared" si="149"/>
        <v>-0.029999999999994031</v>
      </c>
    </row>
    <row r="2114" ht="14.25">
      <c r="A2114" s="1" t="str">
        <f ca="1">IF('Datos Hornos Reflujo'!A2453="Horno Secundario",'Datos Hornos Reflujo'!B2453,)</f>
        <v xml:space="preserve">2025-08-01 14:04:01</v>
      </c>
      <c r="B2114" s="1">
        <f>IF('Datos Hornos Reflujo'!A2453="Horno Secundario",'Datos Hornos Reflujo'!C2453,0)</f>
        <v>45.700000000000003</v>
      </c>
      <c r="C2114" s="1">
        <f t="shared" si="148"/>
        <v>45.700000000000003</v>
      </c>
      <c r="D2114" s="1">
        <f t="shared" si="149"/>
        <v>45.700000000000003</v>
      </c>
    </row>
    <row r="2115" ht="14.25" hidden="1">
      <c r="A2115" s="1">
        <f ca="1">IF('Datos Hornos Reflujo'!A2454="Horno Secundario",'Datos Hornos Reflujo'!B2454,)</f>
        <v>0</v>
      </c>
      <c r="B2115" s="1">
        <f>IF('Datos Hornos Reflujo'!A2454="Horno Secundario",'Datos Hornos Reflujo'!C2454,0)</f>
        <v>0</v>
      </c>
    </row>
    <row r="2116" ht="14.25">
      <c r="A2116" s="1" t="str">
        <f ca="1">IF('Datos Hornos Reflujo'!A2455="Horno Secundario",'Datos Hornos Reflujo'!B2455,)</f>
        <v xml:space="preserve">2025-08-01 14:04:01</v>
      </c>
      <c r="B2116" s="1">
        <f>IF('Datos Hornos Reflujo'!A2455="Horno Secundario",'Datos Hornos Reflujo'!C2455,0)</f>
        <v>45.600000000000001</v>
      </c>
      <c r="C2116" s="1">
        <f t="shared" si="148"/>
        <v>-0.10000000000000142</v>
      </c>
      <c r="D2116" s="1">
        <f t="shared" si="149"/>
        <v>-45.800000000000004</v>
      </c>
    </row>
    <row r="2117" ht="14.25" hidden="1">
      <c r="A2117" s="1">
        <f ca="1">IF('Datos Hornos Reflujo'!A2456="Horno Secundario",'Datos Hornos Reflujo'!B2456,)</f>
        <v>0</v>
      </c>
      <c r="B2117" s="1">
        <f>IF('Datos Hornos Reflujo'!A2456="Horno Secundario",'Datos Hornos Reflujo'!C2456,0)</f>
        <v>0</v>
      </c>
    </row>
    <row r="2118" ht="14.25" hidden="1">
      <c r="A2118" s="1">
        <f ca="1">IF('Datos Hornos Reflujo'!A2457="Horno Secundario",'Datos Hornos Reflujo'!B2457,)</f>
        <v>0</v>
      </c>
      <c r="B2118" s="1">
        <f>IF('Datos Hornos Reflujo'!A2457="Horno Secundario",'Datos Hornos Reflujo'!C2457,0)</f>
        <v>0</v>
      </c>
    </row>
    <row r="2119" ht="14.25">
      <c r="A2119" s="1" t="str">
        <f ca="1">IF('Datos Hornos Reflujo'!A2458="Horno Secundario",'Datos Hornos Reflujo'!B2458,)</f>
        <v xml:space="preserve">2025-08-01 14:04:03</v>
      </c>
      <c r="B2119" s="1">
        <f>IF('Datos Hornos Reflujo'!A2458="Horno Secundario",'Datos Hornos Reflujo'!C2458,0)</f>
        <v>45.600000000000001</v>
      </c>
      <c r="C2119" s="1">
        <f t="shared" si="148"/>
        <v>45.600000000000001</v>
      </c>
      <c r="D2119" s="1">
        <f t="shared" si="149"/>
        <v>45.600000000000001</v>
      </c>
    </row>
    <row r="2120" ht="14.25">
      <c r="A2120" s="1" t="str">
        <f ca="1">IF('Datos Hornos Reflujo'!A2459="Horno Secundario",'Datos Hornos Reflujo'!B2459,)</f>
        <v xml:space="preserve">2025-08-01 14:04:04</v>
      </c>
      <c r="B2120" s="1">
        <f>IF('Datos Hornos Reflujo'!A2459="Horno Secundario",'Datos Hornos Reflujo'!C2459,0)</f>
        <v>45.530000000000001</v>
      </c>
      <c r="C2120" s="1">
        <f t="shared" si="148"/>
        <v>45.530000000000001</v>
      </c>
      <c r="D2120" s="1">
        <f t="shared" si="149"/>
        <v>45.530000000000001</v>
      </c>
    </row>
    <row r="2121" ht="14.25" hidden="1">
      <c r="A2121" s="1">
        <f>IF('Datos Hornos Reflujo'!A246="Horno Secundario",'Datos Hornos Reflujo'!B246,)</f>
        <v>0</v>
      </c>
      <c r="B2121" s="1">
        <f>IF('Datos Hornos Reflujo'!A2460="Horno Secundario",'Datos Hornos Reflujo'!C2460,0)</f>
        <v>0</v>
      </c>
    </row>
    <row r="2122" ht="14.25">
      <c r="A2122" s="1" t="str">
        <f ca="1">IF('Datos Hornos Reflujo'!A2461="Horno Secundario",'Datos Hornos Reflujo'!B2461,)</f>
        <v xml:space="preserve">2025-08-01 14:04:05</v>
      </c>
      <c r="B2122" s="1">
        <f>IF('Datos Hornos Reflujo'!A2461="Horno Secundario",'Datos Hornos Reflujo'!C2461,0)</f>
        <v>45.579999999999998</v>
      </c>
      <c r="C2122" s="1">
        <f t="shared" si="148"/>
        <v>0.049999999999997158</v>
      </c>
      <c r="D2122" s="1">
        <f t="shared" si="149"/>
        <v>-45.480000000000004</v>
      </c>
    </row>
    <row r="2123" ht="14.25" hidden="1">
      <c r="A2123" s="1">
        <f ca="1">IF('Datos Hornos Reflujo'!A2462="Horno Secundario",'Datos Hornos Reflujo'!B2462,)</f>
        <v>0</v>
      </c>
      <c r="B2123" s="1">
        <f>IF('Datos Hornos Reflujo'!A2462="Horno Secundario",'Datos Hornos Reflujo'!C2462,0)</f>
        <v>0</v>
      </c>
    </row>
    <row r="2124" ht="14.25">
      <c r="A2124" s="1" t="str">
        <f ca="1">IF('Datos Hornos Reflujo'!A2463="Horno Secundario",'Datos Hornos Reflujo'!B2463,)</f>
        <v xml:space="preserve">2025-08-01 14:04:05</v>
      </c>
      <c r="B2124" s="1">
        <f>IF('Datos Hornos Reflujo'!A2463="Horno Secundario",'Datos Hornos Reflujo'!C2463,0)</f>
        <v>45.5</v>
      </c>
      <c r="C2124" s="1">
        <f t="shared" si="148"/>
        <v>-0.079999999999998295</v>
      </c>
      <c r="D2124" s="1">
        <f t="shared" si="149"/>
        <v>-0.12999999999999545</v>
      </c>
    </row>
    <row r="2125" ht="14.25" hidden="1">
      <c r="A2125" s="1">
        <f ca="1">IF('Datos Hornos Reflujo'!A2464="Horno Secundario",'Datos Hornos Reflujo'!B2464,)</f>
        <v>0</v>
      </c>
      <c r="B2125" s="1">
        <f>IF('Datos Hornos Reflujo'!A2464="Horno Secundario",'Datos Hornos Reflujo'!C2464,0)</f>
        <v>0</v>
      </c>
    </row>
    <row r="2126" ht="14.25">
      <c r="A2126" s="1" t="str">
        <f ca="1">IF('Datos Hornos Reflujo'!A2465="Horno Secundario",'Datos Hornos Reflujo'!B2465,)</f>
        <v xml:space="preserve">2025-08-01 14:04:06</v>
      </c>
      <c r="B2126" s="1">
        <f>IF('Datos Hornos Reflujo'!A2465="Horno Secundario",'Datos Hornos Reflujo'!C2465,0)</f>
        <v>45.450000000000003</v>
      </c>
      <c r="C2126" s="1">
        <f t="shared" si="148"/>
        <v>-0.049999999999997158</v>
      </c>
      <c r="D2126" s="1">
        <f t="shared" si="149"/>
        <v>0.030000000000001137</v>
      </c>
    </row>
    <row r="2127" ht="14.25" hidden="1">
      <c r="A2127" s="1">
        <f ca="1">IF('Datos Hornos Reflujo'!A2466="Horno Secundario",'Datos Hornos Reflujo'!B2466,)</f>
        <v>0</v>
      </c>
      <c r="B2127" s="1">
        <f>IF('Datos Hornos Reflujo'!A2466="Horno Secundario",'Datos Hornos Reflujo'!C2466,0)</f>
        <v>0</v>
      </c>
    </row>
    <row r="2128" ht="14.25">
      <c r="A2128" s="1" t="str">
        <f ca="1">IF('Datos Hornos Reflujo'!A2467="Horno Secundario",'Datos Hornos Reflujo'!B2467,)</f>
        <v xml:space="preserve">2025-08-01 14:04:08</v>
      </c>
      <c r="B2128" s="1">
        <f>IF('Datos Hornos Reflujo'!A2467="Horno Secundario",'Datos Hornos Reflujo'!C2467,0)</f>
        <v>45.450000000000003</v>
      </c>
      <c r="C2128" s="1">
        <f t="shared" si="148"/>
        <v>0</v>
      </c>
      <c r="D2128" s="1">
        <f t="shared" si="149"/>
        <v>0.049999999999997158</v>
      </c>
    </row>
    <row r="2129" ht="14.25" hidden="1">
      <c r="A2129" s="1">
        <f ca="1">IF('Datos Hornos Reflujo'!A2468="Horno Secundario",'Datos Hornos Reflujo'!B2468,)</f>
        <v>0</v>
      </c>
      <c r="B2129" s="1">
        <f>IF('Datos Hornos Reflujo'!A2468="Horno Secundario",'Datos Hornos Reflujo'!C2468,0)</f>
        <v>0</v>
      </c>
    </row>
    <row r="2130" ht="14.25">
      <c r="A2130" s="1" t="str">
        <f ca="1">IF('Datos Hornos Reflujo'!A2469="Horno Secundario",'Datos Hornos Reflujo'!B2469,)</f>
        <v xml:space="preserve">2025-08-01 14:04:09</v>
      </c>
      <c r="B2130" s="1">
        <f>IF('Datos Hornos Reflujo'!A2469="Horno Secundario",'Datos Hornos Reflujo'!C2469,0)</f>
        <v>45.380000000000003</v>
      </c>
      <c r="C2130" s="1">
        <f t="shared" si="148"/>
        <v>-0.070000000000000284</v>
      </c>
      <c r="D2130" s="1">
        <f t="shared" si="149"/>
        <v>-0.070000000000000284</v>
      </c>
    </row>
    <row r="2131" ht="14.25">
      <c r="A2131" s="1" t="str">
        <f>IF('Datos Hornos Reflujo'!A247="Horno Secundario",'Datos Hornos Reflujo'!B247,)</f>
        <v xml:space="preserve">2025-08-01 13:44:21</v>
      </c>
      <c r="B2131" s="1">
        <f>IF('Datos Hornos Reflujo'!A2470="Horno Secundario",'Datos Hornos Reflujo'!C2470,0)</f>
        <v>0</v>
      </c>
    </row>
    <row r="2132" ht="14.25">
      <c r="A2132" s="1" t="str">
        <f ca="1">IF('Datos Hornos Reflujo'!A2471="Horno Secundario",'Datos Hornos Reflujo'!B2471,)</f>
        <v xml:space="preserve">2025-08-01 14:04:09</v>
      </c>
      <c r="B2132" s="1">
        <f>IF('Datos Hornos Reflujo'!A2471="Horno Secundario",'Datos Hornos Reflujo'!C2471,0)</f>
        <v>45.380000000000003</v>
      </c>
      <c r="C2132" s="1">
        <f t="shared" si="148"/>
        <v>0</v>
      </c>
      <c r="D2132" s="1">
        <f t="shared" si="149"/>
        <v>0.070000000000000284</v>
      </c>
    </row>
    <row r="2133" ht="14.25" hidden="1">
      <c r="A2133" s="1">
        <f ca="1">IF('Datos Hornos Reflujo'!A2472="Horno Secundario",'Datos Hornos Reflujo'!B2472,)</f>
        <v>0</v>
      </c>
      <c r="B2133" s="1">
        <f>IF('Datos Hornos Reflujo'!A2472="Horno Secundario",'Datos Hornos Reflujo'!C2472,0)</f>
        <v>0</v>
      </c>
    </row>
    <row r="2134" ht="14.25">
      <c r="A2134" s="1" t="str">
        <f ca="1">IF('Datos Hornos Reflujo'!A2473="Horno Secundario",'Datos Hornos Reflujo'!B2473,)</f>
        <v xml:space="preserve">2025-08-01 14:04:12</v>
      </c>
      <c r="B2134" s="1">
        <f>IF('Datos Hornos Reflujo'!A2473="Horno Secundario",'Datos Hornos Reflujo'!C2473,0)</f>
        <v>45.219999999999999</v>
      </c>
      <c r="C2134" s="1">
        <f t="shared" si="148"/>
        <v>-0.16000000000000369</v>
      </c>
      <c r="D2134" s="1">
        <f t="shared" si="149"/>
        <v>-0.16000000000000369</v>
      </c>
    </row>
    <row r="2135" ht="14.25" hidden="1">
      <c r="A2135" s="1">
        <f ca="1">IF('Datos Hornos Reflujo'!A2474="Horno Secundario",'Datos Hornos Reflujo'!B2474,)</f>
        <v>0</v>
      </c>
      <c r="B2135" s="1">
        <f>IF('Datos Hornos Reflujo'!A2474="Horno Secundario",'Datos Hornos Reflujo'!C2474,0)</f>
        <v>0</v>
      </c>
    </row>
    <row r="2136" ht="14.25">
      <c r="A2136" s="1" t="str">
        <f ca="1">IF('Datos Hornos Reflujo'!A2475="Horno Secundario",'Datos Hornos Reflujo'!B2475,)</f>
        <v xml:space="preserve">2025-08-01 14:04:13</v>
      </c>
      <c r="B2136" s="1">
        <f>IF('Datos Hornos Reflujo'!A2475="Horno Secundario",'Datos Hornos Reflujo'!C2475,0)</f>
        <v>45.170000000000002</v>
      </c>
      <c r="C2136" s="1">
        <f t="shared" si="148"/>
        <v>-0.049999999999997158</v>
      </c>
      <c r="D2136" s="1">
        <f t="shared" si="149"/>
        <v>0.11000000000000654</v>
      </c>
    </row>
    <row r="2137" ht="14.25" hidden="1">
      <c r="A2137" s="1">
        <f ca="1">IF('Datos Hornos Reflujo'!A2476="Horno Secundario",'Datos Hornos Reflujo'!B2476,)</f>
        <v>0</v>
      </c>
      <c r="B2137" s="1">
        <f>IF('Datos Hornos Reflujo'!A2476="Horno Secundario",'Datos Hornos Reflujo'!C2476,0)</f>
        <v>0</v>
      </c>
    </row>
    <row r="2138" ht="14.25">
      <c r="A2138" s="1" t="str">
        <f ca="1">IF('Datos Hornos Reflujo'!A2477="Horno Secundario",'Datos Hornos Reflujo'!B2477,)</f>
        <v xml:space="preserve">2025-08-01 14:04:14</v>
      </c>
      <c r="B2138" s="1">
        <f>IF('Datos Hornos Reflujo'!A2477="Horno Secundario",'Datos Hornos Reflujo'!C2477,0)</f>
        <v>45.119999999999997</v>
      </c>
      <c r="C2138" s="1">
        <f t="shared" si="148"/>
        <v>-0.050000000000004263</v>
      </c>
      <c r="D2138" s="1">
        <f t="shared" si="149"/>
        <v>-7.1054273576010019e-15</v>
      </c>
    </row>
    <row r="2139" ht="14.25" hidden="1">
      <c r="A2139" s="1">
        <f ca="1">IF('Datos Hornos Reflujo'!A2478="Horno Secundario",'Datos Hornos Reflujo'!B2478,)</f>
        <v>0</v>
      </c>
      <c r="B2139" s="1">
        <f>IF('Datos Hornos Reflujo'!A2478="Horno Secundario",'Datos Hornos Reflujo'!C2478,0)</f>
        <v>0</v>
      </c>
    </row>
    <row r="2140" ht="14.25">
      <c r="A2140" s="1" t="str">
        <f ca="1">IF('Datos Hornos Reflujo'!A2479="Horno Secundario",'Datos Hornos Reflujo'!B2479,)</f>
        <v xml:space="preserve">2025-08-01 14:04:15</v>
      </c>
      <c r="B2140" s="1">
        <f>IF('Datos Hornos Reflujo'!A2479="Horno Secundario",'Datos Hornos Reflujo'!C2479,0)</f>
        <v>45.030000000000001</v>
      </c>
      <c r="C2140" s="1">
        <f t="shared" si="148"/>
        <v>-0.089999999999996305</v>
      </c>
      <c r="D2140" s="1">
        <f t="shared" si="149"/>
        <v>-0.039999999999992042</v>
      </c>
    </row>
    <row r="2141" ht="14.25" hidden="1">
      <c r="A2141" s="1">
        <f>IF('Datos Hornos Reflujo'!A248="Horno Secundario",'Datos Hornos Reflujo'!B248,)</f>
        <v>0</v>
      </c>
      <c r="B2141" s="1">
        <f>IF('Datos Hornos Reflujo'!A2480="Horno Secundario",'Datos Hornos Reflujo'!C2480,0)</f>
        <v>0</v>
      </c>
    </row>
    <row r="2142" ht="14.25">
      <c r="A2142" s="1" t="str">
        <f ca="1">IF('Datos Hornos Reflujo'!A2481="Horno Secundario",'Datos Hornos Reflujo'!B2481,)</f>
        <v xml:space="preserve">2025-08-01 14:04:16</v>
      </c>
      <c r="B2142" s="1">
        <f>IF('Datos Hornos Reflujo'!A2481="Horno Secundario",'Datos Hornos Reflujo'!C2481,0)</f>
        <v>44.950000000000003</v>
      </c>
      <c r="C2142" s="1">
        <f t="shared" ref="C2141:C2204" si="150">(B2142-B2140)</f>
        <v>-0.079999999999998295</v>
      </c>
      <c r="D2142" s="1">
        <f t="shared" ref="D2141:D2204" si="151">(C2142-C2140)</f>
        <v>0.0099999999999980105</v>
      </c>
    </row>
    <row r="2143" ht="14.25" hidden="1">
      <c r="A2143" s="1">
        <f ca="1">IF('Datos Hornos Reflujo'!A2482="Horno Secundario",'Datos Hornos Reflujo'!B2482,)</f>
        <v>0</v>
      </c>
      <c r="B2143" s="1">
        <f>IF('Datos Hornos Reflujo'!A2482="Horno Secundario",'Datos Hornos Reflujo'!C2482,0)</f>
        <v>0</v>
      </c>
    </row>
    <row r="2144" ht="14.25">
      <c r="A2144" s="1" t="str">
        <f ca="1">IF('Datos Hornos Reflujo'!A2483="Horno Secundario",'Datos Hornos Reflujo'!B2483,)</f>
        <v xml:space="preserve">2025-08-01 14:04:17</v>
      </c>
      <c r="B2144" s="1">
        <f>IF('Datos Hornos Reflujo'!A2483="Horno Secundario",'Datos Hornos Reflujo'!C2483,0)</f>
        <v>44.880000000000003</v>
      </c>
      <c r="C2144" s="1">
        <f t="shared" si="150"/>
        <v>-0.070000000000000284</v>
      </c>
      <c r="D2144" s="1">
        <f t="shared" si="151"/>
        <v>0.0099999999999980105</v>
      </c>
    </row>
    <row r="2145" ht="14.25" hidden="1">
      <c r="A2145" s="1">
        <f ca="1">IF('Datos Hornos Reflujo'!A2484="Horno Secundario",'Datos Hornos Reflujo'!B2484,)</f>
        <v>0</v>
      </c>
      <c r="B2145" s="1">
        <f>IF('Datos Hornos Reflujo'!A2484="Horno Secundario",'Datos Hornos Reflujo'!C2484,0)</f>
        <v>0</v>
      </c>
    </row>
    <row r="2146" ht="14.25">
      <c r="A2146" s="1" t="str">
        <f ca="1">IF('Datos Hornos Reflujo'!A2485="Horno Secundario",'Datos Hornos Reflujo'!B2485,)</f>
        <v xml:space="preserve">2025-08-01 14:04:18</v>
      </c>
      <c r="B2146" s="1">
        <f>IF('Datos Hornos Reflujo'!A2485="Horno Secundario",'Datos Hornos Reflujo'!C2485,0)</f>
        <v>44.829999999999998</v>
      </c>
      <c r="C2146" s="1">
        <f t="shared" si="150"/>
        <v>-0.050000000000004263</v>
      </c>
      <c r="D2146" s="1">
        <f t="shared" si="151"/>
        <v>0.019999999999996021</v>
      </c>
    </row>
    <row r="2147" ht="14.25" hidden="1">
      <c r="A2147" s="1">
        <f ca="1">IF('Datos Hornos Reflujo'!A2486="Horno Secundario",'Datos Hornos Reflujo'!B2486,)</f>
        <v>0</v>
      </c>
      <c r="B2147" s="1">
        <f>IF('Datos Hornos Reflujo'!A2486="Horno Secundario",'Datos Hornos Reflujo'!C2486,0)</f>
        <v>0</v>
      </c>
    </row>
    <row r="2148" ht="14.25">
      <c r="A2148" s="1" t="str">
        <f ca="1">IF('Datos Hornos Reflujo'!A2487="Horno Secundario",'Datos Hornos Reflujo'!B2487,)</f>
        <v xml:space="preserve">2025-08-01 14:04:18</v>
      </c>
      <c r="B2148" s="1">
        <f>IF('Datos Hornos Reflujo'!A2487="Horno Secundario",'Datos Hornos Reflujo'!C2487,0)</f>
        <v>44.799999999999997</v>
      </c>
      <c r="C2148" s="1">
        <f t="shared" si="150"/>
        <v>-0.030000000000001137</v>
      </c>
      <c r="D2148" s="1">
        <f t="shared" si="151"/>
        <v>0.020000000000003126</v>
      </c>
    </row>
    <row r="2149" ht="14.25" hidden="1">
      <c r="A2149" s="1">
        <f ca="1">IF('Datos Hornos Reflujo'!A2488="Horno Secundario",'Datos Hornos Reflujo'!B2488,)</f>
        <v>0</v>
      </c>
      <c r="B2149" s="1">
        <f>IF('Datos Hornos Reflujo'!A2488="Horno Secundario",'Datos Hornos Reflujo'!C2488,0)</f>
        <v>0</v>
      </c>
    </row>
    <row r="2150" ht="14.25">
      <c r="A2150" s="1" t="str">
        <f ca="1">IF('Datos Hornos Reflujo'!A2489="Horno Secundario",'Datos Hornos Reflujo'!B2489,)</f>
        <v xml:space="preserve">2025-08-01 14:04:19</v>
      </c>
      <c r="B2150" s="1">
        <f>IF('Datos Hornos Reflujo'!A2489="Horno Secundario",'Datos Hornos Reflujo'!C2489,0)</f>
        <v>44.719999999999999</v>
      </c>
      <c r="C2150" s="1">
        <f t="shared" si="150"/>
        <v>-0.079999999999998295</v>
      </c>
      <c r="D2150" s="1">
        <f t="shared" si="151"/>
        <v>-0.049999999999997158</v>
      </c>
    </row>
    <row r="2151" ht="14.25">
      <c r="A2151" s="1" t="str">
        <f>IF('Datos Hornos Reflujo'!A249="Horno Secundario",'Datos Hornos Reflujo'!B249,)</f>
        <v xml:space="preserve">2025-08-01 13:44:22</v>
      </c>
      <c r="B2151" s="1">
        <f>IF('Datos Hornos Reflujo'!A2490="Horno Secundario",'Datos Hornos Reflujo'!C2490,0)</f>
        <v>0</v>
      </c>
    </row>
    <row r="2152" ht="14.25">
      <c r="A2152" s="1" t="str">
        <f ca="1">IF('Datos Hornos Reflujo'!A2491="Horno Secundario",'Datos Hornos Reflujo'!B2491,)</f>
        <v xml:space="preserve">2025-08-01 14:04:21</v>
      </c>
      <c r="B2152" s="1">
        <f>IF('Datos Hornos Reflujo'!A2491="Horno Secundario",'Datos Hornos Reflujo'!C2491,0)</f>
        <v>44.719999999999999</v>
      </c>
      <c r="C2152" s="1">
        <f t="shared" si="150"/>
        <v>0</v>
      </c>
      <c r="D2152" s="1">
        <f t="shared" si="151"/>
        <v>0.079999999999998295</v>
      </c>
    </row>
    <row r="2153" ht="14.25" hidden="1">
      <c r="A2153" s="1">
        <f ca="1">IF('Datos Hornos Reflujo'!A2492="Horno Secundario",'Datos Hornos Reflujo'!B2492,)</f>
        <v>0</v>
      </c>
      <c r="B2153" s="1">
        <f>IF('Datos Hornos Reflujo'!A2492="Horno Secundario",'Datos Hornos Reflujo'!C2492,0)</f>
        <v>0</v>
      </c>
    </row>
    <row r="2154" ht="14.25">
      <c r="A2154" s="1" t="str">
        <f ca="1">IF('Datos Hornos Reflujo'!A2493="Horno Secundario",'Datos Hornos Reflujo'!B2493,)</f>
        <v xml:space="preserve">2025-08-01 14:04:22</v>
      </c>
      <c r="B2154" s="1">
        <f>IF('Datos Hornos Reflujo'!A2493="Horno Secundario",'Datos Hornos Reflujo'!C2493,0)</f>
        <v>44.670000000000002</v>
      </c>
      <c r="C2154" s="1">
        <f t="shared" si="150"/>
        <v>-0.049999999999997158</v>
      </c>
      <c r="D2154" s="1">
        <f t="shared" si="151"/>
        <v>-0.049999999999997158</v>
      </c>
    </row>
    <row r="2155" ht="14.25">
      <c r="A2155" s="1" t="str">
        <f ca="1">IF('Datos Hornos Reflujo'!A2494="Horno Secundario",'Datos Hornos Reflujo'!B2494,)</f>
        <v xml:space="preserve">2025-08-01 14:04:22</v>
      </c>
      <c r="B2155" s="1">
        <f>IF('Datos Hornos Reflujo'!A2494="Horno Secundario",'Datos Hornos Reflujo'!C2494,0)</f>
        <v>44.619999999999997</v>
      </c>
      <c r="C2155" s="1">
        <f t="shared" si="150"/>
        <v>44.619999999999997</v>
      </c>
      <c r="D2155" s="1">
        <f t="shared" si="151"/>
        <v>44.619999999999997</v>
      </c>
    </row>
    <row r="2156" ht="14.25" hidden="1">
      <c r="A2156" s="1">
        <f ca="1">IF('Datos Hornos Reflujo'!A2495="Horno Secundario",'Datos Hornos Reflujo'!B2495,)</f>
        <v>0</v>
      </c>
      <c r="B2156" s="1">
        <f>IF('Datos Hornos Reflujo'!A2495="Horno Secundario",'Datos Hornos Reflujo'!C2495,0)</f>
        <v>0</v>
      </c>
    </row>
    <row r="2157" ht="14.25">
      <c r="A2157" s="1" t="str">
        <f ca="1">IF('Datos Hornos Reflujo'!A2496="Horno Secundario",'Datos Hornos Reflujo'!B2496,)</f>
        <v xml:space="preserve">2025-08-01 14:04:24</v>
      </c>
      <c r="B2157" s="1">
        <f>IF('Datos Hornos Reflujo'!A2496="Horno Secundario",'Datos Hornos Reflujo'!C2496,0)</f>
        <v>44.600000000000001</v>
      </c>
      <c r="C2157" s="1">
        <f t="shared" si="150"/>
        <v>-0.019999999999996021</v>
      </c>
      <c r="D2157" s="1">
        <f t="shared" si="151"/>
        <v>-44.639999999999993</v>
      </c>
    </row>
    <row r="2158" ht="14.25" hidden="1">
      <c r="A2158" s="1">
        <f ca="1">IF('Datos Hornos Reflujo'!A2497="Horno Secundario",'Datos Hornos Reflujo'!B2497,)</f>
        <v>0</v>
      </c>
      <c r="B2158" s="1">
        <f>IF('Datos Hornos Reflujo'!A2497="Horno Secundario",'Datos Hornos Reflujo'!C2497,0)</f>
        <v>0</v>
      </c>
    </row>
    <row r="2159" ht="14.25">
      <c r="A2159" s="1" t="str">
        <f ca="1">IF('Datos Hornos Reflujo'!A2498="Horno Secundario",'Datos Hornos Reflujo'!B2498,)</f>
        <v xml:space="preserve">2025-08-01 14:04:24</v>
      </c>
      <c r="B2159" s="1">
        <f>IF('Datos Hornos Reflujo'!A2498="Horno Secundario",'Datos Hornos Reflujo'!C2498,0)</f>
        <v>44.530000000000001</v>
      </c>
      <c r="C2159" s="1">
        <f t="shared" si="150"/>
        <v>-0.070000000000000284</v>
      </c>
      <c r="D2159" s="1">
        <f t="shared" si="151"/>
        <v>-0.050000000000004263</v>
      </c>
    </row>
    <row r="2160" ht="14.25" hidden="1">
      <c r="A2160" s="1">
        <f ca="1">IF('Datos Hornos Reflujo'!A2499="Horno Secundario",'Datos Hornos Reflujo'!B2499,)</f>
        <v>0</v>
      </c>
      <c r="B2160" s="1">
        <f>IF('Datos Hornos Reflujo'!A2499="Horno Secundario",'Datos Hornos Reflujo'!C2499,0)</f>
        <v>0</v>
      </c>
    </row>
    <row r="2161" ht="14.25" hidden="1">
      <c r="A2161" s="1">
        <f>IF('Datos Hornos Reflujo'!A25="Horno Secundario",'Datos Hornos Reflujo'!B25,)</f>
        <v>0</v>
      </c>
      <c r="B2161" s="1">
        <f>IF('Datos Hornos Reflujo'!A2500="Horno Secundario",'Datos Hornos Reflujo'!C2500,0)</f>
        <v>44.549999999999997</v>
      </c>
      <c r="C2161" s="1">
        <f t="shared" si="150"/>
        <v>0.019999999999996021</v>
      </c>
      <c r="D2161" s="1">
        <f t="shared" si="151"/>
        <v>0.089999999999996305</v>
      </c>
    </row>
    <row r="2162" ht="14.25">
      <c r="A2162" s="1" t="str">
        <f>IF('Datos Hornos Reflujo'!A251="Horno Secundario",'Datos Hornos Reflujo'!B251,)</f>
        <v xml:space="preserve">2025-08-01 13:44:23</v>
      </c>
      <c r="B2162" s="1">
        <f>IF('Datos Hornos Reflujo'!A2501="Horno Secundario",'Datos Hornos Reflujo'!C2501,0)</f>
        <v>0</v>
      </c>
    </row>
    <row r="2163" ht="14.25" hidden="1">
      <c r="A2163" s="1">
        <f>IF('Datos Hornos Reflujo'!A252="Horno Secundario",'Datos Hornos Reflujo'!B252,)</f>
        <v>0</v>
      </c>
      <c r="B2163" s="1">
        <f>IF('Datos Hornos Reflujo'!A2502="Horno Secundario",'Datos Hornos Reflujo'!C2502,0)</f>
        <v>44.5</v>
      </c>
      <c r="C2163" s="1">
        <f t="shared" si="150"/>
        <v>-0.049999999999997158</v>
      </c>
      <c r="D2163" s="1">
        <f t="shared" si="151"/>
        <v>-0.069999999999993179</v>
      </c>
    </row>
    <row r="2164" ht="14.25">
      <c r="A2164" s="1" t="str">
        <f>IF('Datos Hornos Reflujo'!A253="Horno Secundario",'Datos Hornos Reflujo'!B253,)</f>
        <v xml:space="preserve">2025-08-01 13:44:24</v>
      </c>
      <c r="B2164" s="1">
        <f>IF('Datos Hornos Reflujo'!A2503="Horno Secundario",'Datos Hornos Reflujo'!C2503,0)</f>
        <v>0</v>
      </c>
    </row>
    <row r="2165" ht="14.25">
      <c r="A2165" s="1" t="str">
        <f>IF('Datos Hornos Reflujo'!A254="Horno Secundario",'Datos Hornos Reflujo'!B254,)</f>
        <v xml:space="preserve">2025-08-01 13:44:25</v>
      </c>
      <c r="B2165" s="1">
        <f>IF('Datos Hornos Reflujo'!A2504="Horno Secundario",'Datos Hornos Reflujo'!C2504,0)</f>
        <v>44.420000000000002</v>
      </c>
      <c r="C2165" s="1">
        <f t="shared" si="150"/>
        <v>-0.079999999999998295</v>
      </c>
      <c r="D2165" s="1">
        <f t="shared" si="151"/>
        <v>-0.030000000000001137</v>
      </c>
    </row>
    <row r="2166" ht="14.25" hidden="1">
      <c r="A2166" s="1">
        <f>IF('Datos Hornos Reflujo'!A255="Horno Secundario",'Datos Hornos Reflujo'!B255,)</f>
        <v>0</v>
      </c>
      <c r="B2166" s="1">
        <f>IF('Datos Hornos Reflujo'!A2505="Horno Secundario",'Datos Hornos Reflujo'!C2505,0)</f>
        <v>0</v>
      </c>
    </row>
    <row r="2167" ht="14.25">
      <c r="A2167" s="1" t="str">
        <f>IF('Datos Hornos Reflujo'!A256="Horno Secundario",'Datos Hornos Reflujo'!B256,)</f>
        <v xml:space="preserve">2025-08-01 13:44:26</v>
      </c>
      <c r="B2167" s="1">
        <f>IF('Datos Hornos Reflujo'!A2506="Horno Secundario",'Datos Hornos Reflujo'!C2506,0)</f>
        <v>44.380000000000003</v>
      </c>
      <c r="C2167" s="1">
        <f t="shared" si="150"/>
        <v>-0.039999999999999147</v>
      </c>
      <c r="D2167" s="1">
        <f t="shared" si="151"/>
        <v>0.039999999999999147</v>
      </c>
    </row>
    <row r="2168" ht="14.25" hidden="1">
      <c r="A2168" s="1">
        <f>IF('Datos Hornos Reflujo'!A257="Horno Secundario",'Datos Hornos Reflujo'!B257,)</f>
        <v>0</v>
      </c>
      <c r="B2168" s="1">
        <f>IF('Datos Hornos Reflujo'!A2507="Horno Secundario",'Datos Hornos Reflujo'!C2507,0)</f>
        <v>0</v>
      </c>
    </row>
    <row r="2169" ht="14.25">
      <c r="A2169" s="1" t="str">
        <f>IF('Datos Hornos Reflujo'!A258="Horno Secundario",'Datos Hornos Reflujo'!B258,)</f>
        <v xml:space="preserve">2025-08-01 13:44:27</v>
      </c>
      <c r="B2169" s="1">
        <f>IF('Datos Hornos Reflujo'!A2508="Horno Secundario",'Datos Hornos Reflujo'!C2508,0)</f>
        <v>44.350000000000001</v>
      </c>
      <c r="C2169" s="1">
        <f t="shared" si="150"/>
        <v>-0.030000000000001137</v>
      </c>
      <c r="D2169" s="1">
        <f t="shared" si="151"/>
        <v>0.0099999999999980105</v>
      </c>
    </row>
    <row r="2170" ht="14.25" hidden="1">
      <c r="A2170" s="1">
        <f>IF('Datos Hornos Reflujo'!A259="Horno Secundario",'Datos Hornos Reflujo'!B259,)</f>
        <v>0</v>
      </c>
      <c r="B2170" s="1">
        <f>IF('Datos Hornos Reflujo'!A2509="Horno Secundario",'Datos Hornos Reflujo'!C2509,0)</f>
        <v>0</v>
      </c>
    </row>
    <row r="2171" ht="14.25">
      <c r="A2171" s="1" t="str">
        <f>IF('Datos Hornos Reflujo'!A251="Horno Secundario",'Datos Hornos Reflujo'!B251,)</f>
        <v xml:space="preserve">2025-08-01 13:44:23</v>
      </c>
      <c r="B2171" s="1">
        <f>IF('Datos Hornos Reflujo'!A2510="Horno Secundario",'Datos Hornos Reflujo'!C2510,0)</f>
        <v>44.280000000000001</v>
      </c>
      <c r="C2171" s="1">
        <f t="shared" si="150"/>
        <v>-0.070000000000000284</v>
      </c>
      <c r="D2171" s="1">
        <f t="shared" si="151"/>
        <v>-0.039999999999999147</v>
      </c>
    </row>
    <row r="2172" ht="14.25" hidden="1">
      <c r="A2172" s="1">
        <f ca="1">IF('Datos Hornos Reflujo'!A2511="Horno Secundario",'Datos Hornos Reflujo'!B2511,)</f>
        <v>0</v>
      </c>
      <c r="B2172" s="1">
        <f>IF('Datos Hornos Reflujo'!A2511="Horno Secundario",'Datos Hornos Reflujo'!C2511,0)</f>
        <v>0</v>
      </c>
    </row>
    <row r="2173" ht="14.25">
      <c r="A2173" s="1" t="str">
        <f ca="1">IF('Datos Hornos Reflujo'!A2512="Horno Secundario",'Datos Hornos Reflujo'!B2512,)</f>
        <v xml:space="preserve">2025-08-01 14:04:32</v>
      </c>
      <c r="B2173" s="1">
        <f>IF('Datos Hornos Reflujo'!A2512="Horno Secundario",'Datos Hornos Reflujo'!C2512,0)</f>
        <v>44.25</v>
      </c>
      <c r="C2173" s="1">
        <f t="shared" si="150"/>
        <v>-0.030000000000001137</v>
      </c>
      <c r="D2173" s="1">
        <f t="shared" si="151"/>
        <v>0.039999999999999147</v>
      </c>
    </row>
    <row r="2174" ht="14.25" hidden="1">
      <c r="A2174" s="1">
        <f ca="1">IF('Datos Hornos Reflujo'!A2513="Horno Secundario",'Datos Hornos Reflujo'!B2513,)</f>
        <v>0</v>
      </c>
      <c r="B2174" s="1">
        <f>IF('Datos Hornos Reflujo'!A2513="Horno Secundario",'Datos Hornos Reflujo'!C2513,0)</f>
        <v>0</v>
      </c>
    </row>
    <row r="2175" ht="14.25">
      <c r="A2175" s="1" t="str">
        <f ca="1">IF('Datos Hornos Reflujo'!A2514="Horno Secundario",'Datos Hornos Reflujo'!B2514,)</f>
        <v xml:space="preserve">2025-08-01 14:04:33</v>
      </c>
      <c r="B2175" s="1">
        <f>IF('Datos Hornos Reflujo'!A2514="Horno Secundario",'Datos Hornos Reflujo'!C2514,0)</f>
        <v>44.219999999999999</v>
      </c>
      <c r="C2175" s="1">
        <f t="shared" si="150"/>
        <v>-0.030000000000001137</v>
      </c>
      <c r="D2175" s="1">
        <f t="shared" si="151"/>
        <v>0</v>
      </c>
    </row>
    <row r="2176" ht="14.25">
      <c r="A2176" s="1" t="str">
        <f ca="1">IF('Datos Hornos Reflujo'!A2515="Horno Secundario",'Datos Hornos Reflujo'!B2515,)</f>
        <v xml:space="preserve">2025-08-01 14:04:33</v>
      </c>
      <c r="B2176" s="1">
        <f>IF('Datos Hornos Reflujo'!A2515="Horno Secundario",'Datos Hornos Reflujo'!C2515,0)</f>
        <v>44.200000000000003</v>
      </c>
      <c r="C2176" s="1">
        <f t="shared" si="150"/>
        <v>44.200000000000003</v>
      </c>
      <c r="D2176" s="1">
        <f t="shared" si="151"/>
        <v>44.200000000000003</v>
      </c>
    </row>
    <row r="2177" ht="14.25" hidden="1">
      <c r="A2177" s="1">
        <f ca="1">IF('Datos Hornos Reflujo'!A2516="Horno Secundario",'Datos Hornos Reflujo'!B2516,)</f>
        <v>0</v>
      </c>
      <c r="B2177" s="1">
        <f>IF('Datos Hornos Reflujo'!A2516="Horno Secundario",'Datos Hornos Reflujo'!C2516,0)</f>
        <v>0</v>
      </c>
    </row>
    <row r="2178" ht="14.25">
      <c r="A2178" s="1" t="str">
        <f ca="1">IF('Datos Hornos Reflujo'!A2517="Horno Secundario",'Datos Hornos Reflujo'!B2517,)</f>
        <v xml:space="preserve">2025-08-01 14:04:35</v>
      </c>
      <c r="B2178" s="1">
        <f>IF('Datos Hornos Reflujo'!A2517="Horno Secundario",'Datos Hornos Reflujo'!C2517,0)</f>
        <v>44.170000000000002</v>
      </c>
      <c r="C2178" s="1">
        <f t="shared" si="150"/>
        <v>-0.030000000000001137</v>
      </c>
      <c r="D2178" s="1">
        <f t="shared" si="151"/>
        <v>-44.230000000000004</v>
      </c>
    </row>
    <row r="2179" ht="14.25" hidden="1">
      <c r="A2179" s="1">
        <f ca="1">IF('Datos Hornos Reflujo'!A2518="Horno Secundario",'Datos Hornos Reflujo'!B2518,)</f>
        <v>0</v>
      </c>
      <c r="B2179" s="1">
        <f>IF('Datos Hornos Reflujo'!A2518="Horno Secundario",'Datos Hornos Reflujo'!C2518,0)</f>
        <v>0</v>
      </c>
    </row>
    <row r="2180" ht="14.25">
      <c r="A2180" s="1" t="str">
        <f ca="1">IF('Datos Hornos Reflujo'!A2519="Horno Secundario",'Datos Hornos Reflujo'!B2519,)</f>
        <v xml:space="preserve">2025-08-01 14:04:36</v>
      </c>
      <c r="B2180" s="1">
        <f>IF('Datos Hornos Reflujo'!A2519="Horno Secundario",'Datos Hornos Reflujo'!C2519,0)</f>
        <v>44.079999999999998</v>
      </c>
      <c r="C2180" s="1">
        <f t="shared" si="150"/>
        <v>-0.090000000000003411</v>
      </c>
      <c r="D2180" s="1">
        <f t="shared" si="151"/>
        <v>-0.060000000000002274</v>
      </c>
    </row>
    <row r="2181" ht="14.25" hidden="1">
      <c r="A2181" s="1">
        <f>IF('Datos Hornos Reflujo'!A252="Horno Secundario",'Datos Hornos Reflujo'!B252,)</f>
        <v>0</v>
      </c>
      <c r="B2181" s="1">
        <f>IF('Datos Hornos Reflujo'!A2520="Horno Secundario",'Datos Hornos Reflujo'!C2520,0)</f>
        <v>0</v>
      </c>
    </row>
    <row r="2182" ht="14.25">
      <c r="A2182" s="1" t="str">
        <f ca="1">IF('Datos Hornos Reflujo'!A2521="Horno Secundario",'Datos Hornos Reflujo'!B2521,)</f>
        <v xml:space="preserve">2025-08-01 14:04:37</v>
      </c>
      <c r="B2182" s="1">
        <f>IF('Datos Hornos Reflujo'!A2521="Horno Secundario",'Datos Hornos Reflujo'!C2521,0)</f>
        <v>44.049999999999997</v>
      </c>
      <c r="C2182" s="1">
        <f t="shared" si="150"/>
        <v>-0.030000000000001137</v>
      </c>
      <c r="D2182" s="1">
        <f t="shared" si="151"/>
        <v>0.060000000000002274</v>
      </c>
    </row>
    <row r="2183" ht="14.25" hidden="1">
      <c r="A2183" s="1">
        <f ca="1">IF('Datos Hornos Reflujo'!A2522="Horno Secundario",'Datos Hornos Reflujo'!B2522,)</f>
        <v>0</v>
      </c>
      <c r="B2183" s="1">
        <f>IF('Datos Hornos Reflujo'!A2522="Horno Secundario",'Datos Hornos Reflujo'!C2522,0)</f>
        <v>0</v>
      </c>
    </row>
    <row r="2184" ht="14.25" hidden="1">
      <c r="A2184" s="1">
        <f ca="1">IF('Datos Hornos Reflujo'!A2523="Horno Secundario",'Datos Hornos Reflujo'!B2523,)</f>
        <v>0</v>
      </c>
      <c r="B2184" s="1">
        <f>IF('Datos Hornos Reflujo'!A2523="Horno Secundario",'Datos Hornos Reflujo'!C2523,0)</f>
        <v>0</v>
      </c>
    </row>
    <row r="2185" ht="14.25">
      <c r="A2185" s="1" t="str">
        <f ca="1">IF('Datos Hornos Reflujo'!A2524="Horno Secundario",'Datos Hornos Reflujo'!B2524,)</f>
        <v xml:space="preserve">2025-08-01 14:04:38</v>
      </c>
      <c r="B2185" s="1">
        <f>IF('Datos Hornos Reflujo'!A2524="Horno Secundario",'Datos Hornos Reflujo'!C2524,0)</f>
        <v>44.030000000000001</v>
      </c>
      <c r="C2185" s="1">
        <f t="shared" si="150"/>
        <v>44.030000000000001</v>
      </c>
      <c r="D2185" s="1">
        <f t="shared" si="151"/>
        <v>44.030000000000001</v>
      </c>
    </row>
    <row r="2186" ht="14.25" hidden="1">
      <c r="A2186" s="1">
        <f ca="1">IF('Datos Hornos Reflujo'!A2525="Horno Secundario",'Datos Hornos Reflujo'!B2525,)</f>
        <v>0</v>
      </c>
      <c r="B2186" s="1">
        <f>IF('Datos Hornos Reflujo'!A2525="Horno Secundario",'Datos Hornos Reflujo'!C2525,0)</f>
        <v>0</v>
      </c>
    </row>
    <row r="2187" ht="14.25">
      <c r="A2187" s="1" t="str">
        <f ca="1">IF('Datos Hornos Reflujo'!A2526="Horno Secundario",'Datos Hornos Reflujo'!B2526,)</f>
        <v xml:space="preserve">2025-08-01 14:04:39</v>
      </c>
      <c r="B2187" s="1">
        <f>IF('Datos Hornos Reflujo'!A2526="Horno Secundario",'Datos Hornos Reflujo'!C2526,0)</f>
        <v>44</v>
      </c>
      <c r="C2187" s="1">
        <f t="shared" si="150"/>
        <v>-0.030000000000001137</v>
      </c>
      <c r="D2187" s="1">
        <f t="shared" si="151"/>
        <v>-44.060000000000002</v>
      </c>
    </row>
    <row r="2188" ht="14.25" hidden="1">
      <c r="A2188" s="1">
        <f ca="1">IF('Datos Hornos Reflujo'!A2527="Horno Secundario",'Datos Hornos Reflujo'!B2527,)</f>
        <v>0</v>
      </c>
      <c r="B2188" s="1">
        <f>IF('Datos Hornos Reflujo'!A2527="Horno Secundario",'Datos Hornos Reflujo'!C2527,0)</f>
        <v>0</v>
      </c>
    </row>
    <row r="2189" ht="14.25">
      <c r="A2189" s="1" t="str">
        <f ca="1">IF('Datos Hornos Reflujo'!A2528="Horno Secundario",'Datos Hornos Reflujo'!B2528,)</f>
        <v xml:space="preserve">2025-08-01 14:04:40</v>
      </c>
      <c r="B2189" s="1">
        <f>IF('Datos Hornos Reflujo'!A2528="Horno Secundario",'Datos Hornos Reflujo'!C2528,0)</f>
        <v>43.950000000000003</v>
      </c>
      <c r="C2189" s="1">
        <f t="shared" si="150"/>
        <v>-0.049999999999997158</v>
      </c>
      <c r="D2189" s="1">
        <f t="shared" si="151"/>
        <v>-0.019999999999996021</v>
      </c>
    </row>
    <row r="2190" ht="14.25" hidden="1">
      <c r="A2190" s="1">
        <f ca="1">IF('Datos Hornos Reflujo'!A2529="Horno Secundario",'Datos Hornos Reflujo'!B2529,)</f>
        <v>0</v>
      </c>
      <c r="B2190" s="1">
        <f>IF('Datos Hornos Reflujo'!A2529="Horno Secundario",'Datos Hornos Reflujo'!C2529,0)</f>
        <v>0</v>
      </c>
    </row>
    <row r="2191" ht="14.25">
      <c r="A2191" s="1" t="str">
        <f>IF('Datos Hornos Reflujo'!A253="Horno Secundario",'Datos Hornos Reflujo'!B253,)</f>
        <v xml:space="preserve">2025-08-01 13:44:24</v>
      </c>
      <c r="B2191" s="1">
        <f>IF('Datos Hornos Reflujo'!A2530="Horno Secundario",'Datos Hornos Reflujo'!C2530,0)</f>
        <v>43.899999999999999</v>
      </c>
      <c r="C2191" s="1">
        <f t="shared" si="150"/>
        <v>-0.050000000000004263</v>
      </c>
      <c r="D2191" s="1">
        <f t="shared" si="151"/>
        <v>-7.1054273576010019e-15</v>
      </c>
    </row>
    <row r="2192" ht="14.25" hidden="1">
      <c r="A2192" s="1">
        <f ca="1">IF('Datos Hornos Reflujo'!A2531="Horno Secundario",'Datos Hornos Reflujo'!B2531,)</f>
        <v>0</v>
      </c>
      <c r="B2192" s="1">
        <f>IF('Datos Hornos Reflujo'!A2531="Horno Secundario",'Datos Hornos Reflujo'!C2531,0)</f>
        <v>0</v>
      </c>
    </row>
    <row r="2193" ht="14.25">
      <c r="A2193" s="1" t="str">
        <f ca="1">IF('Datos Hornos Reflujo'!A2532="Horno Secundario",'Datos Hornos Reflujo'!B2532,)</f>
        <v xml:space="preserve">2025-08-01 14:04:42</v>
      </c>
      <c r="B2193" s="1">
        <f>IF('Datos Hornos Reflujo'!A2532="Horno Secundario",'Datos Hornos Reflujo'!C2532,0)</f>
        <v>43.850000000000001</v>
      </c>
      <c r="C2193" s="1">
        <f t="shared" si="150"/>
        <v>-0.049999999999997158</v>
      </c>
      <c r="D2193" s="1">
        <f t="shared" si="151"/>
        <v>7.1054273576010019e-15</v>
      </c>
    </row>
    <row r="2194" ht="14.25">
      <c r="A2194" s="1" t="str">
        <f ca="1">IF('Datos Hornos Reflujo'!A2533="Horno Secundario",'Datos Hornos Reflujo'!B2533,)</f>
        <v xml:space="preserve">2025-08-01 14:04:43</v>
      </c>
      <c r="B2194" s="1">
        <f>IF('Datos Hornos Reflujo'!A2533="Horno Secundario",'Datos Hornos Reflujo'!C2533,0)</f>
        <v>43.75</v>
      </c>
      <c r="C2194" s="1">
        <f t="shared" si="150"/>
        <v>43.75</v>
      </c>
      <c r="D2194" s="1">
        <f t="shared" si="151"/>
        <v>43.75</v>
      </c>
    </row>
    <row r="2195" ht="14.25" hidden="1">
      <c r="A2195" s="1">
        <f ca="1">IF('Datos Hornos Reflujo'!A2534="Horno Secundario",'Datos Hornos Reflujo'!B2534,)</f>
        <v>0</v>
      </c>
      <c r="B2195" s="1">
        <f>IF('Datos Hornos Reflujo'!A2534="Horno Secundario",'Datos Hornos Reflujo'!C2534,0)</f>
        <v>0</v>
      </c>
    </row>
    <row r="2196" ht="14.25">
      <c r="A2196" s="1" t="str">
        <f ca="1">IF('Datos Hornos Reflujo'!A2535="Horno Secundario",'Datos Hornos Reflujo'!B2535,)</f>
        <v xml:space="preserve">2025-08-01 14:04:44</v>
      </c>
      <c r="B2196" s="1">
        <f>IF('Datos Hornos Reflujo'!A2535="Horno Secundario",'Datos Hornos Reflujo'!C2535,0)</f>
        <v>43.670000000000002</v>
      </c>
      <c r="C2196" s="1">
        <f t="shared" si="150"/>
        <v>-0.079999999999998295</v>
      </c>
      <c r="D2196" s="1">
        <f t="shared" si="151"/>
        <v>-43.829999999999998</v>
      </c>
    </row>
    <row r="2197" ht="14.25" hidden="1">
      <c r="A2197" s="1">
        <f ca="1">IF('Datos Hornos Reflujo'!A2536="Horno Secundario",'Datos Hornos Reflujo'!B2536,)</f>
        <v>0</v>
      </c>
      <c r="B2197" s="1">
        <f>IF('Datos Hornos Reflujo'!A2536="Horno Secundario",'Datos Hornos Reflujo'!C2536,0)</f>
        <v>0</v>
      </c>
    </row>
    <row r="2198" ht="14.25">
      <c r="A2198" s="1" t="str">
        <f ca="1">IF('Datos Hornos Reflujo'!A2537="Horno Secundario",'Datos Hornos Reflujo'!B2537,)</f>
        <v xml:space="preserve">2025-08-01 14:04:45</v>
      </c>
      <c r="B2198" s="1">
        <f>IF('Datos Hornos Reflujo'!A2537="Horno Secundario",'Datos Hornos Reflujo'!C2537,0)</f>
        <v>43.649999999999999</v>
      </c>
      <c r="C2198" s="1">
        <f t="shared" si="150"/>
        <v>-0.020000000000003126</v>
      </c>
      <c r="D2198" s="1">
        <f t="shared" si="151"/>
        <v>0.059999999999995168</v>
      </c>
    </row>
    <row r="2199" ht="14.25" hidden="1">
      <c r="A2199" s="1">
        <f ca="1">IF('Datos Hornos Reflujo'!A2538="Horno Secundario",'Datos Hornos Reflujo'!B2538,)</f>
        <v>0</v>
      </c>
      <c r="B2199" s="1">
        <f>IF('Datos Hornos Reflujo'!A2538="Horno Secundario",'Datos Hornos Reflujo'!C2538,0)</f>
        <v>0</v>
      </c>
    </row>
    <row r="2200" ht="14.25">
      <c r="A2200" s="1" t="str">
        <f ca="1">IF('Datos Hornos Reflujo'!A2539="Horno Secundario",'Datos Hornos Reflujo'!B2539,)</f>
        <v xml:space="preserve">2025-08-01 14:04:46</v>
      </c>
      <c r="B2200" s="1">
        <f>IF('Datos Hornos Reflujo'!A2539="Horno Secundario",'Datos Hornos Reflujo'!C2539,0)</f>
        <v>43.579999999999998</v>
      </c>
      <c r="C2200" s="1">
        <f t="shared" si="150"/>
        <v>-0.070000000000000284</v>
      </c>
      <c r="D2200" s="1">
        <f t="shared" si="151"/>
        <v>-0.049999999999997158</v>
      </c>
    </row>
    <row r="2201" ht="14.25">
      <c r="A2201" s="1" t="str">
        <f>IF('Datos Hornos Reflujo'!A254="Horno Secundario",'Datos Hornos Reflujo'!B254,)</f>
        <v xml:space="preserve">2025-08-01 13:44:25</v>
      </c>
      <c r="B2201" s="1">
        <f>IF('Datos Hornos Reflujo'!A2540="Horno Secundario",'Datos Hornos Reflujo'!C2540,0)</f>
        <v>0</v>
      </c>
    </row>
    <row r="2202" ht="14.25">
      <c r="A2202" s="1" t="str">
        <f ca="1">IF('Datos Hornos Reflujo'!A2541="Horno Secundario",'Datos Hornos Reflujo'!B2541,)</f>
        <v xml:space="preserve">2025-08-01 14:04:48</v>
      </c>
      <c r="B2202" s="1">
        <f>IF('Datos Hornos Reflujo'!A2541="Horno Secundario",'Datos Hornos Reflujo'!C2541,0)</f>
        <v>43.450000000000003</v>
      </c>
      <c r="C2202" s="1">
        <f t="shared" si="150"/>
        <v>-0.12999999999999545</v>
      </c>
      <c r="D2202" s="1">
        <f t="shared" si="151"/>
        <v>-0.059999999999995168</v>
      </c>
    </row>
    <row r="2203" ht="14.25" hidden="1">
      <c r="A2203" s="1">
        <f ca="1">IF('Datos Hornos Reflujo'!A2542="Horno Secundario",'Datos Hornos Reflujo'!B2542,)</f>
        <v>0</v>
      </c>
      <c r="B2203" s="1">
        <f>IF('Datos Hornos Reflujo'!A2542="Horno Secundario",'Datos Hornos Reflujo'!C2542,0)</f>
        <v>0</v>
      </c>
    </row>
    <row r="2204" ht="14.25">
      <c r="A2204" s="1" t="str">
        <f ca="1">IF('Datos Hornos Reflujo'!A2543="Horno Secundario",'Datos Hornos Reflujo'!B2543,)</f>
        <v xml:space="preserve">2025-08-01 14:04:48</v>
      </c>
      <c r="B2204" s="1">
        <f>IF('Datos Hornos Reflujo'!A2543="Horno Secundario",'Datos Hornos Reflujo'!C2543,0)</f>
        <v>43.399999999999999</v>
      </c>
      <c r="C2204" s="1">
        <f t="shared" si="150"/>
        <v>-0.050000000000004263</v>
      </c>
      <c r="D2204" s="1">
        <f t="shared" si="151"/>
        <v>0.079999999999991189</v>
      </c>
    </row>
    <row r="2205" ht="14.25" hidden="1">
      <c r="A2205" s="1">
        <f ca="1">IF('Datos Hornos Reflujo'!A2544="Horno Secundario",'Datos Hornos Reflujo'!B2544,)</f>
        <v>0</v>
      </c>
      <c r="B2205" s="1">
        <f>IF('Datos Hornos Reflujo'!A2544="Horno Secundario",'Datos Hornos Reflujo'!C2544,0)</f>
        <v>0</v>
      </c>
    </row>
    <row r="2206" ht="14.25">
      <c r="A2206" s="1" t="str">
        <f ca="1">IF('Datos Hornos Reflujo'!A2545="Horno Secundario",'Datos Hornos Reflujo'!B2545,)</f>
        <v xml:space="preserve">2025-08-01 14:04:49</v>
      </c>
      <c r="B2206" s="1">
        <f>IF('Datos Hornos Reflujo'!A2545="Horno Secundario",'Datos Hornos Reflujo'!C2545,0)</f>
        <v>43.299999999999997</v>
      </c>
      <c r="C2206" s="1">
        <f t="shared" ref="C2205:C2268" si="152">(B2206-B2204)</f>
        <v>-0.10000000000000142</v>
      </c>
      <c r="D2206" s="1">
        <f t="shared" ref="D2205:D2268" si="153">(C2206-C2204)</f>
        <v>-0.049999999999997158</v>
      </c>
    </row>
    <row r="2207" ht="14.25" hidden="1">
      <c r="A2207" s="1">
        <f ca="1">IF('Datos Hornos Reflujo'!A2546="Horno Secundario",'Datos Hornos Reflujo'!B2546,)</f>
        <v>0</v>
      </c>
      <c r="B2207" s="1">
        <f>IF('Datos Hornos Reflujo'!A2546="Horno Secundario",'Datos Hornos Reflujo'!C2546,0)</f>
        <v>0</v>
      </c>
    </row>
    <row r="2208" ht="14.25">
      <c r="A2208" s="1" t="str">
        <f ca="1">IF('Datos Hornos Reflujo'!A2547="Horno Secundario",'Datos Hornos Reflujo'!B2547,)</f>
        <v xml:space="preserve">2025-08-01 14:04:51</v>
      </c>
      <c r="B2208" s="1">
        <f>IF('Datos Hornos Reflujo'!A2547="Horno Secundario",'Datos Hornos Reflujo'!C2547,0)</f>
        <v>43.25</v>
      </c>
      <c r="C2208" s="1">
        <f t="shared" si="152"/>
        <v>-0.049999999999997158</v>
      </c>
      <c r="D2208" s="1">
        <f t="shared" si="153"/>
        <v>0.050000000000004263</v>
      </c>
    </row>
    <row r="2209" ht="14.25" hidden="1">
      <c r="A2209" s="1">
        <f ca="1">IF('Datos Hornos Reflujo'!A2548="Horno Secundario",'Datos Hornos Reflujo'!B2548,)</f>
        <v>0</v>
      </c>
      <c r="B2209" s="1">
        <f>IF('Datos Hornos Reflujo'!A2548="Horno Secundario",'Datos Hornos Reflujo'!C2548,0)</f>
        <v>0</v>
      </c>
    </row>
    <row r="2210" ht="14.25">
      <c r="A2210" s="1" t="str">
        <f ca="1">IF('Datos Hornos Reflujo'!A2549="Horno Secundario",'Datos Hornos Reflujo'!B2549,)</f>
        <v xml:space="preserve">2025-08-01 14:04:51</v>
      </c>
      <c r="B2210" s="1">
        <f>IF('Datos Hornos Reflujo'!A2549="Horno Secundario",'Datos Hornos Reflujo'!C2549,0)</f>
        <v>43.219999999999999</v>
      </c>
      <c r="C2210" s="1">
        <f t="shared" si="152"/>
        <v>-0.030000000000001137</v>
      </c>
      <c r="D2210" s="1">
        <f t="shared" si="153"/>
        <v>0.019999999999996021</v>
      </c>
    </row>
    <row r="2211" ht="14.25" hidden="1">
      <c r="A2211" s="1">
        <f>IF('Datos Hornos Reflujo'!A255="Horno Secundario",'Datos Hornos Reflujo'!B255,)</f>
        <v>0</v>
      </c>
      <c r="B2211" s="1">
        <f>IF('Datos Hornos Reflujo'!A2550="Horno Secundario",'Datos Hornos Reflujo'!C2550,0)</f>
        <v>0</v>
      </c>
    </row>
    <row r="2212" ht="14.25">
      <c r="A2212" s="1" t="str">
        <f ca="1">IF('Datos Hornos Reflujo'!A2551="Horno Secundario",'Datos Hornos Reflujo'!B2551,)</f>
        <v xml:space="preserve">2025-08-01 14:04:52</v>
      </c>
      <c r="B2212" s="1">
        <f>IF('Datos Hornos Reflujo'!A2551="Horno Secundario",'Datos Hornos Reflujo'!C2551,0)</f>
        <v>43.149999999999999</v>
      </c>
      <c r="C2212" s="1">
        <f t="shared" si="152"/>
        <v>-0.070000000000000284</v>
      </c>
      <c r="D2212" s="1">
        <f t="shared" si="153"/>
        <v>-0.039999999999999147</v>
      </c>
    </row>
    <row r="2213" ht="14.25" hidden="1">
      <c r="A2213" s="1">
        <f ca="1">IF('Datos Hornos Reflujo'!A2552="Horno Secundario",'Datos Hornos Reflujo'!B2552,)</f>
        <v>0</v>
      </c>
      <c r="B2213" s="1">
        <f>IF('Datos Hornos Reflujo'!A2552="Horno Secundario",'Datos Hornos Reflujo'!C2552,0)</f>
        <v>0</v>
      </c>
    </row>
    <row r="2214" ht="14.25">
      <c r="A2214" s="1" t="str">
        <f ca="1">IF('Datos Hornos Reflujo'!A2553="Horno Secundario",'Datos Hornos Reflujo'!B2553,)</f>
        <v xml:space="preserve">2025-08-01 14:04:53</v>
      </c>
      <c r="B2214" s="1">
        <f>IF('Datos Hornos Reflujo'!A2553="Horno Secundario",'Datos Hornos Reflujo'!C2553,0)</f>
        <v>43.149999999999999</v>
      </c>
      <c r="C2214" s="1">
        <f t="shared" si="152"/>
        <v>0</v>
      </c>
      <c r="D2214" s="1">
        <f t="shared" si="153"/>
        <v>0.070000000000000284</v>
      </c>
    </row>
    <row r="2215" ht="14.25">
      <c r="A2215" s="1" t="str">
        <f ca="1">IF('Datos Hornos Reflujo'!A2554="Horno Secundario",'Datos Hornos Reflujo'!B2554,)</f>
        <v xml:space="preserve">2025-08-01 14:04:54</v>
      </c>
      <c r="B2215" s="1">
        <f>IF('Datos Hornos Reflujo'!A2554="Horno Secundario",'Datos Hornos Reflujo'!C2554,0)</f>
        <v>43.149999999999999</v>
      </c>
      <c r="C2215" s="1">
        <f t="shared" si="152"/>
        <v>43.149999999999999</v>
      </c>
      <c r="D2215" s="1">
        <f t="shared" si="153"/>
        <v>43.149999999999999</v>
      </c>
    </row>
    <row r="2216" ht="14.25" hidden="1">
      <c r="A2216" s="1">
        <f ca="1">IF('Datos Hornos Reflujo'!A2555="Horno Secundario",'Datos Hornos Reflujo'!B2555,)</f>
        <v>0</v>
      </c>
      <c r="B2216" s="1">
        <f>IF('Datos Hornos Reflujo'!A2555="Horno Secundario",'Datos Hornos Reflujo'!C2555,0)</f>
        <v>0</v>
      </c>
    </row>
    <row r="2217" ht="14.25">
      <c r="A2217" s="1" t="str">
        <f ca="1">IF('Datos Hornos Reflujo'!A2556="Horno Secundario",'Datos Hornos Reflujo'!B2556,)</f>
        <v xml:space="preserve">2025-08-01 14:04:55</v>
      </c>
      <c r="B2217" s="1">
        <f>IF('Datos Hornos Reflujo'!A2556="Horno Secundario",'Datos Hornos Reflujo'!C2556,0)</f>
        <v>43.119999999999997</v>
      </c>
      <c r="C2217" s="1">
        <f t="shared" si="152"/>
        <v>-0.030000000000001137</v>
      </c>
      <c r="D2217" s="1">
        <f t="shared" si="153"/>
        <v>-43.18</v>
      </c>
    </row>
    <row r="2218" ht="14.25" hidden="1">
      <c r="A2218" s="1">
        <f ca="1">IF('Datos Hornos Reflujo'!A2557="Horno Secundario",'Datos Hornos Reflujo'!B2557,)</f>
        <v>0</v>
      </c>
      <c r="B2218" s="1">
        <f>IF('Datos Hornos Reflujo'!A2557="Horno Secundario",'Datos Hornos Reflujo'!C2557,0)</f>
        <v>0</v>
      </c>
    </row>
    <row r="2219" ht="14.25">
      <c r="A2219" s="1" t="str">
        <f ca="1">IF('Datos Hornos Reflujo'!A2558="Horno Secundario",'Datos Hornos Reflujo'!B2558,)</f>
        <v xml:space="preserve">2025-08-01 14:04:56</v>
      </c>
      <c r="B2219" s="1">
        <f>IF('Datos Hornos Reflujo'!A2558="Horno Secundario",'Datos Hornos Reflujo'!C2558,0)</f>
        <v>43.100000000000001</v>
      </c>
      <c r="C2219" s="1">
        <f t="shared" si="152"/>
        <v>-0.019999999999996021</v>
      </c>
      <c r="D2219" s="1">
        <f t="shared" si="153"/>
        <v>0.010000000000005116</v>
      </c>
    </row>
    <row r="2220" ht="14.25" hidden="1">
      <c r="A2220" s="1">
        <f ca="1">IF('Datos Hornos Reflujo'!A2559="Horno Secundario",'Datos Hornos Reflujo'!B2559,)</f>
        <v>0</v>
      </c>
      <c r="B2220" s="1">
        <f>IF('Datos Hornos Reflujo'!A2559="Horno Secundario",'Datos Hornos Reflujo'!C2559,0)</f>
        <v>0</v>
      </c>
    </row>
    <row r="2221" ht="14.25">
      <c r="A2221" s="1" t="str">
        <f>IF('Datos Hornos Reflujo'!A256="Horno Secundario",'Datos Hornos Reflujo'!B256,)</f>
        <v xml:space="preserve">2025-08-01 13:44:26</v>
      </c>
      <c r="B2221" s="1">
        <f>IF('Datos Hornos Reflujo'!A2560="Horno Secundario",'Datos Hornos Reflujo'!C2560,0)</f>
        <v>43.119999999999997</v>
      </c>
      <c r="C2221" s="1">
        <f t="shared" si="152"/>
        <v>0.019999999999996021</v>
      </c>
      <c r="D2221" s="1">
        <f t="shared" si="153"/>
        <v>0.039999999999992042</v>
      </c>
    </row>
    <row r="2222" ht="14.25" hidden="1">
      <c r="A2222" s="1">
        <f ca="1">IF('Datos Hornos Reflujo'!A2561="Horno Secundario",'Datos Hornos Reflujo'!B2561,)</f>
        <v>0</v>
      </c>
      <c r="B2222" s="1">
        <f>IF('Datos Hornos Reflujo'!A2561="Horno Secundario",'Datos Hornos Reflujo'!C2561,0)</f>
        <v>0</v>
      </c>
    </row>
    <row r="2223" ht="14.25">
      <c r="A2223" s="1" t="str">
        <f ca="1">IF('Datos Hornos Reflujo'!A2562="Horno Secundario",'Datos Hornos Reflujo'!B2562,)</f>
        <v xml:space="preserve">2025-08-01 14:04:58</v>
      </c>
      <c r="B2223" s="1">
        <f>IF('Datos Hornos Reflujo'!A2562="Horno Secundario",'Datos Hornos Reflujo'!C2562,0)</f>
        <v>43.079999999999998</v>
      </c>
      <c r="C2223" s="1">
        <f t="shared" si="152"/>
        <v>-0.039999999999999147</v>
      </c>
      <c r="D2223" s="1">
        <f t="shared" si="153"/>
        <v>-0.059999999999995168</v>
      </c>
    </row>
    <row r="2224" ht="14.25" hidden="1">
      <c r="A2224" s="1">
        <f ca="1">IF('Datos Hornos Reflujo'!A2563="Horno Secundario",'Datos Hornos Reflujo'!B2563,)</f>
        <v>0</v>
      </c>
      <c r="B2224" s="1">
        <f>IF('Datos Hornos Reflujo'!A2563="Horno Secundario",'Datos Hornos Reflujo'!C2563,0)</f>
        <v>0</v>
      </c>
    </row>
    <row r="2225" ht="14.25">
      <c r="A2225" s="1" t="str">
        <f ca="1">IF('Datos Hornos Reflujo'!A2564="Horno Secundario",'Datos Hornos Reflujo'!B2564,)</f>
        <v xml:space="preserve">2025-08-01 14:04:59</v>
      </c>
      <c r="B2225" s="1">
        <f>IF('Datos Hornos Reflujo'!A2564="Horno Secundario",'Datos Hornos Reflujo'!C2564,0)</f>
        <v>43.030000000000001</v>
      </c>
      <c r="C2225" s="1">
        <f t="shared" si="152"/>
        <v>-0.049999999999997158</v>
      </c>
      <c r="D2225" s="1">
        <f t="shared" si="153"/>
        <v>-0.0099999999999980105</v>
      </c>
    </row>
    <row r="2226" ht="14.25" hidden="1">
      <c r="A2226" s="1">
        <f ca="1">IF('Datos Hornos Reflujo'!A2565="Horno Secundario",'Datos Hornos Reflujo'!B2565,)</f>
        <v>0</v>
      </c>
      <c r="B2226" s="1">
        <f>IF('Datos Hornos Reflujo'!A2565="Horno Secundario",'Datos Hornos Reflujo'!C2565,0)</f>
        <v>0</v>
      </c>
    </row>
    <row r="2227" ht="14.25">
      <c r="A2227" s="1" t="str">
        <f ca="1">IF('Datos Hornos Reflujo'!A2566="Horno Secundario",'Datos Hornos Reflujo'!B2566,)</f>
        <v xml:space="preserve">2025-08-01 14:05:00</v>
      </c>
      <c r="B2227" s="1">
        <f>IF('Datos Hornos Reflujo'!A2566="Horno Secundario",'Datos Hornos Reflujo'!C2566,0)</f>
        <v>43</v>
      </c>
      <c r="C2227" s="1">
        <f t="shared" si="152"/>
        <v>-0.030000000000001137</v>
      </c>
      <c r="D2227" s="1">
        <f t="shared" si="153"/>
        <v>0.019999999999996021</v>
      </c>
    </row>
    <row r="2228" ht="14.25" hidden="1">
      <c r="A2228" s="1">
        <f ca="1">IF('Datos Hornos Reflujo'!A2567="Horno Secundario",'Datos Hornos Reflujo'!B2567,)</f>
        <v>0</v>
      </c>
      <c r="B2228" s="1">
        <f>IF('Datos Hornos Reflujo'!A2567="Horno Secundario",'Datos Hornos Reflujo'!C2567,0)</f>
        <v>0</v>
      </c>
    </row>
    <row r="2229" ht="14.25">
      <c r="A2229" s="1" t="str">
        <f ca="1">IF('Datos Hornos Reflujo'!A2568="Horno Secundario",'Datos Hornos Reflujo'!B2568,)</f>
        <v xml:space="preserve">2025-08-01 14:05:01</v>
      </c>
      <c r="B2229" s="1">
        <f>IF('Datos Hornos Reflujo'!A2568="Horno Secundario",'Datos Hornos Reflujo'!C2568,0)</f>
        <v>42.920000000000002</v>
      </c>
      <c r="C2229" s="1">
        <f t="shared" si="152"/>
        <v>-0.079999999999998295</v>
      </c>
      <c r="D2229" s="1">
        <f t="shared" si="153"/>
        <v>-0.049999999999997158</v>
      </c>
    </row>
    <row r="2230" ht="14.25" hidden="1">
      <c r="A2230" s="1">
        <f ca="1">IF('Datos Hornos Reflujo'!A2569="Horno Secundario",'Datos Hornos Reflujo'!B2569,)</f>
        <v>0</v>
      </c>
      <c r="B2230" s="1">
        <f>IF('Datos Hornos Reflujo'!A2569="Horno Secundario",'Datos Hornos Reflujo'!C2569,0)</f>
        <v>0</v>
      </c>
    </row>
    <row r="2231" ht="14.25" hidden="1">
      <c r="A2231" s="1">
        <f>IF('Datos Hornos Reflujo'!A257="Horno Secundario",'Datos Hornos Reflujo'!B257,)</f>
        <v>0</v>
      </c>
      <c r="B2231" s="1">
        <f>IF('Datos Hornos Reflujo'!A2570="Horno Secundario",'Datos Hornos Reflujo'!C2570,0)</f>
        <v>42.880000000000003</v>
      </c>
      <c r="C2231" s="1">
        <f t="shared" si="152"/>
        <v>-0.039999999999999147</v>
      </c>
      <c r="D2231" s="1">
        <f t="shared" si="153"/>
        <v>0.039999999999999147</v>
      </c>
    </row>
    <row r="2232" ht="14.25" hidden="1">
      <c r="A2232" s="1">
        <f ca="1">IF('Datos Hornos Reflujo'!A2571="Horno Secundario",'Datos Hornos Reflujo'!B2571,)</f>
        <v>0</v>
      </c>
      <c r="B2232" s="1">
        <f>IF('Datos Hornos Reflujo'!A2571="Horno Secundario",'Datos Hornos Reflujo'!C2571,0)</f>
        <v>0</v>
      </c>
    </row>
    <row r="2233" ht="14.25">
      <c r="A2233" s="1" t="str">
        <f ca="1">IF('Datos Hornos Reflujo'!A2572="Horno Secundario",'Datos Hornos Reflujo'!B2572,)</f>
        <v xml:space="preserve">2025-08-01 14:05:03</v>
      </c>
      <c r="B2233" s="1">
        <f>IF('Datos Hornos Reflujo'!A2572="Horno Secundario",'Datos Hornos Reflujo'!C2572,0)</f>
        <v>42.829999999999998</v>
      </c>
      <c r="C2233" s="1">
        <f t="shared" si="152"/>
        <v>-0.050000000000004263</v>
      </c>
      <c r="D2233" s="1">
        <f t="shared" si="153"/>
        <v>-0.010000000000005116</v>
      </c>
    </row>
    <row r="2234" ht="14.25" hidden="1">
      <c r="A2234" s="1">
        <f ca="1">IF('Datos Hornos Reflujo'!A2573="Horno Secundario",'Datos Hornos Reflujo'!B2573,)</f>
        <v>0</v>
      </c>
      <c r="B2234" s="1">
        <f>IF('Datos Hornos Reflujo'!A2573="Horno Secundario",'Datos Hornos Reflujo'!C2573,0)</f>
        <v>0</v>
      </c>
    </row>
    <row r="2235" ht="14.25">
      <c r="A2235" s="1" t="str">
        <f ca="1">IF('Datos Hornos Reflujo'!A2574="Horno Secundario",'Datos Hornos Reflujo'!B2574,)</f>
        <v xml:space="preserve">2025-08-01 14:05:05</v>
      </c>
      <c r="B2235" s="1">
        <f>IF('Datos Hornos Reflujo'!A2574="Horno Secundario",'Datos Hornos Reflujo'!C2574,0)</f>
        <v>42.75</v>
      </c>
      <c r="C2235" s="1">
        <f t="shared" si="152"/>
        <v>-0.079999999999998295</v>
      </c>
      <c r="D2235" s="1">
        <f t="shared" si="153"/>
        <v>-0.029999999999994031</v>
      </c>
    </row>
    <row r="2236" ht="14.25" hidden="1">
      <c r="A2236" s="1">
        <f ca="1">IF('Datos Hornos Reflujo'!A2575="Horno Secundario",'Datos Hornos Reflujo'!B2575,)</f>
        <v>0</v>
      </c>
      <c r="B2236" s="1">
        <f>IF('Datos Hornos Reflujo'!A2575="Horno Secundario",'Datos Hornos Reflujo'!C2575,0)</f>
        <v>0</v>
      </c>
    </row>
    <row r="2237" ht="14.25" hidden="1">
      <c r="A2237" s="1">
        <f ca="1">IF('Datos Hornos Reflujo'!A2576="Horno Secundario",'Datos Hornos Reflujo'!B2576,)</f>
        <v>0</v>
      </c>
      <c r="B2237" s="1">
        <f>IF('Datos Hornos Reflujo'!A2576="Horno Secundario",'Datos Hornos Reflujo'!C2576,0)</f>
        <v>0</v>
      </c>
    </row>
    <row r="2238" ht="14.25" hidden="1">
      <c r="A2238" s="1">
        <f ca="1">IF('Datos Hornos Reflujo'!A2577="Horno Secundario",'Datos Hornos Reflujo'!B2577,)</f>
        <v>0</v>
      </c>
      <c r="B2238" s="1">
        <f>IF('Datos Hornos Reflujo'!A2577="Horno Secundario",'Datos Hornos Reflujo'!C2577,0)</f>
        <v>0</v>
      </c>
    </row>
    <row r="2239" ht="14.25">
      <c r="A2239" s="1" t="str">
        <f ca="1">IF('Datos Hornos Reflujo'!A2578="Horno Secundario",'Datos Hornos Reflujo'!B2578,)</f>
        <v xml:space="preserve">2025-08-01 14:05:09</v>
      </c>
      <c r="B2239" s="1">
        <f>IF('Datos Hornos Reflujo'!A2578="Horno Secundario",'Datos Hornos Reflujo'!C2578,0)</f>
        <v>42.670000000000002</v>
      </c>
      <c r="C2239" s="1">
        <f t="shared" si="152"/>
        <v>42.670000000000002</v>
      </c>
      <c r="D2239" s="1">
        <f t="shared" si="153"/>
        <v>42.670000000000002</v>
      </c>
    </row>
    <row r="2240" ht="14.25">
      <c r="A2240" s="1" t="str">
        <f ca="1">IF('Datos Hornos Reflujo'!A2579="Horno Secundario",'Datos Hornos Reflujo'!B2579,)</f>
        <v xml:space="preserve">2025-08-01 14:05:09</v>
      </c>
      <c r="B2240" s="1">
        <f>IF('Datos Hornos Reflujo'!A2579="Horno Secundario",'Datos Hornos Reflujo'!C2579,0)</f>
        <v>42.649999999999999</v>
      </c>
      <c r="C2240" s="1">
        <f t="shared" si="152"/>
        <v>42.649999999999999</v>
      </c>
      <c r="D2240" s="1">
        <f t="shared" si="153"/>
        <v>42.649999999999999</v>
      </c>
    </row>
    <row r="2241" ht="14.25">
      <c r="A2241" s="1" t="str">
        <f>IF('Datos Hornos Reflujo'!A258="Horno Secundario",'Datos Hornos Reflujo'!B258,)</f>
        <v xml:space="preserve">2025-08-01 13:44:27</v>
      </c>
      <c r="B2241" s="1">
        <f>IF('Datos Hornos Reflujo'!A2580="Horno Secundario",'Datos Hornos Reflujo'!C2580,0)</f>
        <v>42.579999999999998</v>
      </c>
      <c r="C2241" s="1">
        <f t="shared" si="152"/>
        <v>-0.090000000000003411</v>
      </c>
      <c r="D2241" s="1">
        <f t="shared" si="153"/>
        <v>-42.760000000000005</v>
      </c>
    </row>
    <row r="2242" ht="14.25" hidden="1">
      <c r="A2242" s="1">
        <f ca="1">IF('Datos Hornos Reflujo'!A2581="Horno Secundario",'Datos Hornos Reflujo'!B2581,)</f>
        <v>0</v>
      </c>
      <c r="B2242" s="1">
        <f>IF('Datos Hornos Reflujo'!A2581="Horno Secundario",'Datos Hornos Reflujo'!C2581,0)</f>
        <v>0</v>
      </c>
    </row>
    <row r="2243" ht="14.25">
      <c r="A2243" s="1" t="str">
        <f ca="1">IF('Datos Hornos Reflujo'!A2582="Horno Secundario",'Datos Hornos Reflujo'!B2582,)</f>
        <v xml:space="preserve">2025-08-01 14:05:10</v>
      </c>
      <c r="B2243" s="1">
        <f>IF('Datos Hornos Reflujo'!A2582="Horno Secundario",'Datos Hornos Reflujo'!C2582,0)</f>
        <v>42.579999999999998</v>
      </c>
      <c r="C2243" s="1">
        <f t="shared" si="152"/>
        <v>0</v>
      </c>
      <c r="D2243" s="1">
        <f t="shared" si="153"/>
        <v>0.090000000000003411</v>
      </c>
    </row>
    <row r="2244" ht="14.25" hidden="1">
      <c r="A2244" s="1">
        <f ca="1">IF('Datos Hornos Reflujo'!A2583="Horno Secundario",'Datos Hornos Reflujo'!B2583,)</f>
        <v>0</v>
      </c>
      <c r="B2244" s="1">
        <f>IF('Datos Hornos Reflujo'!A2583="Horno Secundario",'Datos Hornos Reflujo'!C2583,0)</f>
        <v>0</v>
      </c>
    </row>
    <row r="2245" ht="14.25">
      <c r="A2245" s="1" t="str">
        <f ca="1">IF('Datos Hornos Reflujo'!A2584="Horno Secundario",'Datos Hornos Reflujo'!B2584,)</f>
        <v xml:space="preserve">2025-08-01 14:05:10</v>
      </c>
      <c r="B2245" s="1">
        <f>IF('Datos Hornos Reflujo'!A2584="Horno Secundario",'Datos Hornos Reflujo'!C2584,0)</f>
        <v>42.530000000000001</v>
      </c>
      <c r="C2245" s="1">
        <f t="shared" si="152"/>
        <v>-0.049999999999997158</v>
      </c>
      <c r="D2245" s="1">
        <f t="shared" si="153"/>
        <v>-0.049999999999997158</v>
      </c>
    </row>
    <row r="2246" ht="14.25" hidden="1">
      <c r="A2246" s="1">
        <f ca="1">IF('Datos Hornos Reflujo'!A2585="Horno Secundario",'Datos Hornos Reflujo'!B2585,)</f>
        <v>0</v>
      </c>
      <c r="B2246" s="1">
        <f>IF('Datos Hornos Reflujo'!A2585="Horno Secundario",'Datos Hornos Reflujo'!C2585,0)</f>
        <v>0</v>
      </c>
    </row>
    <row r="2247" ht="14.25">
      <c r="A2247" s="1" t="str">
        <f ca="1">IF('Datos Hornos Reflujo'!A2586="Horno Secundario",'Datos Hornos Reflujo'!B2586,)</f>
        <v xml:space="preserve">2025-08-01 14:05:11</v>
      </c>
      <c r="B2247" s="1">
        <f>IF('Datos Hornos Reflujo'!A2586="Horno Secundario",'Datos Hornos Reflujo'!C2586,0)</f>
        <v>42.530000000000001</v>
      </c>
      <c r="C2247" s="1">
        <f t="shared" si="152"/>
        <v>0</v>
      </c>
      <c r="D2247" s="1">
        <f t="shared" si="153"/>
        <v>0.049999999999997158</v>
      </c>
    </row>
    <row r="2248" ht="14.25" hidden="1">
      <c r="A2248" s="1">
        <f ca="1">IF('Datos Hornos Reflujo'!A2587="Horno Secundario",'Datos Hornos Reflujo'!B2587,)</f>
        <v>0</v>
      </c>
      <c r="B2248" s="1">
        <f>IF('Datos Hornos Reflujo'!A2587="Horno Secundario",'Datos Hornos Reflujo'!C2587,0)</f>
        <v>0</v>
      </c>
    </row>
    <row r="2249" ht="14.25">
      <c r="A2249" s="1" t="str">
        <f ca="1">IF('Datos Hornos Reflujo'!A2588="Horno Secundario",'Datos Hornos Reflujo'!B2588,)</f>
        <v xml:space="preserve">2025-08-01 14:05:12</v>
      </c>
      <c r="B2249" s="1">
        <f>IF('Datos Hornos Reflujo'!A2588="Horno Secundario",'Datos Hornos Reflujo'!C2588,0)</f>
        <v>42.5</v>
      </c>
      <c r="C2249" s="1">
        <f t="shared" si="152"/>
        <v>-0.030000000000001137</v>
      </c>
      <c r="D2249" s="1">
        <f t="shared" si="153"/>
        <v>-0.030000000000001137</v>
      </c>
    </row>
    <row r="2250" ht="14.25" hidden="1">
      <c r="A2250" s="1">
        <f ca="1">IF('Datos Hornos Reflujo'!A2589="Horno Secundario",'Datos Hornos Reflujo'!B2589,)</f>
        <v>0</v>
      </c>
      <c r="B2250" s="1">
        <f>IF('Datos Hornos Reflujo'!A2589="Horno Secundario",'Datos Hornos Reflujo'!C2589,0)</f>
        <v>0</v>
      </c>
    </row>
    <row r="2251" ht="14.25" hidden="1">
      <c r="A2251" s="1">
        <f>IF('Datos Hornos Reflujo'!A259="Horno Secundario",'Datos Hornos Reflujo'!B259,)</f>
        <v>0</v>
      </c>
      <c r="B2251" s="1">
        <f>IF('Datos Hornos Reflujo'!A2590="Horno Secundario",'Datos Hornos Reflujo'!C2590,0)</f>
        <v>42.450000000000003</v>
      </c>
      <c r="C2251" s="1">
        <f t="shared" si="152"/>
        <v>-0.049999999999997158</v>
      </c>
      <c r="D2251" s="1">
        <f t="shared" si="153"/>
        <v>-0.019999999999996021</v>
      </c>
    </row>
    <row r="2252" ht="14.25" hidden="1">
      <c r="A2252" s="1">
        <f ca="1">IF('Datos Hornos Reflujo'!A2591="Horno Secundario",'Datos Hornos Reflujo'!B2591,)</f>
        <v>0</v>
      </c>
      <c r="B2252" s="1">
        <f>IF('Datos Hornos Reflujo'!A2591="Horno Secundario",'Datos Hornos Reflujo'!C2591,0)</f>
        <v>0</v>
      </c>
    </row>
    <row r="2253" ht="14.25">
      <c r="A2253" s="1" t="str">
        <f ca="1">IF('Datos Hornos Reflujo'!A2592="Horno Secundario",'Datos Hornos Reflujo'!B2592,)</f>
        <v xml:space="preserve">2025-08-01 14:05:14</v>
      </c>
      <c r="B2253" s="1">
        <f>IF('Datos Hornos Reflujo'!A2592="Horno Secundario",'Datos Hornos Reflujo'!C2592,0)</f>
        <v>42.399999999999999</v>
      </c>
      <c r="C2253" s="1">
        <f t="shared" si="152"/>
        <v>-0.050000000000004263</v>
      </c>
      <c r="D2253" s="1">
        <f t="shared" si="153"/>
        <v>-7.1054273576010019e-15</v>
      </c>
    </row>
    <row r="2254" ht="14.25" hidden="1">
      <c r="A2254" s="1">
        <f ca="1">IF('Datos Hornos Reflujo'!A2593="Horno Secundario",'Datos Hornos Reflujo'!B2593,)</f>
        <v>0</v>
      </c>
      <c r="B2254" s="1">
        <f>IF('Datos Hornos Reflujo'!A2593="Horno Secundario",'Datos Hornos Reflujo'!C2593,0)</f>
        <v>0</v>
      </c>
    </row>
    <row r="2255" ht="14.25">
      <c r="A2255" s="1" t="str">
        <f ca="1">IF('Datos Hornos Reflujo'!A2594="Horno Secundario",'Datos Hornos Reflujo'!B2594,)</f>
        <v xml:space="preserve">2025-08-01 14:05:15</v>
      </c>
      <c r="B2255" s="1">
        <f>IF('Datos Hornos Reflujo'!A2594="Horno Secundario",'Datos Hornos Reflujo'!C2594,0)</f>
        <v>42.350000000000001</v>
      </c>
      <c r="C2255" s="1">
        <f t="shared" si="152"/>
        <v>-0.049999999999997158</v>
      </c>
      <c r="D2255" s="1">
        <f t="shared" si="153"/>
        <v>7.1054273576010019e-15</v>
      </c>
    </row>
    <row r="2256" ht="14.25">
      <c r="A2256" s="1" t="str">
        <f ca="1">IF('Datos Hornos Reflujo'!A2595="Horno Secundario",'Datos Hornos Reflujo'!B2595,)</f>
        <v xml:space="preserve">2025-08-01 14:05:16</v>
      </c>
      <c r="B2256" s="1">
        <f>IF('Datos Hornos Reflujo'!A2595="Horno Secundario",'Datos Hornos Reflujo'!C2595,0)</f>
        <v>42.329999999999998</v>
      </c>
      <c r="C2256" s="1">
        <f t="shared" si="152"/>
        <v>42.329999999999998</v>
      </c>
      <c r="D2256" s="1">
        <f t="shared" si="153"/>
        <v>42.329999999999998</v>
      </c>
    </row>
    <row r="2257" ht="14.25" hidden="1">
      <c r="A2257" s="1">
        <f ca="1">IF('Datos Hornos Reflujo'!A2596="Horno Secundario",'Datos Hornos Reflujo'!B2596,)</f>
        <v>0</v>
      </c>
      <c r="B2257" s="1">
        <f>IF('Datos Hornos Reflujo'!A2596="Horno Secundario",'Datos Hornos Reflujo'!C2596,0)</f>
        <v>0</v>
      </c>
    </row>
    <row r="2258" ht="14.25">
      <c r="A2258" s="1" t="str">
        <f ca="1">IF('Datos Hornos Reflujo'!A2597="Horno Secundario",'Datos Hornos Reflujo'!B2597,)</f>
        <v xml:space="preserve">2025-08-01 14:05:17</v>
      </c>
      <c r="B2258" s="1">
        <f>IF('Datos Hornos Reflujo'!A2597="Horno Secundario",'Datos Hornos Reflujo'!C2597,0)</f>
        <v>42.280000000000001</v>
      </c>
      <c r="C2258" s="1">
        <f t="shared" si="152"/>
        <v>-0.049999999999997158</v>
      </c>
      <c r="D2258" s="1">
        <f t="shared" si="153"/>
        <v>-42.379999999999995</v>
      </c>
    </row>
    <row r="2259" ht="14.25" hidden="1">
      <c r="A2259" s="1">
        <f ca="1">IF('Datos Hornos Reflujo'!A2598="Horno Secundario",'Datos Hornos Reflujo'!B2598,)</f>
        <v>0</v>
      </c>
      <c r="B2259" s="1">
        <f>IF('Datos Hornos Reflujo'!A2598="Horno Secundario",'Datos Hornos Reflujo'!C2598,0)</f>
        <v>0</v>
      </c>
    </row>
    <row r="2260" ht="14.25">
      <c r="A2260" s="1" t="str">
        <f ca="1">IF('Datos Hornos Reflujo'!A2599="Horno Secundario",'Datos Hornos Reflujo'!B2599,)</f>
        <v xml:space="preserve">2025-08-01 14:05:18</v>
      </c>
      <c r="B2260" s="1">
        <f>IF('Datos Hornos Reflujo'!A2599="Horno Secundario",'Datos Hornos Reflujo'!C2599,0)</f>
        <v>42.200000000000003</v>
      </c>
      <c r="C2260" s="1">
        <f t="shared" si="152"/>
        <v>-0.079999999999998295</v>
      </c>
      <c r="D2260" s="1">
        <f t="shared" si="153"/>
        <v>-0.030000000000001137</v>
      </c>
    </row>
    <row r="2261" ht="14.25">
      <c r="A2261" s="1" t="str">
        <f>IF('Datos Hornos Reflujo'!A26="Horno Secundario",'Datos Hornos Reflujo'!B26,)</f>
        <v xml:space="preserve">2025-08-01 13:42:22</v>
      </c>
      <c r="B2261" s="1">
        <f>IF('Datos Hornos Reflujo'!A2600="Horno Secundario",'Datos Hornos Reflujo'!C2600,0)</f>
        <v>0</v>
      </c>
    </row>
    <row r="2262" ht="14.25" hidden="1">
      <c r="A2262" s="1">
        <f>IF('Datos Hornos Reflujo'!A261="Horno Secundario",'Datos Hornos Reflujo'!B261,)</f>
        <v>0</v>
      </c>
      <c r="B2262" s="1">
        <f>IF('Datos Hornos Reflujo'!A2601="Horno Secundario",'Datos Hornos Reflujo'!C2601,0)</f>
        <v>42.119999999999997</v>
      </c>
      <c r="C2262" s="1">
        <f t="shared" si="152"/>
        <v>-0.0800000000000054</v>
      </c>
      <c r="D2262" s="1">
        <f t="shared" si="153"/>
        <v>-7.1054273576010019e-15</v>
      </c>
    </row>
    <row r="2263" ht="14.25">
      <c r="A2263" s="1" t="str">
        <f>IF('Datos Hornos Reflujo'!A262="Horno Secundario",'Datos Hornos Reflujo'!B262,)</f>
        <v xml:space="preserve">2025-08-01 13:44:29</v>
      </c>
      <c r="B2263" s="1">
        <f>IF('Datos Hornos Reflujo'!A2602="Horno Secundario",'Datos Hornos Reflujo'!C2602,0)</f>
        <v>0</v>
      </c>
    </row>
    <row r="2264" ht="14.25" hidden="1">
      <c r="A2264" s="1">
        <f>IF('Datos Hornos Reflujo'!A263="Horno Secundario",'Datos Hornos Reflujo'!B263,)</f>
        <v>0</v>
      </c>
      <c r="B2264" s="1">
        <f>IF('Datos Hornos Reflujo'!A2603="Horno Secundario",'Datos Hornos Reflujo'!C2603,0)</f>
        <v>42.119999999999997</v>
      </c>
      <c r="C2264" s="1">
        <f t="shared" si="152"/>
        <v>0</v>
      </c>
      <c r="D2264" s="1">
        <f t="shared" si="153"/>
        <v>0.0800000000000054</v>
      </c>
    </row>
    <row r="2265" ht="14.25">
      <c r="A2265" s="1" t="str">
        <f>IF('Datos Hornos Reflujo'!A264="Horno Secundario",'Datos Hornos Reflujo'!B264,)</f>
        <v xml:space="preserve">2025-08-01 13:44:30</v>
      </c>
      <c r="B2265" s="1">
        <f>IF('Datos Hornos Reflujo'!A2604="Horno Secundario",'Datos Hornos Reflujo'!C2604,0)</f>
        <v>0</v>
      </c>
    </row>
    <row r="2266" ht="14.25" hidden="1">
      <c r="A2266" s="1">
        <f>IF('Datos Hornos Reflujo'!A265="Horno Secundario",'Datos Hornos Reflujo'!B265,)</f>
        <v>0</v>
      </c>
      <c r="B2266" s="1">
        <f>IF('Datos Hornos Reflujo'!A2605="Horno Secundario",'Datos Hornos Reflujo'!C2605,0)</f>
        <v>42.079999999999998</v>
      </c>
      <c r="C2266" s="1">
        <f t="shared" si="152"/>
        <v>-0.039999999999999147</v>
      </c>
      <c r="D2266" s="1">
        <f t="shared" si="153"/>
        <v>-0.039999999999999147</v>
      </c>
    </row>
    <row r="2267" ht="14.25">
      <c r="A2267" s="1" t="str">
        <f>IF('Datos Hornos Reflujo'!A266="Horno Secundario",'Datos Hornos Reflujo'!B266,)</f>
        <v xml:space="preserve">2025-08-01 13:44:31</v>
      </c>
      <c r="B2267" s="1">
        <f>IF('Datos Hornos Reflujo'!A2606="Horno Secundario",'Datos Hornos Reflujo'!C2606,0)</f>
        <v>0</v>
      </c>
    </row>
    <row r="2268" ht="14.25" hidden="1">
      <c r="A2268" s="1">
        <f>IF('Datos Hornos Reflujo'!A267="Horno Secundario",'Datos Hornos Reflujo'!B267,)</f>
        <v>0</v>
      </c>
      <c r="B2268" s="1">
        <f>IF('Datos Hornos Reflujo'!A2607="Horno Secundario",'Datos Hornos Reflujo'!C2607,0)</f>
        <v>42.030000000000001</v>
      </c>
      <c r="C2268" s="1">
        <f t="shared" si="152"/>
        <v>-0.049999999999997158</v>
      </c>
      <c r="D2268" s="1">
        <f t="shared" si="153"/>
        <v>-0.0099999999999980105</v>
      </c>
    </row>
    <row r="2269" ht="14.25">
      <c r="A2269" s="1" t="str">
        <f>IF('Datos Hornos Reflujo'!A268="Horno Secundario",'Datos Hornos Reflujo'!B268,)</f>
        <v xml:space="preserve">2025-08-01 13:44:32</v>
      </c>
      <c r="B2269" s="1">
        <f>IF('Datos Hornos Reflujo'!A2608="Horno Secundario",'Datos Hornos Reflujo'!C2608,0)</f>
        <v>0</v>
      </c>
    </row>
    <row r="2270" ht="14.25" hidden="1">
      <c r="A2270" s="1">
        <f>IF('Datos Hornos Reflujo'!A269="Horno Secundario",'Datos Hornos Reflujo'!B269,)</f>
        <v>0</v>
      </c>
      <c r="B2270" s="1">
        <f>IF('Datos Hornos Reflujo'!A2609="Horno Secundario",'Datos Hornos Reflujo'!C2609,0)</f>
        <v>42</v>
      </c>
      <c r="C2270" s="1">
        <f t="shared" ref="C2269:C2332" si="154">(B2270-B2268)</f>
        <v>-0.030000000000001137</v>
      </c>
      <c r="D2270" s="1">
        <f t="shared" ref="D2269:D2332" si="155">(C2270-C2268)</f>
        <v>0.019999999999996021</v>
      </c>
    </row>
    <row r="2271" ht="14.25" hidden="1">
      <c r="A2271" s="1">
        <f>IF('Datos Hornos Reflujo'!A261="Horno Secundario",'Datos Hornos Reflujo'!B261,)</f>
        <v>0</v>
      </c>
      <c r="B2271" s="1">
        <f>IF('Datos Hornos Reflujo'!A2610="Horno Secundario",'Datos Hornos Reflujo'!C2610,0)</f>
        <v>0</v>
      </c>
    </row>
    <row r="2272" ht="14.25">
      <c r="A2272" s="1" t="str">
        <f ca="1">IF('Datos Hornos Reflujo'!A2611="Horno Secundario",'Datos Hornos Reflujo'!B2611,)</f>
        <v xml:space="preserve">2025-08-01 14:05:24</v>
      </c>
      <c r="B2272" s="1">
        <f>IF('Datos Hornos Reflujo'!A2611="Horno Secundario",'Datos Hornos Reflujo'!C2611,0)</f>
        <v>42</v>
      </c>
      <c r="C2272" s="1">
        <f t="shared" si="154"/>
        <v>0</v>
      </c>
      <c r="D2272" s="1">
        <f t="shared" si="155"/>
        <v>0.030000000000001137</v>
      </c>
    </row>
    <row r="2273" ht="14.25" hidden="1">
      <c r="A2273" s="1">
        <f ca="1">IF('Datos Hornos Reflujo'!A2612="Horno Secundario",'Datos Hornos Reflujo'!B2612,)</f>
        <v>0</v>
      </c>
      <c r="B2273" s="1">
        <f>IF('Datos Hornos Reflujo'!A2612="Horno Secundario",'Datos Hornos Reflujo'!C2612,0)</f>
        <v>0</v>
      </c>
    </row>
    <row r="2274" ht="14.25">
      <c r="A2274" s="1" t="str">
        <f ca="1">IF('Datos Hornos Reflujo'!A2613="Horno Secundario",'Datos Hornos Reflujo'!B2613,)</f>
        <v xml:space="preserve">2025-08-01 14:05:25</v>
      </c>
      <c r="B2274" s="1">
        <f>IF('Datos Hornos Reflujo'!A2613="Horno Secundario",'Datos Hornos Reflujo'!C2613,0)</f>
        <v>41.969999999999999</v>
      </c>
      <c r="C2274" s="1">
        <f t="shared" si="154"/>
        <v>-0.030000000000001137</v>
      </c>
      <c r="D2274" s="1">
        <f t="shared" si="155"/>
        <v>-0.030000000000001137</v>
      </c>
    </row>
    <row r="2275" ht="14.25" hidden="1">
      <c r="A2275" s="1">
        <f ca="1">IF('Datos Hornos Reflujo'!A2614="Horno Secundario",'Datos Hornos Reflujo'!B2614,)</f>
        <v>0</v>
      </c>
      <c r="B2275" s="1">
        <f>IF('Datos Hornos Reflujo'!A2614="Horno Secundario",'Datos Hornos Reflujo'!C2614,0)</f>
        <v>0</v>
      </c>
    </row>
    <row r="2276" ht="14.25">
      <c r="A2276" s="1" t="str">
        <f ca="1">IF('Datos Hornos Reflujo'!A2615="Horno Secundario",'Datos Hornos Reflujo'!B2615,)</f>
        <v xml:space="preserve">2025-08-01 14:05:27</v>
      </c>
      <c r="B2276" s="1">
        <f>IF('Datos Hornos Reflujo'!A2615="Horno Secundario",'Datos Hornos Reflujo'!C2615,0)</f>
        <v>41.920000000000002</v>
      </c>
      <c r="C2276" s="1">
        <f t="shared" si="154"/>
        <v>-0.049999999999997158</v>
      </c>
      <c r="D2276" s="1">
        <f t="shared" si="155"/>
        <v>-0.019999999999996021</v>
      </c>
    </row>
    <row r="2277" ht="14.25">
      <c r="A2277" s="1" t="str">
        <f ca="1">IF('Datos Hornos Reflujo'!A2616="Horno Secundario",'Datos Hornos Reflujo'!B2616,)</f>
        <v xml:space="preserve">2025-08-01 14:05:27</v>
      </c>
      <c r="B2277" s="1">
        <f>IF('Datos Hornos Reflujo'!A2616="Horno Secundario",'Datos Hornos Reflujo'!C2616,0)</f>
        <v>41.829999999999998</v>
      </c>
      <c r="C2277" s="1">
        <f t="shared" si="154"/>
        <v>41.829999999999998</v>
      </c>
      <c r="D2277" s="1">
        <f t="shared" si="155"/>
        <v>41.829999999999998</v>
      </c>
    </row>
    <row r="2278" ht="14.25" hidden="1">
      <c r="A2278" s="1">
        <f ca="1">IF('Datos Hornos Reflujo'!A2617="Horno Secundario",'Datos Hornos Reflujo'!B2617,)</f>
        <v>0</v>
      </c>
      <c r="B2278" s="1">
        <f>IF('Datos Hornos Reflujo'!A2617="Horno Secundario",'Datos Hornos Reflujo'!C2617,0)</f>
        <v>0</v>
      </c>
    </row>
    <row r="2279" ht="14.25">
      <c r="A2279" s="1" t="str">
        <f ca="1">IF('Datos Hornos Reflujo'!A2618="Horno Secundario",'Datos Hornos Reflujo'!B2618,)</f>
        <v xml:space="preserve">2025-08-01 14:05:28</v>
      </c>
      <c r="B2279" s="1">
        <f>IF('Datos Hornos Reflujo'!A2618="Horno Secundario",'Datos Hornos Reflujo'!C2618,0)</f>
        <v>41.850000000000001</v>
      </c>
      <c r="C2279" s="1">
        <f t="shared" si="154"/>
        <v>0.020000000000003126</v>
      </c>
      <c r="D2279" s="1">
        <f t="shared" si="155"/>
        <v>-41.809999999999995</v>
      </c>
    </row>
    <row r="2280" ht="14.25" hidden="1">
      <c r="A2280" s="1">
        <f ca="1">IF('Datos Hornos Reflujo'!A2619="Horno Secundario",'Datos Hornos Reflujo'!B2619,)</f>
        <v>0</v>
      </c>
      <c r="B2280" s="1">
        <f>IF('Datos Hornos Reflujo'!A2619="Horno Secundario",'Datos Hornos Reflujo'!C2619,0)</f>
        <v>0</v>
      </c>
    </row>
    <row r="2281" ht="14.25">
      <c r="A2281" s="1" t="str">
        <f>IF('Datos Hornos Reflujo'!A262="Horno Secundario",'Datos Hornos Reflujo'!B262,)</f>
        <v xml:space="preserve">2025-08-01 13:44:29</v>
      </c>
      <c r="B2281" s="1">
        <f>IF('Datos Hornos Reflujo'!A2620="Horno Secundario",'Datos Hornos Reflujo'!C2620,0)</f>
        <v>41.850000000000001</v>
      </c>
      <c r="C2281" s="1">
        <f t="shared" si="154"/>
        <v>0</v>
      </c>
      <c r="D2281" s="1">
        <f t="shared" si="155"/>
        <v>-0.020000000000003126</v>
      </c>
    </row>
    <row r="2282" ht="14.25" hidden="1">
      <c r="A2282" s="1">
        <f ca="1">IF('Datos Hornos Reflujo'!A2621="Horno Secundario",'Datos Hornos Reflujo'!B2621,)</f>
        <v>0</v>
      </c>
      <c r="B2282" s="1">
        <f>IF('Datos Hornos Reflujo'!A2621="Horno Secundario",'Datos Hornos Reflujo'!C2621,0)</f>
        <v>0</v>
      </c>
    </row>
    <row r="2283" ht="14.25">
      <c r="A2283" s="1" t="str">
        <f ca="1">IF('Datos Hornos Reflujo'!A2622="Horno Secundario",'Datos Hornos Reflujo'!B2622,)</f>
        <v xml:space="preserve">2025-08-01 14:05:30</v>
      </c>
      <c r="B2283" s="1">
        <f>IF('Datos Hornos Reflujo'!A2622="Horno Secundario",'Datos Hornos Reflujo'!C2622,0)</f>
        <v>41.829999999999998</v>
      </c>
      <c r="C2283" s="1">
        <f t="shared" si="154"/>
        <v>-0.020000000000003126</v>
      </c>
      <c r="D2283" s="1">
        <f t="shared" si="155"/>
        <v>-0.020000000000003126</v>
      </c>
    </row>
    <row r="2284" ht="14.25" hidden="1">
      <c r="A2284" s="1">
        <f ca="1">IF('Datos Hornos Reflujo'!A2623="Horno Secundario",'Datos Hornos Reflujo'!B2623,)</f>
        <v>0</v>
      </c>
      <c r="B2284" s="1">
        <f>IF('Datos Hornos Reflujo'!A2623="Horno Secundario",'Datos Hornos Reflujo'!C2623,0)</f>
        <v>0</v>
      </c>
    </row>
    <row r="2285" ht="14.25">
      <c r="A2285" s="1" t="str">
        <f ca="1">IF('Datos Hornos Reflujo'!A2624="Horno Secundario",'Datos Hornos Reflujo'!B2624,)</f>
        <v xml:space="preserve">2025-08-01 14:05:31</v>
      </c>
      <c r="B2285" s="1">
        <f>IF('Datos Hornos Reflujo'!A2624="Horno Secundario",'Datos Hornos Reflujo'!C2624,0)</f>
        <v>41.799999999999997</v>
      </c>
      <c r="C2285" s="1">
        <f t="shared" si="154"/>
        <v>-0.030000000000001137</v>
      </c>
      <c r="D2285" s="1">
        <f t="shared" si="155"/>
        <v>-0.0099999999999980105</v>
      </c>
    </row>
    <row r="2286" ht="14.25" hidden="1">
      <c r="A2286" s="1">
        <f ca="1">IF('Datos Hornos Reflujo'!A2625="Horno Secundario",'Datos Hornos Reflujo'!B2625,)</f>
        <v>0</v>
      </c>
      <c r="B2286" s="1">
        <f>IF('Datos Hornos Reflujo'!A2625="Horno Secundario",'Datos Hornos Reflujo'!C2625,0)</f>
        <v>0</v>
      </c>
    </row>
    <row r="2287" ht="14.25" hidden="1">
      <c r="A2287" s="1">
        <f ca="1">IF('Datos Hornos Reflujo'!A2626="Horno Secundario",'Datos Hornos Reflujo'!B2626,)</f>
        <v>0</v>
      </c>
      <c r="B2287" s="1">
        <f>IF('Datos Hornos Reflujo'!A2626="Horno Secundario",'Datos Hornos Reflujo'!C2626,0)</f>
        <v>0</v>
      </c>
    </row>
    <row r="2288" ht="14.25">
      <c r="A2288" s="1" t="str">
        <f ca="1">IF('Datos Hornos Reflujo'!A2627="Horno Secundario",'Datos Hornos Reflujo'!B2627,)</f>
        <v xml:space="preserve">2025-08-01 14:05:33</v>
      </c>
      <c r="B2288" s="1">
        <f>IF('Datos Hornos Reflujo'!A2627="Horno Secundario",'Datos Hornos Reflujo'!C2627,0)</f>
        <v>41.700000000000003</v>
      </c>
      <c r="C2288" s="1">
        <f t="shared" si="154"/>
        <v>41.700000000000003</v>
      </c>
      <c r="D2288" s="1">
        <f t="shared" si="155"/>
        <v>41.700000000000003</v>
      </c>
    </row>
    <row r="2289" ht="14.25" hidden="1">
      <c r="A2289" s="1">
        <f ca="1">IF('Datos Hornos Reflujo'!A2628="Horno Secundario",'Datos Hornos Reflujo'!B2628,)</f>
        <v>0</v>
      </c>
      <c r="B2289" s="1">
        <f>IF('Datos Hornos Reflujo'!A2628="Horno Secundario",'Datos Hornos Reflujo'!C2628,0)</f>
        <v>0</v>
      </c>
    </row>
    <row r="2290" ht="14.25">
      <c r="A2290" s="1" t="str">
        <f ca="1">IF('Datos Hornos Reflujo'!A2629="Horno Secundario",'Datos Hornos Reflujo'!B2629,)</f>
        <v xml:space="preserve">2025-08-01 14:05:34</v>
      </c>
      <c r="B2290" s="1">
        <f>IF('Datos Hornos Reflujo'!A2629="Horno Secundario",'Datos Hornos Reflujo'!C2629,0)</f>
        <v>41.549999999999997</v>
      </c>
      <c r="C2290" s="1">
        <f t="shared" si="154"/>
        <v>-0.15000000000000568</v>
      </c>
      <c r="D2290" s="1">
        <f t="shared" si="155"/>
        <v>-41.850000000000009</v>
      </c>
    </row>
    <row r="2291" ht="14.25" hidden="1">
      <c r="A2291" s="1">
        <f>IF('Datos Hornos Reflujo'!A263="Horno Secundario",'Datos Hornos Reflujo'!B263,)</f>
        <v>0</v>
      </c>
      <c r="B2291" s="1">
        <f>IF('Datos Hornos Reflujo'!A2630="Horno Secundario",'Datos Hornos Reflujo'!C2630,0)</f>
        <v>0</v>
      </c>
    </row>
    <row r="2292" ht="14.25">
      <c r="A2292" s="1" t="str">
        <f ca="1">IF('Datos Hornos Reflujo'!A2631="Horno Secundario",'Datos Hornos Reflujo'!B2631,)</f>
        <v xml:space="preserve">2025-08-01 14:05:36</v>
      </c>
      <c r="B2292" s="1">
        <f>IF('Datos Hornos Reflujo'!A2631="Horno Secundario",'Datos Hornos Reflujo'!C2631,0)</f>
        <v>41.450000000000003</v>
      </c>
      <c r="C2292" s="1">
        <f t="shared" si="154"/>
        <v>-0.099999999999994316</v>
      </c>
      <c r="D2292" s="1">
        <f t="shared" si="155"/>
        <v>0.050000000000011369</v>
      </c>
    </row>
    <row r="2293" ht="14.25" hidden="1">
      <c r="A2293" s="1">
        <f ca="1">IF('Datos Hornos Reflujo'!A2632="Horno Secundario",'Datos Hornos Reflujo'!B2632,)</f>
        <v>0</v>
      </c>
      <c r="B2293" s="1">
        <f>IF('Datos Hornos Reflujo'!A2632="Horno Secundario",'Datos Hornos Reflujo'!C2632,0)</f>
        <v>0</v>
      </c>
    </row>
    <row r="2294" ht="14.25">
      <c r="A2294" s="1" t="str">
        <f ca="1">IF('Datos Hornos Reflujo'!A2633="Horno Secundario",'Datos Hornos Reflujo'!B2633,)</f>
        <v xml:space="preserve">2025-08-01 14:05:37</v>
      </c>
      <c r="B2294" s="1">
        <f>IF('Datos Hornos Reflujo'!A2633="Horno Secundario",'Datos Hornos Reflujo'!C2633,0)</f>
        <v>41.420000000000002</v>
      </c>
      <c r="C2294" s="1">
        <f t="shared" si="154"/>
        <v>-0.030000000000001137</v>
      </c>
      <c r="D2294" s="1">
        <f t="shared" si="155"/>
        <v>0.069999999999993179</v>
      </c>
    </row>
    <row r="2295" ht="14.25" hidden="1">
      <c r="A2295" s="1">
        <f ca="1">IF('Datos Hornos Reflujo'!A2634="Horno Secundario",'Datos Hornos Reflujo'!B2634,)</f>
        <v>0</v>
      </c>
      <c r="B2295" s="1">
        <f>IF('Datos Hornos Reflujo'!A2634="Horno Secundario",'Datos Hornos Reflujo'!C2634,0)</f>
        <v>0</v>
      </c>
    </row>
    <row r="2296" ht="14.25">
      <c r="A2296" s="1" t="str">
        <f ca="1">IF('Datos Hornos Reflujo'!A2635="Horno Secundario",'Datos Hornos Reflujo'!B2635,)</f>
        <v xml:space="preserve">2025-08-01 14:05:38</v>
      </c>
      <c r="B2296" s="1">
        <f>IF('Datos Hornos Reflujo'!A2635="Horno Secundario",'Datos Hornos Reflujo'!C2635,0)</f>
        <v>41.420000000000002</v>
      </c>
      <c r="C2296" s="1">
        <f t="shared" si="154"/>
        <v>0</v>
      </c>
      <c r="D2296" s="1">
        <f t="shared" si="155"/>
        <v>0.030000000000001137</v>
      </c>
    </row>
    <row r="2297" ht="14.25">
      <c r="A2297" s="1" t="str">
        <f ca="1">IF('Datos Hornos Reflujo'!A2636="Horno Secundario",'Datos Hornos Reflujo'!B2636,)</f>
        <v xml:space="preserve">2025-08-01 14:05:39</v>
      </c>
      <c r="B2297" s="1">
        <f>IF('Datos Hornos Reflujo'!A2636="Horno Secundario",'Datos Hornos Reflujo'!C2636,0)</f>
        <v>41.350000000000001</v>
      </c>
      <c r="C2297" s="1">
        <f t="shared" si="154"/>
        <v>41.350000000000001</v>
      </c>
      <c r="D2297" s="1">
        <f t="shared" si="155"/>
        <v>41.350000000000001</v>
      </c>
    </row>
    <row r="2298" ht="14.25" hidden="1">
      <c r="A2298" s="1">
        <f ca="1">IF('Datos Hornos Reflujo'!A2637="Horno Secundario",'Datos Hornos Reflujo'!B2637,)</f>
        <v>0</v>
      </c>
      <c r="B2298" s="1">
        <f>IF('Datos Hornos Reflujo'!A2637="Horno Secundario",'Datos Hornos Reflujo'!C2637,0)</f>
        <v>0</v>
      </c>
    </row>
    <row r="2299" ht="14.25">
      <c r="A2299" s="1" t="str">
        <f ca="1">IF('Datos Hornos Reflujo'!A2638="Horno Secundario",'Datos Hornos Reflujo'!B2638,)</f>
        <v xml:space="preserve">2025-08-01 14:05:41</v>
      </c>
      <c r="B2299" s="1">
        <f>IF('Datos Hornos Reflujo'!A2638="Horno Secundario",'Datos Hornos Reflujo'!C2638,0)</f>
        <v>41.280000000000001</v>
      </c>
      <c r="C2299" s="1">
        <f t="shared" si="154"/>
        <v>-0.070000000000000284</v>
      </c>
      <c r="D2299" s="1">
        <f t="shared" si="155"/>
        <v>-41.420000000000002</v>
      </c>
    </row>
    <row r="2300" ht="14.25">
      <c r="A2300" s="1" t="str">
        <f ca="1">IF('Datos Hornos Reflujo'!A2639="Horno Secundario",'Datos Hornos Reflujo'!B2639,)</f>
        <v xml:space="preserve">2025-08-01 14:05:41</v>
      </c>
      <c r="B2300" s="1">
        <f>IF('Datos Hornos Reflujo'!A2639="Horno Secundario",'Datos Hornos Reflujo'!C2639,0)</f>
        <v>41.200000000000003</v>
      </c>
      <c r="C2300" s="1">
        <f t="shared" si="154"/>
        <v>41.200000000000003</v>
      </c>
      <c r="D2300" s="1">
        <f t="shared" si="155"/>
        <v>41.200000000000003</v>
      </c>
    </row>
    <row r="2301" ht="14.25">
      <c r="A2301" s="1" t="str">
        <f>IF('Datos Hornos Reflujo'!A264="Horno Secundario",'Datos Hornos Reflujo'!B264,)</f>
        <v xml:space="preserve">2025-08-01 13:44:30</v>
      </c>
      <c r="B2301" s="1">
        <f>IF('Datos Hornos Reflujo'!A2640="Horno Secundario",'Datos Hornos Reflujo'!C2640,0)</f>
        <v>0</v>
      </c>
    </row>
    <row r="2302" ht="14.25" hidden="1">
      <c r="A2302" s="1">
        <f ca="1">IF('Datos Hornos Reflujo'!A2641="Horno Secundario",'Datos Hornos Reflujo'!B2641,)</f>
        <v>0</v>
      </c>
      <c r="B2302" s="1">
        <f>IF('Datos Hornos Reflujo'!A2641="Horno Secundario",'Datos Hornos Reflujo'!C2641,0)</f>
        <v>0</v>
      </c>
    </row>
    <row r="2303" ht="14.25">
      <c r="A2303" s="1" t="str">
        <f ca="1">IF('Datos Hornos Reflujo'!A2642="Horno Secundario",'Datos Hornos Reflujo'!B2642,)</f>
        <v xml:space="preserve">2025-08-01 14:05:42</v>
      </c>
      <c r="B2303" s="1">
        <f>IF('Datos Hornos Reflujo'!A2642="Horno Secundario",'Datos Hornos Reflujo'!C2642,0)</f>
        <v>41.149999999999999</v>
      </c>
      <c r="C2303" s="1">
        <f t="shared" si="154"/>
        <v>41.149999999999999</v>
      </c>
      <c r="D2303" s="1">
        <f t="shared" si="155"/>
        <v>41.149999999999999</v>
      </c>
    </row>
    <row r="2304" ht="14.25" hidden="1">
      <c r="A2304" s="1">
        <f ca="1">IF('Datos Hornos Reflujo'!A2643="Horno Secundario",'Datos Hornos Reflujo'!B2643,)</f>
        <v>0</v>
      </c>
      <c r="B2304" s="1">
        <f>IF('Datos Hornos Reflujo'!A2643="Horno Secundario",'Datos Hornos Reflujo'!C2643,0)</f>
        <v>0</v>
      </c>
    </row>
    <row r="2305" ht="14.25">
      <c r="A2305" s="1" t="str">
        <f ca="1">IF('Datos Hornos Reflujo'!A2644="Horno Secundario",'Datos Hornos Reflujo'!B2644,)</f>
        <v xml:space="preserve">2025-08-01 14:05:43</v>
      </c>
      <c r="B2305" s="1">
        <f>IF('Datos Hornos Reflujo'!A2644="Horno Secundario",'Datos Hornos Reflujo'!C2644,0)</f>
        <v>41.119999999999997</v>
      </c>
      <c r="C2305" s="1">
        <f t="shared" si="154"/>
        <v>-0.030000000000001137</v>
      </c>
      <c r="D2305" s="1">
        <f t="shared" si="155"/>
        <v>-41.18</v>
      </c>
    </row>
    <row r="2306" ht="14.25" hidden="1">
      <c r="A2306" s="1">
        <f ca="1">IF('Datos Hornos Reflujo'!A2645="Horno Secundario",'Datos Hornos Reflujo'!B2645,)</f>
        <v>0</v>
      </c>
      <c r="B2306" s="1">
        <f>IF('Datos Hornos Reflujo'!A2645="Horno Secundario",'Datos Hornos Reflujo'!C2645,0)</f>
        <v>0</v>
      </c>
    </row>
    <row r="2307" ht="14.25">
      <c r="A2307" s="1" t="str">
        <f ca="1">IF('Datos Hornos Reflujo'!A2646="Horno Secundario",'Datos Hornos Reflujo'!B2646,)</f>
        <v xml:space="preserve">2025-08-01 14:05:43</v>
      </c>
      <c r="B2307" s="1">
        <f>IF('Datos Hornos Reflujo'!A2646="Horno Secundario",'Datos Hornos Reflujo'!C2646,0)</f>
        <v>41.119999999999997</v>
      </c>
      <c r="C2307" s="1">
        <f t="shared" si="154"/>
        <v>0</v>
      </c>
      <c r="D2307" s="1">
        <f t="shared" si="155"/>
        <v>0.030000000000001137</v>
      </c>
    </row>
    <row r="2308" ht="14.25" hidden="1">
      <c r="A2308" s="1">
        <f ca="1">IF('Datos Hornos Reflujo'!A2647="Horno Secundario",'Datos Hornos Reflujo'!B2647,)</f>
        <v>0</v>
      </c>
      <c r="B2308" s="1">
        <f>IF('Datos Hornos Reflujo'!A2647="Horno Secundario",'Datos Hornos Reflujo'!C2647,0)</f>
        <v>0</v>
      </c>
    </row>
    <row r="2309" ht="14.25">
      <c r="A2309" s="1" t="str">
        <f ca="1">IF('Datos Hornos Reflujo'!A2648="Horno Secundario",'Datos Hornos Reflujo'!B2648,)</f>
        <v xml:space="preserve">2025-08-01 14:05:44</v>
      </c>
      <c r="B2309" s="1">
        <f>IF('Datos Hornos Reflujo'!A2648="Horno Secundario",'Datos Hornos Reflujo'!C2648,0)</f>
        <v>41.149999999999999</v>
      </c>
      <c r="C2309" s="1">
        <f t="shared" si="154"/>
        <v>0.030000000000001137</v>
      </c>
      <c r="D2309" s="1">
        <f t="shared" si="155"/>
        <v>0.030000000000001137</v>
      </c>
    </row>
    <row r="2310" ht="14.25" hidden="1">
      <c r="A2310" s="1">
        <f ca="1">IF('Datos Hornos Reflujo'!A2649="Horno Secundario",'Datos Hornos Reflujo'!B2649,)</f>
        <v>0</v>
      </c>
      <c r="B2310" s="1">
        <f>IF('Datos Hornos Reflujo'!A2649="Horno Secundario",'Datos Hornos Reflujo'!C2649,0)</f>
        <v>0</v>
      </c>
    </row>
    <row r="2311" ht="14.25" hidden="1">
      <c r="A2311" s="1">
        <f>IF('Datos Hornos Reflujo'!A265="Horno Secundario",'Datos Hornos Reflujo'!B265,)</f>
        <v>0</v>
      </c>
      <c r="B2311" s="1">
        <f>IF('Datos Hornos Reflujo'!A2650="Horno Secundario",'Datos Hornos Reflujo'!C2650,0)</f>
        <v>41.170000000000002</v>
      </c>
      <c r="C2311" s="1">
        <f t="shared" si="154"/>
        <v>0.020000000000003126</v>
      </c>
      <c r="D2311" s="1">
        <f t="shared" si="155"/>
        <v>-0.0099999999999980105</v>
      </c>
    </row>
    <row r="2312" ht="14.25" hidden="1">
      <c r="A2312" s="1">
        <f ca="1">IF('Datos Hornos Reflujo'!A2651="Horno Secundario",'Datos Hornos Reflujo'!B2651,)</f>
        <v>0</v>
      </c>
      <c r="B2312" s="1">
        <f>IF('Datos Hornos Reflujo'!A2651="Horno Secundario",'Datos Hornos Reflujo'!C2651,0)</f>
        <v>0</v>
      </c>
    </row>
    <row r="2313" ht="14.25">
      <c r="A2313" s="1" t="str">
        <f ca="1">IF('Datos Hornos Reflujo'!A2652="Horno Secundario",'Datos Hornos Reflujo'!B2652,)</f>
        <v xml:space="preserve">2025-08-01 14:05:47</v>
      </c>
      <c r="B2313" s="1">
        <f>IF('Datos Hornos Reflujo'!A2652="Horno Secundario",'Datos Hornos Reflujo'!C2652,0)</f>
        <v>41.149999999999999</v>
      </c>
      <c r="C2313" s="1">
        <f t="shared" si="154"/>
        <v>-0.020000000000003126</v>
      </c>
      <c r="D2313" s="1">
        <f t="shared" si="155"/>
        <v>-0.040000000000006253</v>
      </c>
    </row>
    <row r="2314" ht="14.25" hidden="1">
      <c r="A2314" s="1">
        <f ca="1">IF('Datos Hornos Reflujo'!A2653="Horno Secundario",'Datos Hornos Reflujo'!B2653,)</f>
        <v>0</v>
      </c>
      <c r="B2314" s="1">
        <f>IF('Datos Hornos Reflujo'!A2653="Horno Secundario",'Datos Hornos Reflujo'!C2653,0)</f>
        <v>0</v>
      </c>
    </row>
    <row r="2315" ht="14.25">
      <c r="A2315" s="1" t="str">
        <f ca="1">IF('Datos Hornos Reflujo'!A2654="Horno Secundario",'Datos Hornos Reflujo'!B2654,)</f>
        <v xml:space="preserve">2025-08-01 14:05:48</v>
      </c>
      <c r="B2315" s="1">
        <f>IF('Datos Hornos Reflujo'!A2654="Horno Secundario",'Datos Hornos Reflujo'!C2654,0)</f>
        <v>41.119999999999997</v>
      </c>
      <c r="C2315" s="1">
        <f t="shared" si="154"/>
        <v>-0.030000000000001137</v>
      </c>
      <c r="D2315" s="1">
        <f t="shared" si="155"/>
        <v>-0.0099999999999980105</v>
      </c>
    </row>
    <row r="2316" ht="14.25" hidden="1">
      <c r="A2316" s="1">
        <f ca="1">IF('Datos Hornos Reflujo'!A2655="Horno Secundario",'Datos Hornos Reflujo'!B2655,)</f>
        <v>0</v>
      </c>
      <c r="B2316" s="1">
        <f>IF('Datos Hornos Reflujo'!A2655="Horno Secundario",'Datos Hornos Reflujo'!C2655,0)</f>
        <v>0</v>
      </c>
    </row>
    <row r="2317" ht="14.25">
      <c r="A2317" s="1" t="str">
        <f ca="1">IF('Datos Hornos Reflujo'!A2656="Horno Secundario",'Datos Hornos Reflujo'!B2656,)</f>
        <v xml:space="preserve">2025-08-01 14:05:48</v>
      </c>
      <c r="B2317" s="1">
        <f>IF('Datos Hornos Reflujo'!A2656="Horno Secundario",'Datos Hornos Reflujo'!C2656,0)</f>
        <v>41.119999999999997</v>
      </c>
      <c r="C2317" s="1">
        <f t="shared" si="154"/>
        <v>0</v>
      </c>
      <c r="D2317" s="1">
        <f t="shared" si="155"/>
        <v>0.030000000000001137</v>
      </c>
    </row>
    <row r="2318" ht="14.25">
      <c r="A2318" s="1" t="str">
        <f ca="1">IF('Datos Hornos Reflujo'!A2657="Horno Secundario",'Datos Hornos Reflujo'!B2657,)</f>
        <v xml:space="preserve">2025-08-01 14:05:49</v>
      </c>
      <c r="B2318" s="1">
        <f>IF('Datos Hornos Reflujo'!A2657="Horno Secundario",'Datos Hornos Reflujo'!C2657,0)</f>
        <v>41.149999999999999</v>
      </c>
      <c r="C2318" s="1">
        <f t="shared" si="154"/>
        <v>41.149999999999999</v>
      </c>
      <c r="D2318" s="1">
        <f t="shared" si="155"/>
        <v>41.149999999999999</v>
      </c>
    </row>
    <row r="2319" ht="14.25" hidden="1">
      <c r="A2319" s="1">
        <f ca="1">IF('Datos Hornos Reflujo'!A2658="Horno Secundario",'Datos Hornos Reflujo'!B2658,)</f>
        <v>0</v>
      </c>
      <c r="B2319" s="1">
        <f>IF('Datos Hornos Reflujo'!A2658="Horno Secundario",'Datos Hornos Reflujo'!C2658,0)</f>
        <v>0</v>
      </c>
    </row>
    <row r="2320" ht="14.25">
      <c r="A2320" s="1" t="str">
        <f ca="1">IF('Datos Hornos Reflujo'!A2659="Horno Secundario",'Datos Hornos Reflujo'!B2659,)</f>
        <v xml:space="preserve">2025-08-01 14:05:50</v>
      </c>
      <c r="B2320" s="1">
        <f>IF('Datos Hornos Reflujo'!A2659="Horno Secundario",'Datos Hornos Reflujo'!C2659,0)</f>
        <v>41.149999999999999</v>
      </c>
      <c r="C2320" s="1">
        <f t="shared" si="154"/>
        <v>0</v>
      </c>
      <c r="D2320" s="1">
        <f t="shared" si="155"/>
        <v>-41.149999999999999</v>
      </c>
    </row>
    <row r="2321" ht="14.25">
      <c r="A2321" s="1" t="str">
        <f>IF('Datos Hornos Reflujo'!A266="Horno Secundario",'Datos Hornos Reflujo'!B266,)</f>
        <v xml:space="preserve">2025-08-01 13:44:31</v>
      </c>
      <c r="B2321" s="1">
        <f>IF('Datos Hornos Reflujo'!A2660="Horno Secundario",'Datos Hornos Reflujo'!C2660,0)</f>
        <v>0</v>
      </c>
    </row>
    <row r="2322" ht="14.25">
      <c r="A2322" s="1" t="str">
        <f ca="1">IF('Datos Hornos Reflujo'!A2661="Horno Secundario",'Datos Hornos Reflujo'!B2661,)</f>
        <v xml:space="preserve">2025-08-01 14:05:52</v>
      </c>
      <c r="B2322" s="1">
        <f>IF('Datos Hornos Reflujo'!A2661="Horno Secundario",'Datos Hornos Reflujo'!C2661,0)</f>
        <v>41.119999999999997</v>
      </c>
      <c r="C2322" s="1">
        <f t="shared" si="154"/>
        <v>-0.030000000000001137</v>
      </c>
      <c r="D2322" s="1">
        <f t="shared" si="155"/>
        <v>-0.030000000000001137</v>
      </c>
    </row>
    <row r="2323" ht="14.25" hidden="1">
      <c r="A2323" s="1">
        <f ca="1">IF('Datos Hornos Reflujo'!A2662="Horno Secundario",'Datos Hornos Reflujo'!B2662,)</f>
        <v>0</v>
      </c>
      <c r="B2323" s="1">
        <f>IF('Datos Hornos Reflujo'!A2662="Horno Secundario",'Datos Hornos Reflujo'!C2662,0)</f>
        <v>0</v>
      </c>
    </row>
    <row r="2324" ht="14.25">
      <c r="A2324" s="1" t="str">
        <f ca="1">IF('Datos Hornos Reflujo'!A2663="Horno Secundario",'Datos Hornos Reflujo'!B2663,)</f>
        <v xml:space="preserve">2025-08-01 14:05:53</v>
      </c>
      <c r="B2324" s="1">
        <f>IF('Datos Hornos Reflujo'!A2663="Horno Secundario",'Datos Hornos Reflujo'!C2663,0)</f>
        <v>41.100000000000001</v>
      </c>
      <c r="C2324" s="1">
        <f t="shared" si="154"/>
        <v>-0.019999999999996021</v>
      </c>
      <c r="D2324" s="1">
        <f t="shared" si="155"/>
        <v>0.010000000000005116</v>
      </c>
    </row>
    <row r="2325" ht="14.25" hidden="1">
      <c r="A2325" s="1">
        <f ca="1">IF('Datos Hornos Reflujo'!A2664="Horno Secundario",'Datos Hornos Reflujo'!B2664,)</f>
        <v>0</v>
      </c>
      <c r="B2325" s="1">
        <f>IF('Datos Hornos Reflujo'!A2664="Horno Secundario",'Datos Hornos Reflujo'!C2664,0)</f>
        <v>0</v>
      </c>
    </row>
    <row r="2326" ht="14.25">
      <c r="A2326" s="1" t="str">
        <f ca="1">IF('Datos Hornos Reflujo'!A2665="Horno Secundario",'Datos Hornos Reflujo'!B2665,)</f>
        <v xml:space="preserve">2025-08-01 14:05:54</v>
      </c>
      <c r="B2326" s="1">
        <f>IF('Datos Hornos Reflujo'!A2665="Horno Secundario",'Datos Hornos Reflujo'!C2665,0)</f>
        <v>41.079999999999998</v>
      </c>
      <c r="C2326" s="1">
        <f t="shared" si="154"/>
        <v>-0.020000000000003126</v>
      </c>
      <c r="D2326" s="1">
        <f t="shared" si="155"/>
        <v>-7.1054273576010019e-15</v>
      </c>
    </row>
    <row r="2327" ht="14.25" hidden="1">
      <c r="A2327" s="1">
        <f ca="1">IF('Datos Hornos Reflujo'!A2666="Horno Secundario",'Datos Hornos Reflujo'!B2666,)</f>
        <v>0</v>
      </c>
      <c r="B2327" s="1">
        <f>IF('Datos Hornos Reflujo'!A2666="Horno Secundario",'Datos Hornos Reflujo'!C2666,0)</f>
        <v>0</v>
      </c>
    </row>
    <row r="2328" ht="14.25">
      <c r="A2328" s="1" t="str">
        <f ca="1">IF('Datos Hornos Reflujo'!A2667="Horno Secundario",'Datos Hornos Reflujo'!B2667,)</f>
        <v xml:space="preserve">2025-08-01 14:05:54</v>
      </c>
      <c r="B2328" s="1">
        <f>IF('Datos Hornos Reflujo'!A2667="Horno Secundario",'Datos Hornos Reflujo'!C2667,0)</f>
        <v>41.030000000000001</v>
      </c>
      <c r="C2328" s="1">
        <f t="shared" si="154"/>
        <v>-0.049999999999997158</v>
      </c>
      <c r="D2328" s="1">
        <f t="shared" si="155"/>
        <v>-0.029999999999994031</v>
      </c>
    </row>
    <row r="2329" ht="14.25" hidden="1">
      <c r="A2329" s="1">
        <f ca="1">IF('Datos Hornos Reflujo'!A2668="Horno Secundario",'Datos Hornos Reflujo'!B2668,)</f>
        <v>0</v>
      </c>
      <c r="B2329" s="1">
        <f>IF('Datos Hornos Reflujo'!A2668="Horno Secundario",'Datos Hornos Reflujo'!C2668,0)</f>
        <v>0</v>
      </c>
    </row>
    <row r="2330" ht="14.25">
      <c r="A2330" s="1" t="str">
        <f ca="1">IF('Datos Hornos Reflujo'!A2669="Horno Secundario",'Datos Hornos Reflujo'!B2669,)</f>
        <v xml:space="preserve">2025-08-01 14:05:56</v>
      </c>
      <c r="B2330" s="1">
        <f>IF('Datos Hornos Reflujo'!A2669="Horno Secundario",'Datos Hornos Reflujo'!C2669,0)</f>
        <v>40.920000000000002</v>
      </c>
      <c r="C2330" s="1">
        <f t="shared" si="154"/>
        <v>-0.10999999999999943</v>
      </c>
      <c r="D2330" s="1">
        <f t="shared" si="155"/>
        <v>-0.060000000000002274</v>
      </c>
    </row>
    <row r="2331" ht="14.25" hidden="1">
      <c r="A2331" s="1">
        <f>IF('Datos Hornos Reflujo'!A267="Horno Secundario",'Datos Hornos Reflujo'!B267,)</f>
        <v>0</v>
      </c>
      <c r="B2331" s="1">
        <f>IF('Datos Hornos Reflujo'!A2670="Horno Secundario",'Datos Hornos Reflujo'!C2670,0)</f>
        <v>0</v>
      </c>
    </row>
    <row r="2332" ht="14.25">
      <c r="A2332" s="1" t="str">
        <f ca="1">IF('Datos Hornos Reflujo'!A2671="Horno Secundario",'Datos Hornos Reflujo'!B2671,)</f>
        <v xml:space="preserve">2025-08-01 14:05:56</v>
      </c>
      <c r="B2332" s="1">
        <f>IF('Datos Hornos Reflujo'!A2671="Horno Secundario",'Datos Hornos Reflujo'!C2671,0)</f>
        <v>40.950000000000003</v>
      </c>
      <c r="C2332" s="1">
        <f t="shared" si="154"/>
        <v>0.030000000000001137</v>
      </c>
      <c r="D2332" s="1">
        <f t="shared" si="155"/>
        <v>0.14000000000000057</v>
      </c>
    </row>
    <row r="2333" ht="14.25" hidden="1">
      <c r="A2333" s="1">
        <f ca="1">IF('Datos Hornos Reflujo'!A2672="Horno Secundario",'Datos Hornos Reflujo'!B2672,)</f>
        <v>0</v>
      </c>
      <c r="B2333" s="1">
        <f>IF('Datos Hornos Reflujo'!A2672="Horno Secundario",'Datos Hornos Reflujo'!C2672,0)</f>
        <v>0</v>
      </c>
    </row>
    <row r="2334" ht="14.25">
      <c r="A2334" s="1" t="str">
        <f ca="1">IF('Datos Hornos Reflujo'!A2673="Horno Secundario",'Datos Hornos Reflujo'!B2673,)</f>
        <v xml:space="preserve">2025-08-01 14:05:58</v>
      </c>
      <c r="B2334" s="1">
        <f>IF('Datos Hornos Reflujo'!A2673="Horno Secundario",'Datos Hornos Reflujo'!C2673,0)</f>
        <v>40.969999999999999</v>
      </c>
      <c r="C2334" s="1">
        <f t="shared" ref="C2333:C2396" si="156">(B2334-B2332)</f>
        <v>0.019999999999996021</v>
      </c>
      <c r="D2334" s="1">
        <f t="shared" ref="D2333:D2396" si="157">(C2334-C2332)</f>
        <v>-0.010000000000005116</v>
      </c>
    </row>
    <row r="2335" ht="14.25" hidden="1">
      <c r="A2335" s="1">
        <f ca="1">IF('Datos Hornos Reflujo'!A2674="Horno Secundario",'Datos Hornos Reflujo'!B2674,)</f>
        <v>0</v>
      </c>
      <c r="B2335" s="1">
        <f>IF('Datos Hornos Reflujo'!A2674="Horno Secundario",'Datos Hornos Reflujo'!C2674,0)</f>
        <v>0</v>
      </c>
    </row>
    <row r="2336" ht="14.25">
      <c r="A2336" s="1" t="str">
        <f ca="1">IF('Datos Hornos Reflujo'!A2675="Horno Secundario",'Datos Hornos Reflujo'!B2675,)</f>
        <v xml:space="preserve">2025-08-01 14:05:59</v>
      </c>
      <c r="B2336" s="1">
        <f>IF('Datos Hornos Reflujo'!A2675="Horno Secundario",'Datos Hornos Reflujo'!C2675,0)</f>
        <v>40.969999999999999</v>
      </c>
      <c r="C2336" s="1">
        <f t="shared" si="156"/>
        <v>0</v>
      </c>
      <c r="D2336" s="1">
        <f t="shared" si="157"/>
        <v>-0.019999999999996021</v>
      </c>
    </row>
    <row r="2337" ht="14.25" hidden="1">
      <c r="A2337" s="1">
        <f ca="1">IF('Datos Hornos Reflujo'!A2676="Horno Secundario",'Datos Hornos Reflujo'!B2676,)</f>
        <v>0</v>
      </c>
      <c r="B2337" s="1">
        <f>IF('Datos Hornos Reflujo'!A2676="Horno Secundario",'Datos Hornos Reflujo'!C2676,0)</f>
        <v>0</v>
      </c>
    </row>
    <row r="2338" ht="14.25">
      <c r="A2338" s="1" t="str">
        <f ca="1">IF('Datos Hornos Reflujo'!A2677="Horno Secundario",'Datos Hornos Reflujo'!B2677,)</f>
        <v xml:space="preserve">2025-08-01 14:05:59</v>
      </c>
      <c r="B2338" s="1">
        <f>IF('Datos Hornos Reflujo'!A2677="Horno Secundario",'Datos Hornos Reflujo'!C2677,0)</f>
        <v>40.950000000000003</v>
      </c>
      <c r="C2338" s="1">
        <f t="shared" si="156"/>
        <v>-0.019999999999996021</v>
      </c>
      <c r="D2338" s="1">
        <f t="shared" si="157"/>
        <v>-0.019999999999996021</v>
      </c>
    </row>
    <row r="2339" ht="14.25" hidden="1">
      <c r="A2339" s="1">
        <f ca="1">IF('Datos Hornos Reflujo'!A2678="Horno Secundario",'Datos Hornos Reflujo'!B2678,)</f>
        <v>0</v>
      </c>
      <c r="B2339" s="1">
        <f>IF('Datos Hornos Reflujo'!A2678="Horno Secundario",'Datos Hornos Reflujo'!C2678,0)</f>
        <v>0</v>
      </c>
    </row>
    <row r="2340" ht="14.25">
      <c r="A2340" s="1" t="str">
        <f ca="1">IF('Datos Hornos Reflujo'!A2679="Horno Secundario",'Datos Hornos Reflujo'!B2679,)</f>
        <v xml:space="preserve">2025-08-01 14:06:02</v>
      </c>
      <c r="B2340" s="1">
        <f>IF('Datos Hornos Reflujo'!A2679="Horno Secundario",'Datos Hornos Reflujo'!C2679,0)</f>
        <v>40.920000000000002</v>
      </c>
      <c r="C2340" s="1">
        <f t="shared" si="156"/>
        <v>-0.030000000000001137</v>
      </c>
      <c r="D2340" s="1">
        <f t="shared" si="157"/>
        <v>-0.010000000000005116</v>
      </c>
    </row>
    <row r="2341" ht="14.25">
      <c r="A2341" s="1" t="str">
        <f>IF('Datos Hornos Reflujo'!A268="Horno Secundario",'Datos Hornos Reflujo'!B268,)</f>
        <v xml:space="preserve">2025-08-01 13:44:32</v>
      </c>
      <c r="B2341" s="1">
        <f>IF('Datos Hornos Reflujo'!A2680="Horno Secundario",'Datos Hornos Reflujo'!C2680,0)</f>
        <v>0</v>
      </c>
    </row>
    <row r="2342" ht="14.25">
      <c r="A2342" s="1" t="str">
        <f ca="1">IF('Datos Hornos Reflujo'!A2681="Horno Secundario",'Datos Hornos Reflujo'!B2681,)</f>
        <v xml:space="preserve">2025-08-01 14:06:03</v>
      </c>
      <c r="B2342" s="1">
        <f>IF('Datos Hornos Reflujo'!A2681="Horno Secundario",'Datos Hornos Reflujo'!C2681,0)</f>
        <v>40.920000000000002</v>
      </c>
      <c r="C2342" s="1">
        <f t="shared" si="156"/>
        <v>0</v>
      </c>
      <c r="D2342" s="1">
        <f t="shared" si="157"/>
        <v>0.030000000000001137</v>
      </c>
    </row>
    <row r="2343" ht="14.25" hidden="1">
      <c r="A2343" s="1">
        <f ca="1">IF('Datos Hornos Reflujo'!A2682="Horno Secundario",'Datos Hornos Reflujo'!B2682,)</f>
        <v>0</v>
      </c>
      <c r="B2343" s="1">
        <f>IF('Datos Hornos Reflujo'!A2682="Horno Secundario",'Datos Hornos Reflujo'!C2682,0)</f>
        <v>0</v>
      </c>
    </row>
    <row r="2344" ht="14.25">
      <c r="A2344" s="1" t="str">
        <f ca="1">IF('Datos Hornos Reflujo'!A2683="Horno Secundario",'Datos Hornos Reflujo'!B2683,)</f>
        <v xml:space="preserve">2025-08-01 14:06:04</v>
      </c>
      <c r="B2344" s="1">
        <f>IF('Datos Hornos Reflujo'!A2683="Horno Secundario",'Datos Hornos Reflujo'!C2683,0)</f>
        <v>40.950000000000003</v>
      </c>
      <c r="C2344" s="1">
        <f t="shared" si="156"/>
        <v>0.030000000000001137</v>
      </c>
      <c r="D2344" s="1">
        <f t="shared" si="157"/>
        <v>0.030000000000001137</v>
      </c>
    </row>
    <row r="2345" ht="14.25" hidden="1">
      <c r="A2345" s="1">
        <f ca="1">IF('Datos Hornos Reflujo'!A2684="Horno Secundario",'Datos Hornos Reflujo'!B2684,)</f>
        <v>0</v>
      </c>
      <c r="B2345" s="1">
        <f>IF('Datos Hornos Reflujo'!A2684="Horno Secundario",'Datos Hornos Reflujo'!C2684,0)</f>
        <v>0</v>
      </c>
    </row>
    <row r="2346" ht="14.25">
      <c r="A2346" s="1" t="str">
        <f ca="1">IF('Datos Hornos Reflujo'!A2685="Horno Secundario",'Datos Hornos Reflujo'!B2685,)</f>
        <v xml:space="preserve">2025-08-01 14:06:04</v>
      </c>
      <c r="B2346" s="1">
        <f>IF('Datos Hornos Reflujo'!A2685="Horno Secundario",'Datos Hornos Reflujo'!C2685,0)</f>
        <v>40.969999999999999</v>
      </c>
      <c r="C2346" s="1">
        <f t="shared" si="156"/>
        <v>0.019999999999996021</v>
      </c>
      <c r="D2346" s="1">
        <f t="shared" si="157"/>
        <v>-0.010000000000005116</v>
      </c>
    </row>
    <row r="2347" ht="14.25" hidden="1">
      <c r="A2347" s="1">
        <f ca="1">IF('Datos Hornos Reflujo'!A2686="Horno Secundario",'Datos Hornos Reflujo'!B2686,)</f>
        <v>0</v>
      </c>
      <c r="B2347" s="1">
        <f>IF('Datos Hornos Reflujo'!A2686="Horno Secundario",'Datos Hornos Reflujo'!C2686,0)</f>
        <v>0</v>
      </c>
    </row>
    <row r="2348" ht="14.25">
      <c r="A2348" s="1" t="str">
        <f ca="1">IF('Datos Hornos Reflujo'!A2687="Horno Secundario",'Datos Hornos Reflujo'!B2687,)</f>
        <v xml:space="preserve">2025-08-01 14:06:06</v>
      </c>
      <c r="B2348" s="1">
        <f>IF('Datos Hornos Reflujo'!A2687="Horno Secundario",'Datos Hornos Reflujo'!C2687,0)</f>
        <v>41</v>
      </c>
      <c r="C2348" s="1">
        <f t="shared" si="156"/>
        <v>0.030000000000001137</v>
      </c>
      <c r="D2348" s="1">
        <f t="shared" si="157"/>
        <v>0.010000000000005116</v>
      </c>
    </row>
    <row r="2349" ht="14.25" hidden="1">
      <c r="A2349" s="1">
        <f ca="1">IF('Datos Hornos Reflujo'!A2688="Horno Secundario",'Datos Hornos Reflujo'!B2688,)</f>
        <v>0</v>
      </c>
      <c r="B2349" s="1">
        <f>IF('Datos Hornos Reflujo'!A2688="Horno Secundario",'Datos Hornos Reflujo'!C2688,0)</f>
        <v>0</v>
      </c>
    </row>
    <row r="2350" ht="14.25">
      <c r="A2350" s="1" t="str">
        <f ca="1">IF('Datos Hornos Reflujo'!A2689="Horno Secundario",'Datos Hornos Reflujo'!B2689,)</f>
        <v xml:space="preserve">2025-08-01 14:06:07</v>
      </c>
      <c r="B2350" s="1">
        <f>IF('Datos Hornos Reflujo'!A2689="Horno Secundario",'Datos Hornos Reflujo'!C2689,0)</f>
        <v>40.969999999999999</v>
      </c>
      <c r="C2350" s="1">
        <f t="shared" si="156"/>
        <v>-0.030000000000001137</v>
      </c>
      <c r="D2350" s="1">
        <f t="shared" si="157"/>
        <v>-0.060000000000002274</v>
      </c>
    </row>
    <row r="2351" ht="14.25" hidden="1">
      <c r="A2351" s="1">
        <f>IF('Datos Hornos Reflujo'!A269="Horno Secundario",'Datos Hornos Reflujo'!B269,)</f>
        <v>0</v>
      </c>
      <c r="B2351" s="1">
        <f>IF('Datos Hornos Reflujo'!A2690="Horno Secundario",'Datos Hornos Reflujo'!C2690,0)</f>
        <v>0</v>
      </c>
    </row>
    <row r="2352" ht="14.25">
      <c r="A2352" s="1" t="str">
        <f ca="1">IF('Datos Hornos Reflujo'!A2691="Horno Secundario",'Datos Hornos Reflujo'!B2691,)</f>
        <v xml:space="preserve">2025-08-01 14:06:08</v>
      </c>
      <c r="B2352" s="1">
        <f>IF('Datos Hornos Reflujo'!A2691="Horno Secundario",'Datos Hornos Reflujo'!C2691,0)</f>
        <v>40.950000000000003</v>
      </c>
      <c r="C2352" s="1">
        <f t="shared" si="156"/>
        <v>-0.019999999999996021</v>
      </c>
      <c r="D2352" s="1">
        <f t="shared" si="157"/>
        <v>0.010000000000005116</v>
      </c>
    </row>
    <row r="2353" ht="14.25" hidden="1">
      <c r="A2353" s="1">
        <f ca="1">IF('Datos Hornos Reflujo'!A2692="Horno Secundario",'Datos Hornos Reflujo'!B2692,)</f>
        <v>0</v>
      </c>
      <c r="B2353" s="1">
        <f>IF('Datos Hornos Reflujo'!A2692="Horno Secundario",'Datos Hornos Reflujo'!C2692,0)</f>
        <v>0</v>
      </c>
    </row>
    <row r="2354" ht="14.25">
      <c r="A2354" s="1" t="str">
        <f ca="1">IF('Datos Hornos Reflujo'!A2693="Horno Secundario",'Datos Hornos Reflujo'!B2693,)</f>
        <v xml:space="preserve">2025-08-01 14:06:08</v>
      </c>
      <c r="B2354" s="1">
        <f>IF('Datos Hornos Reflujo'!A2693="Horno Secundario",'Datos Hornos Reflujo'!C2693,0)</f>
        <v>40.880000000000003</v>
      </c>
      <c r="C2354" s="1">
        <f t="shared" si="156"/>
        <v>-0.070000000000000284</v>
      </c>
      <c r="D2354" s="1">
        <f t="shared" si="157"/>
        <v>-0.050000000000004263</v>
      </c>
    </row>
    <row r="2355" ht="14.25" hidden="1">
      <c r="A2355" s="1">
        <f ca="1">IF('Datos Hornos Reflujo'!A2694="Horno Secundario",'Datos Hornos Reflujo'!B2694,)</f>
        <v>0</v>
      </c>
      <c r="B2355" s="1">
        <f>IF('Datos Hornos Reflujo'!A2694="Horno Secundario",'Datos Hornos Reflujo'!C2694,0)</f>
        <v>0</v>
      </c>
    </row>
    <row r="2356" ht="14.25">
      <c r="A2356" s="1" t="str">
        <f ca="1">IF('Datos Hornos Reflujo'!A2695="Horno Secundario",'Datos Hornos Reflujo'!B2695,)</f>
        <v xml:space="preserve">2025-08-01 14:06:09</v>
      </c>
      <c r="B2356" s="1">
        <f>IF('Datos Hornos Reflujo'!A2695="Horno Secundario",'Datos Hornos Reflujo'!C2695,0)</f>
        <v>40.850000000000001</v>
      </c>
      <c r="C2356" s="1">
        <f t="shared" si="156"/>
        <v>-0.030000000000001137</v>
      </c>
      <c r="D2356" s="1">
        <f t="shared" si="157"/>
        <v>0.039999999999999147</v>
      </c>
    </row>
    <row r="2357" ht="14.25" hidden="1">
      <c r="A2357" s="1">
        <f ca="1">IF('Datos Hornos Reflujo'!A2696="Horno Secundario",'Datos Hornos Reflujo'!B2696,)</f>
        <v>0</v>
      </c>
      <c r="B2357" s="1">
        <f>IF('Datos Hornos Reflujo'!A2696="Horno Secundario",'Datos Hornos Reflujo'!C2696,0)</f>
        <v>0</v>
      </c>
    </row>
    <row r="2358" ht="14.25">
      <c r="A2358" s="1" t="str">
        <f ca="1">IF('Datos Hornos Reflujo'!A2697="Horno Secundario",'Datos Hornos Reflujo'!B2697,)</f>
        <v xml:space="preserve">2025-08-01 14:06:11</v>
      </c>
      <c r="B2358" s="1">
        <f>IF('Datos Hornos Reflujo'!A2697="Horno Secundario",'Datos Hornos Reflujo'!C2697,0)</f>
        <v>40.799999999999997</v>
      </c>
      <c r="C2358" s="1">
        <f t="shared" si="156"/>
        <v>-0.050000000000004263</v>
      </c>
      <c r="D2358" s="1">
        <f t="shared" si="157"/>
        <v>-0.020000000000003126</v>
      </c>
    </row>
    <row r="2359" ht="14.25">
      <c r="A2359" s="1" t="str">
        <f ca="1">IF('Datos Hornos Reflujo'!A2698="Horno Secundario",'Datos Hornos Reflujo'!B2698,)</f>
        <v xml:space="preserve">2025-08-01 14:06:12</v>
      </c>
      <c r="B2359" s="1">
        <f>IF('Datos Hornos Reflujo'!A2698="Horno Secundario",'Datos Hornos Reflujo'!C2698,0)</f>
        <v>40.719999999999999</v>
      </c>
      <c r="C2359" s="1">
        <f t="shared" si="156"/>
        <v>40.719999999999999</v>
      </c>
      <c r="D2359" s="1">
        <f t="shared" si="157"/>
        <v>40.719999999999999</v>
      </c>
    </row>
    <row r="2360" ht="14.25" hidden="1">
      <c r="A2360" s="1">
        <f ca="1">IF('Datos Hornos Reflujo'!A2699="Horno Secundario",'Datos Hornos Reflujo'!B2699,)</f>
        <v>0</v>
      </c>
      <c r="B2360" s="1">
        <f>IF('Datos Hornos Reflujo'!A2699="Horno Secundario",'Datos Hornos Reflujo'!C2699,0)</f>
        <v>0</v>
      </c>
    </row>
    <row r="2361" ht="14.25" hidden="1">
      <c r="A2361" s="1">
        <f>IF('Datos Hornos Reflujo'!A27="Horno Secundario",'Datos Hornos Reflujo'!B27,)</f>
        <v>0</v>
      </c>
      <c r="B2361" s="1">
        <f>IF('Datos Hornos Reflujo'!A2700="Horno Secundario",'Datos Hornos Reflujo'!C2700,0)</f>
        <v>40.670000000000002</v>
      </c>
      <c r="C2361" s="1">
        <f t="shared" si="156"/>
        <v>-0.049999999999997158</v>
      </c>
      <c r="D2361" s="1">
        <f t="shared" si="157"/>
        <v>-40.769999999999996</v>
      </c>
    </row>
    <row r="2362" ht="14.25" hidden="1">
      <c r="A2362" s="1">
        <f>IF('Datos Hornos Reflujo'!A271="Horno Secundario",'Datos Hornos Reflujo'!B271,)</f>
        <v>0</v>
      </c>
      <c r="B2362" s="1">
        <f>IF('Datos Hornos Reflujo'!A2701="Horno Secundario",'Datos Hornos Reflujo'!C2701,0)</f>
        <v>0</v>
      </c>
    </row>
    <row r="2363" ht="14.25">
      <c r="A2363" s="1" t="str">
        <f>IF('Datos Hornos Reflujo'!A272="Horno Secundario",'Datos Hornos Reflujo'!B272,)</f>
        <v xml:space="preserve">2025-08-01 13:44:34</v>
      </c>
      <c r="B2363" s="1">
        <f>IF('Datos Hornos Reflujo'!A2702="Horno Secundario",'Datos Hornos Reflujo'!C2702,0)</f>
        <v>40.649999999999999</v>
      </c>
      <c r="C2363" s="1">
        <f t="shared" si="156"/>
        <v>-0.020000000000003126</v>
      </c>
      <c r="D2363" s="1">
        <f t="shared" si="157"/>
        <v>0.029999999999994031</v>
      </c>
    </row>
    <row r="2364" ht="14.25" hidden="1">
      <c r="A2364" s="1">
        <f>IF('Datos Hornos Reflujo'!A273="Horno Secundario",'Datos Hornos Reflujo'!B273,)</f>
        <v>0</v>
      </c>
      <c r="B2364" s="1">
        <f>IF('Datos Hornos Reflujo'!A2703="Horno Secundario",'Datos Hornos Reflujo'!C2703,0)</f>
        <v>0</v>
      </c>
    </row>
    <row r="2365" ht="14.25">
      <c r="A2365" s="1" t="str">
        <f>IF('Datos Hornos Reflujo'!A274="Horno Secundario",'Datos Hornos Reflujo'!B274,)</f>
        <v xml:space="preserve">2025-08-01 13:44:35</v>
      </c>
      <c r="B2365" s="1">
        <f>IF('Datos Hornos Reflujo'!A2704="Horno Secundario",'Datos Hornos Reflujo'!C2704,0)</f>
        <v>40.670000000000002</v>
      </c>
      <c r="C2365" s="1">
        <f t="shared" si="156"/>
        <v>0.020000000000003126</v>
      </c>
      <c r="D2365" s="1">
        <f t="shared" si="157"/>
        <v>0.040000000000006253</v>
      </c>
    </row>
    <row r="2366" ht="14.25">
      <c r="A2366" s="1" t="str">
        <f>IF('Datos Hornos Reflujo'!A275="Horno Secundario",'Datos Hornos Reflujo'!B275,)</f>
        <v xml:space="preserve">2025-08-01 13:44:36</v>
      </c>
      <c r="B2366" s="1">
        <f>IF('Datos Hornos Reflujo'!A2705="Horno Secundario",'Datos Hornos Reflujo'!C2705,0)</f>
        <v>0</v>
      </c>
    </row>
    <row r="2367" ht="14.25" hidden="1">
      <c r="A2367" s="1">
        <f>IF('Datos Hornos Reflujo'!A276="Horno Secundario",'Datos Hornos Reflujo'!B276,)</f>
        <v>0</v>
      </c>
      <c r="B2367" s="1">
        <f>IF('Datos Hornos Reflujo'!A2706="Horno Secundario",'Datos Hornos Reflujo'!C2706,0)</f>
        <v>40.619999999999997</v>
      </c>
      <c r="C2367" s="1">
        <f t="shared" si="156"/>
        <v>-0.050000000000004263</v>
      </c>
      <c r="D2367" s="1">
        <f t="shared" si="157"/>
        <v>-0.07000000000000739</v>
      </c>
    </row>
    <row r="2368" ht="14.25">
      <c r="A2368" s="1" t="str">
        <f>IF('Datos Hornos Reflujo'!A277="Horno Secundario",'Datos Hornos Reflujo'!B277,)</f>
        <v xml:space="preserve">2025-08-01 13:44:37</v>
      </c>
      <c r="B2368" s="1">
        <f>IF('Datos Hornos Reflujo'!A2707="Horno Secundario",'Datos Hornos Reflujo'!C2707,0)</f>
        <v>0</v>
      </c>
    </row>
    <row r="2369" ht="14.25" hidden="1">
      <c r="A2369" s="1">
        <f>IF('Datos Hornos Reflujo'!A278="Horno Secundario",'Datos Hornos Reflujo'!B278,)</f>
        <v>0</v>
      </c>
      <c r="B2369" s="1">
        <f>IF('Datos Hornos Reflujo'!A2708="Horno Secundario",'Datos Hornos Reflujo'!C2708,0)</f>
        <v>40.600000000000001</v>
      </c>
      <c r="C2369" s="1">
        <f t="shared" si="156"/>
        <v>-0.019999999999996021</v>
      </c>
      <c r="D2369" s="1">
        <f t="shared" si="157"/>
        <v>0.030000000000008242</v>
      </c>
    </row>
    <row r="2370" ht="14.25">
      <c r="A2370" s="1" t="str">
        <f>IF('Datos Hornos Reflujo'!A279="Horno Secundario",'Datos Hornos Reflujo'!B279,)</f>
        <v xml:space="preserve">2025-08-01 13:44:38</v>
      </c>
      <c r="B2370" s="1">
        <f>IF('Datos Hornos Reflujo'!A2709="Horno Secundario",'Datos Hornos Reflujo'!C2709,0)</f>
        <v>0</v>
      </c>
    </row>
    <row r="2371" ht="14.25" hidden="1">
      <c r="A2371" s="1">
        <f>IF('Datos Hornos Reflujo'!A271="Horno Secundario",'Datos Hornos Reflujo'!B271,)</f>
        <v>0</v>
      </c>
      <c r="B2371" s="1">
        <f>IF('Datos Hornos Reflujo'!A2710="Horno Secundario",'Datos Hornos Reflujo'!C2710,0)</f>
        <v>40.530000000000001</v>
      </c>
      <c r="C2371" s="1">
        <f t="shared" si="156"/>
        <v>-0.070000000000000284</v>
      </c>
      <c r="D2371" s="1">
        <f t="shared" si="157"/>
        <v>-0.050000000000004263</v>
      </c>
    </row>
    <row r="2372" ht="14.25" hidden="1">
      <c r="A2372" s="1">
        <f ca="1">IF('Datos Hornos Reflujo'!A2711="Horno Secundario",'Datos Hornos Reflujo'!B2711,)</f>
        <v>0</v>
      </c>
      <c r="B2372" s="1">
        <f>IF('Datos Hornos Reflujo'!A2711="Horno Secundario",'Datos Hornos Reflujo'!C2711,0)</f>
        <v>0</v>
      </c>
    </row>
    <row r="2373" ht="14.25">
      <c r="A2373" s="1" t="str">
        <f ca="1">IF('Datos Hornos Reflujo'!A2712="Horno Secundario",'Datos Hornos Reflujo'!B2712,)</f>
        <v xml:space="preserve">2025-08-01 14:06:18</v>
      </c>
      <c r="B2373" s="1">
        <f>IF('Datos Hornos Reflujo'!A2712="Horno Secundario",'Datos Hornos Reflujo'!C2712,0)</f>
        <v>40.5</v>
      </c>
      <c r="C2373" s="1">
        <f t="shared" si="156"/>
        <v>-0.030000000000001137</v>
      </c>
      <c r="D2373" s="1">
        <f t="shared" si="157"/>
        <v>0.039999999999999147</v>
      </c>
    </row>
    <row r="2374" ht="14.25" hidden="1">
      <c r="A2374" s="1">
        <f ca="1">IF('Datos Hornos Reflujo'!A2713="Horno Secundario",'Datos Hornos Reflujo'!B2713,)</f>
        <v>0</v>
      </c>
      <c r="B2374" s="1">
        <f>IF('Datos Hornos Reflujo'!A2713="Horno Secundario",'Datos Hornos Reflujo'!C2713,0)</f>
        <v>0</v>
      </c>
    </row>
    <row r="2375" ht="14.25">
      <c r="A2375" s="1" t="str">
        <f ca="1">IF('Datos Hornos Reflujo'!A2714="Horno Secundario",'Datos Hornos Reflujo'!B2714,)</f>
        <v xml:space="preserve">2025-08-01 14:06:19</v>
      </c>
      <c r="B2375" s="1">
        <f>IF('Datos Hornos Reflujo'!A2714="Horno Secundario",'Datos Hornos Reflujo'!C2714,0)</f>
        <v>40.5</v>
      </c>
      <c r="C2375" s="1">
        <f t="shared" si="156"/>
        <v>0</v>
      </c>
      <c r="D2375" s="1">
        <f t="shared" si="157"/>
        <v>0.030000000000001137</v>
      </c>
    </row>
    <row r="2376" ht="14.25" hidden="1">
      <c r="A2376" s="1">
        <f ca="1">IF('Datos Hornos Reflujo'!A2715="Horno Secundario",'Datos Hornos Reflujo'!B2715,)</f>
        <v>0</v>
      </c>
      <c r="B2376" s="1">
        <f>IF('Datos Hornos Reflujo'!A2715="Horno Secundario",'Datos Hornos Reflujo'!C2715,0)</f>
        <v>0</v>
      </c>
    </row>
    <row r="2377" ht="14.25">
      <c r="A2377" s="1" t="str">
        <f ca="1">IF('Datos Hornos Reflujo'!A2716="Horno Secundario",'Datos Hornos Reflujo'!B2716,)</f>
        <v xml:space="preserve">2025-08-01 14:06:20</v>
      </c>
      <c r="B2377" s="1">
        <f>IF('Datos Hornos Reflujo'!A2716="Horno Secundario",'Datos Hornos Reflujo'!C2716,0)</f>
        <v>40.5</v>
      </c>
      <c r="C2377" s="1">
        <f t="shared" si="156"/>
        <v>0</v>
      </c>
      <c r="D2377" s="1">
        <f t="shared" si="157"/>
        <v>0</v>
      </c>
    </row>
    <row r="2378" ht="14.25" hidden="1">
      <c r="A2378" s="1">
        <f ca="1">IF('Datos Hornos Reflujo'!A2717="Horno Secundario",'Datos Hornos Reflujo'!B2717,)</f>
        <v>0</v>
      </c>
      <c r="B2378" s="1">
        <f>IF('Datos Hornos Reflujo'!A2717="Horno Secundario",'Datos Hornos Reflujo'!C2717,0)</f>
        <v>0</v>
      </c>
    </row>
    <row r="2379" ht="14.25">
      <c r="A2379" s="1" t="str">
        <f ca="1">IF('Datos Hornos Reflujo'!A2718="Horno Secundario",'Datos Hornos Reflujo'!B2718,)</f>
        <v xml:space="preserve">2025-08-01 14:06:21</v>
      </c>
      <c r="B2379" s="1">
        <f>IF('Datos Hornos Reflujo'!A2718="Horno Secundario",'Datos Hornos Reflujo'!C2718,0)</f>
        <v>40.530000000000001</v>
      </c>
      <c r="C2379" s="1">
        <f t="shared" si="156"/>
        <v>0.030000000000001137</v>
      </c>
      <c r="D2379" s="1">
        <f t="shared" si="157"/>
        <v>0.030000000000001137</v>
      </c>
    </row>
    <row r="2380" ht="14.25">
      <c r="A2380" s="1" t="str">
        <f ca="1">IF('Datos Hornos Reflujo'!A2719="Horno Secundario",'Datos Hornos Reflujo'!B2719,)</f>
        <v xml:space="preserve">2025-08-01 14:06:22</v>
      </c>
      <c r="B2380" s="1">
        <f>IF('Datos Hornos Reflujo'!A2719="Horno Secundario",'Datos Hornos Reflujo'!C2719,0)</f>
        <v>40.5</v>
      </c>
      <c r="C2380" s="1">
        <f t="shared" si="156"/>
        <v>40.5</v>
      </c>
      <c r="D2380" s="1">
        <f t="shared" si="157"/>
        <v>40.5</v>
      </c>
    </row>
    <row r="2381" ht="14.25">
      <c r="A2381" s="1" t="str">
        <f>IF('Datos Hornos Reflujo'!A272="Horno Secundario",'Datos Hornos Reflujo'!B272,)</f>
        <v xml:space="preserve">2025-08-01 13:44:34</v>
      </c>
      <c r="B2381" s="1">
        <f>IF('Datos Hornos Reflujo'!A2720="Horno Secundario",'Datos Hornos Reflujo'!C2720,0)</f>
        <v>0</v>
      </c>
    </row>
    <row r="2382" ht="14.25">
      <c r="A2382" s="1" t="str">
        <f ca="1">IF('Datos Hornos Reflujo'!A2721="Horno Secundario",'Datos Hornos Reflujo'!B2721,)</f>
        <v xml:space="preserve">2025-08-01 14:06:23</v>
      </c>
      <c r="B2382" s="1">
        <f>IF('Datos Hornos Reflujo'!A2721="Horno Secundario",'Datos Hornos Reflujo'!C2721,0)</f>
        <v>40.420000000000002</v>
      </c>
      <c r="C2382" s="1">
        <f t="shared" si="156"/>
        <v>-0.079999999999998295</v>
      </c>
      <c r="D2382" s="1">
        <f t="shared" si="157"/>
        <v>-40.579999999999998</v>
      </c>
    </row>
    <row r="2383" ht="14.25" hidden="1">
      <c r="A2383" s="1">
        <f ca="1">IF('Datos Hornos Reflujo'!A2722="Horno Secundario",'Datos Hornos Reflujo'!B2722,)</f>
        <v>0</v>
      </c>
      <c r="B2383" s="1">
        <f>IF('Datos Hornos Reflujo'!A2722="Horno Secundario",'Datos Hornos Reflujo'!C2722,0)</f>
        <v>0</v>
      </c>
    </row>
    <row r="2384" ht="14.25">
      <c r="A2384" s="1" t="str">
        <f ca="1">IF('Datos Hornos Reflujo'!A2723="Horno Secundario",'Datos Hornos Reflujo'!B2723,)</f>
        <v xml:space="preserve">2025-08-01 14:06:24</v>
      </c>
      <c r="B2384" s="1">
        <f>IF('Datos Hornos Reflujo'!A2723="Horno Secundario",'Datos Hornos Reflujo'!C2723,0)</f>
        <v>40.399999999999999</v>
      </c>
      <c r="C2384" s="1">
        <f t="shared" si="156"/>
        <v>-0.020000000000003126</v>
      </c>
      <c r="D2384" s="1">
        <f t="shared" si="157"/>
        <v>0.059999999999995168</v>
      </c>
    </row>
    <row r="2385" ht="14.25" hidden="1">
      <c r="A2385" s="1">
        <f ca="1">IF('Datos Hornos Reflujo'!A2724="Horno Secundario",'Datos Hornos Reflujo'!B2724,)</f>
        <v>0</v>
      </c>
      <c r="B2385" s="1">
        <f>IF('Datos Hornos Reflujo'!A2724="Horno Secundario",'Datos Hornos Reflujo'!C2724,0)</f>
        <v>0</v>
      </c>
    </row>
    <row r="2386" ht="14.25">
      <c r="A2386" s="1" t="str">
        <f ca="1">IF('Datos Hornos Reflujo'!A2725="Horno Secundario",'Datos Hornos Reflujo'!B2725,)</f>
        <v xml:space="preserve">2025-08-01 14:06:25</v>
      </c>
      <c r="B2386" s="1">
        <f>IF('Datos Hornos Reflujo'!A2725="Horno Secundario",'Datos Hornos Reflujo'!C2725,0)</f>
        <v>40.450000000000003</v>
      </c>
      <c r="C2386" s="1">
        <f t="shared" si="156"/>
        <v>0.050000000000004263</v>
      </c>
      <c r="D2386" s="1">
        <f t="shared" si="157"/>
        <v>0.07000000000000739</v>
      </c>
    </row>
    <row r="2387" ht="14.25" hidden="1">
      <c r="A2387" s="1">
        <f ca="1">IF('Datos Hornos Reflujo'!A2726="Horno Secundario",'Datos Hornos Reflujo'!B2726,)</f>
        <v>0</v>
      </c>
      <c r="B2387" s="1">
        <f>IF('Datos Hornos Reflujo'!A2726="Horno Secundario",'Datos Hornos Reflujo'!C2726,0)</f>
        <v>0</v>
      </c>
    </row>
    <row r="2388" ht="14.25">
      <c r="A2388" s="1" t="str">
        <f ca="1">IF('Datos Hornos Reflujo'!A2727="Horno Secundario",'Datos Hornos Reflujo'!B2727,)</f>
        <v xml:space="preserve">2025-08-01 14:06:26</v>
      </c>
      <c r="B2388" s="1">
        <f>IF('Datos Hornos Reflujo'!A2727="Horno Secundario",'Datos Hornos Reflujo'!C2727,0)</f>
        <v>40.399999999999999</v>
      </c>
      <c r="C2388" s="1">
        <f t="shared" si="156"/>
        <v>-0.050000000000004263</v>
      </c>
      <c r="D2388" s="1">
        <f t="shared" si="157"/>
        <v>-0.10000000000000853</v>
      </c>
    </row>
    <row r="2389" ht="14.25" hidden="1">
      <c r="A2389" s="1">
        <f ca="1">IF('Datos Hornos Reflujo'!A2728="Horno Secundario",'Datos Hornos Reflujo'!B2728,)</f>
        <v>0</v>
      </c>
      <c r="B2389" s="1">
        <f>IF('Datos Hornos Reflujo'!A2728="Horno Secundario",'Datos Hornos Reflujo'!C2728,0)</f>
        <v>0</v>
      </c>
    </row>
    <row r="2390" ht="14.25" hidden="1">
      <c r="A2390" s="1">
        <f ca="1">IF('Datos Hornos Reflujo'!A2729="Horno Secundario",'Datos Hornos Reflujo'!B2729,)</f>
        <v>0</v>
      </c>
      <c r="B2390" s="1">
        <f>IF('Datos Hornos Reflujo'!A2729="Horno Secundario",'Datos Hornos Reflujo'!C2729,0)</f>
        <v>0</v>
      </c>
    </row>
    <row r="2391" ht="14.25" hidden="1">
      <c r="A2391" s="1">
        <f>IF('Datos Hornos Reflujo'!A273="Horno Secundario",'Datos Hornos Reflujo'!B273,)</f>
        <v>0</v>
      </c>
      <c r="B2391" s="1">
        <f>IF('Datos Hornos Reflujo'!A2730="Horno Secundario",'Datos Hornos Reflujo'!C2730,0)</f>
        <v>40.420000000000002</v>
      </c>
      <c r="C2391" s="1">
        <f t="shared" si="156"/>
        <v>40.420000000000002</v>
      </c>
      <c r="D2391" s="1">
        <f t="shared" si="157"/>
        <v>40.420000000000002</v>
      </c>
    </row>
    <row r="2392" ht="14.25" hidden="1">
      <c r="A2392" s="1">
        <f ca="1">IF('Datos Hornos Reflujo'!A2731="Horno Secundario",'Datos Hornos Reflujo'!B2731,)</f>
        <v>0</v>
      </c>
      <c r="B2392" s="1">
        <f>IF('Datos Hornos Reflujo'!A2731="Horno Secundario",'Datos Hornos Reflujo'!C2731,0)</f>
        <v>0</v>
      </c>
    </row>
    <row r="2393" ht="14.25">
      <c r="A2393" s="1" t="str">
        <f ca="1">IF('Datos Hornos Reflujo'!A2732="Horno Secundario",'Datos Hornos Reflujo'!B2732,)</f>
        <v xml:space="preserve">2025-08-01 14:06:29</v>
      </c>
      <c r="B2393" s="1">
        <f>IF('Datos Hornos Reflujo'!A2732="Horno Secundario",'Datos Hornos Reflujo'!C2732,0)</f>
        <v>40.350000000000001</v>
      </c>
      <c r="C2393" s="1">
        <f t="shared" si="156"/>
        <v>-0.070000000000000284</v>
      </c>
      <c r="D2393" s="1">
        <f t="shared" si="157"/>
        <v>-40.490000000000002</v>
      </c>
    </row>
    <row r="2394" ht="14.25" hidden="1">
      <c r="A2394" s="1">
        <f ca="1">IF('Datos Hornos Reflujo'!A2733="Horno Secundario",'Datos Hornos Reflujo'!B2733,)</f>
        <v>0</v>
      </c>
      <c r="B2394" s="1">
        <f>IF('Datos Hornos Reflujo'!A2733="Horno Secundario",'Datos Hornos Reflujo'!C2733,0)</f>
        <v>0</v>
      </c>
    </row>
    <row r="2395" ht="14.25">
      <c r="A2395" s="1" t="str">
        <f ca="1">IF('Datos Hornos Reflujo'!A2734="Horno Secundario",'Datos Hornos Reflujo'!B2734,)</f>
        <v xml:space="preserve">2025-08-01 14:06:30</v>
      </c>
      <c r="B2395" s="1">
        <f>IF('Datos Hornos Reflujo'!A2734="Horno Secundario",'Datos Hornos Reflujo'!C2734,0)</f>
        <v>40.299999999999997</v>
      </c>
      <c r="C2395" s="1">
        <f t="shared" si="156"/>
        <v>-0.050000000000004263</v>
      </c>
      <c r="D2395" s="1">
        <f t="shared" si="157"/>
        <v>0.019999999999996021</v>
      </c>
    </row>
    <row r="2396" ht="14.25" hidden="1">
      <c r="A2396" s="1">
        <f ca="1">IF('Datos Hornos Reflujo'!A2735="Horno Secundario",'Datos Hornos Reflujo'!B2735,)</f>
        <v>0</v>
      </c>
      <c r="B2396" s="1">
        <f>IF('Datos Hornos Reflujo'!A2735="Horno Secundario",'Datos Hornos Reflujo'!C2735,0)</f>
        <v>0</v>
      </c>
    </row>
    <row r="2397" ht="14.25">
      <c r="A2397" s="1" t="str">
        <f ca="1">IF('Datos Hornos Reflujo'!A2736="Horno Secundario",'Datos Hornos Reflujo'!B2736,)</f>
        <v xml:space="preserve">2025-08-01 14:06:31</v>
      </c>
      <c r="B2397" s="1">
        <f>IF('Datos Hornos Reflujo'!A2736="Horno Secundario",'Datos Hornos Reflujo'!C2736,0)</f>
        <v>40.299999999999997</v>
      </c>
      <c r="C2397" s="1">
        <f t="shared" ref="C2397:C2460" si="158">(B2397-B2395)</f>
        <v>0</v>
      </c>
      <c r="D2397" s="1">
        <f t="shared" ref="D2397:D2460" si="159">(C2397-C2395)</f>
        <v>0.050000000000004263</v>
      </c>
    </row>
    <row r="2398" ht="14.25" hidden="1">
      <c r="A2398" s="1">
        <f ca="1">IF('Datos Hornos Reflujo'!A2737="Horno Secundario",'Datos Hornos Reflujo'!B2737,)</f>
        <v>0</v>
      </c>
      <c r="B2398" s="1">
        <f>IF('Datos Hornos Reflujo'!A2737="Horno Secundario",'Datos Hornos Reflujo'!C2737,0)</f>
        <v>0</v>
      </c>
    </row>
    <row r="2399" ht="14.25">
      <c r="A2399" s="1" t="str">
        <f ca="1">IF('Datos Hornos Reflujo'!A2738="Horno Secundario",'Datos Hornos Reflujo'!B2738,)</f>
        <v xml:space="preserve">2025-08-01 14:06:32</v>
      </c>
      <c r="B2399" s="1">
        <f>IF('Datos Hornos Reflujo'!A2738="Horno Secundario",'Datos Hornos Reflujo'!C2738,0)</f>
        <v>40.299999999999997</v>
      </c>
      <c r="C2399" s="1">
        <f t="shared" si="158"/>
        <v>0</v>
      </c>
      <c r="D2399" s="1">
        <f t="shared" si="159"/>
        <v>0</v>
      </c>
    </row>
    <row r="2400" ht="14.25">
      <c r="A2400" s="1" t="str">
        <f ca="1">IF('Datos Hornos Reflujo'!A2739="Horno Secundario",'Datos Hornos Reflujo'!B2739,)</f>
        <v xml:space="preserve">2025-08-01 14:06:33</v>
      </c>
      <c r="B2400" s="1">
        <f>IF('Datos Hornos Reflujo'!A2739="Horno Secundario",'Datos Hornos Reflujo'!C2739,0)</f>
        <v>40.280000000000001</v>
      </c>
      <c r="C2400" s="1">
        <f t="shared" si="158"/>
        <v>40.280000000000001</v>
      </c>
      <c r="D2400" s="1">
        <f t="shared" si="159"/>
        <v>40.280000000000001</v>
      </c>
    </row>
    <row r="2401" ht="14.25">
      <c r="A2401" s="1" t="str">
        <f>IF('Datos Hornos Reflujo'!A274="Horno Secundario",'Datos Hornos Reflujo'!B274,)</f>
        <v xml:space="preserve">2025-08-01 13:44:35</v>
      </c>
      <c r="B2401" s="1">
        <f>IF('Datos Hornos Reflujo'!A2740="Horno Secundario",'Datos Hornos Reflujo'!C2740,0)</f>
        <v>0</v>
      </c>
    </row>
    <row r="2402" ht="14.25">
      <c r="A2402" s="1" t="str">
        <f ca="1">IF('Datos Hornos Reflujo'!A2741="Horno Secundario",'Datos Hornos Reflujo'!B2741,)</f>
        <v xml:space="preserve">2025-08-01 14:06:34</v>
      </c>
      <c r="B2402" s="1">
        <f>IF('Datos Hornos Reflujo'!A2741="Horno Secundario",'Datos Hornos Reflujo'!C2741,0)</f>
        <v>40.219999999999999</v>
      </c>
      <c r="C2402" s="1">
        <f t="shared" si="158"/>
        <v>-0.060000000000002274</v>
      </c>
      <c r="D2402" s="1">
        <f t="shared" si="159"/>
        <v>-40.340000000000003</v>
      </c>
    </row>
    <row r="2403" ht="14.25" hidden="1">
      <c r="A2403" s="1">
        <f ca="1">IF('Datos Hornos Reflujo'!A2742="Horno Secundario",'Datos Hornos Reflujo'!B2742,)</f>
        <v>0</v>
      </c>
      <c r="B2403" s="1">
        <f>IF('Datos Hornos Reflujo'!A2742="Horno Secundario",'Datos Hornos Reflujo'!C2742,0)</f>
        <v>0</v>
      </c>
    </row>
    <row r="2404" ht="14.25">
      <c r="A2404" s="1" t="str">
        <f ca="1">IF('Datos Hornos Reflujo'!A2743="Horno Secundario",'Datos Hornos Reflujo'!B2743,)</f>
        <v xml:space="preserve">2025-08-01 14:06:36</v>
      </c>
      <c r="B2404" s="1">
        <f>IF('Datos Hornos Reflujo'!A2743="Horno Secundario",'Datos Hornos Reflujo'!C2743,0)</f>
        <v>40.170000000000002</v>
      </c>
      <c r="C2404" s="1">
        <f t="shared" si="158"/>
        <v>-0.049999999999997158</v>
      </c>
      <c r="D2404" s="1">
        <f t="shared" si="159"/>
        <v>0.010000000000005116</v>
      </c>
    </row>
    <row r="2405" ht="14.25" hidden="1">
      <c r="A2405" s="1">
        <f ca="1">IF('Datos Hornos Reflujo'!A2744="Horno Secundario",'Datos Hornos Reflujo'!B2744,)</f>
        <v>0</v>
      </c>
      <c r="B2405" s="1">
        <f>IF('Datos Hornos Reflujo'!A2744="Horno Secundario",'Datos Hornos Reflujo'!C2744,0)</f>
        <v>0</v>
      </c>
    </row>
    <row r="2406" ht="14.25">
      <c r="A2406" s="1" t="str">
        <f ca="1">IF('Datos Hornos Reflujo'!A2745="Horno Secundario",'Datos Hornos Reflujo'!B2745,)</f>
        <v xml:space="preserve">2025-08-01 14:06:37</v>
      </c>
      <c r="B2406" s="1">
        <f>IF('Datos Hornos Reflujo'!A2745="Horno Secundario",'Datos Hornos Reflujo'!C2745,0)</f>
        <v>40.170000000000002</v>
      </c>
      <c r="C2406" s="1">
        <f t="shared" si="158"/>
        <v>0</v>
      </c>
      <c r="D2406" s="1">
        <f t="shared" si="159"/>
        <v>0.049999999999997158</v>
      </c>
    </row>
    <row r="2407" ht="14.25" hidden="1">
      <c r="A2407" s="1">
        <f ca="1">IF('Datos Hornos Reflujo'!A2746="Horno Secundario",'Datos Hornos Reflujo'!B2746,)</f>
        <v>0</v>
      </c>
      <c r="B2407" s="1">
        <f>IF('Datos Hornos Reflujo'!A2746="Horno Secundario",'Datos Hornos Reflujo'!C2746,0)</f>
        <v>0</v>
      </c>
    </row>
    <row r="2408" ht="14.25">
      <c r="A2408" s="1" t="str">
        <f ca="1">IF('Datos Hornos Reflujo'!A2747="Horno Secundario",'Datos Hornos Reflujo'!B2747,)</f>
        <v xml:space="preserve">2025-08-01 14:06:38</v>
      </c>
      <c r="B2408" s="1">
        <f>IF('Datos Hornos Reflujo'!A2747="Horno Secundario",'Datos Hornos Reflujo'!C2747,0)</f>
        <v>40.170000000000002</v>
      </c>
      <c r="C2408" s="1">
        <f t="shared" si="158"/>
        <v>0</v>
      </c>
      <c r="D2408" s="1">
        <f t="shared" si="159"/>
        <v>0</v>
      </c>
    </row>
    <row r="2409" ht="14.25" hidden="1">
      <c r="A2409" s="1">
        <f ca="1">IF('Datos Hornos Reflujo'!A2748="Horno Secundario",'Datos Hornos Reflujo'!B2748,)</f>
        <v>0</v>
      </c>
      <c r="B2409" s="1">
        <f>IF('Datos Hornos Reflujo'!A2748="Horno Secundario",'Datos Hornos Reflujo'!C2748,0)</f>
        <v>0</v>
      </c>
    </row>
    <row r="2410" ht="14.25">
      <c r="A2410" s="1" t="str">
        <f ca="1">IF('Datos Hornos Reflujo'!A2749="Horno Secundario",'Datos Hornos Reflujo'!B2749,)</f>
        <v xml:space="preserve">2025-08-01 14:06:39</v>
      </c>
      <c r="B2410" s="1">
        <f>IF('Datos Hornos Reflujo'!A2749="Horno Secundario",'Datos Hornos Reflujo'!C2749,0)</f>
        <v>40.149999999999999</v>
      </c>
      <c r="C2410" s="1">
        <f t="shared" si="158"/>
        <v>-0.020000000000003126</v>
      </c>
      <c r="D2410" s="1">
        <f t="shared" si="159"/>
        <v>-0.020000000000003126</v>
      </c>
    </row>
    <row r="2411" ht="14.25">
      <c r="A2411" s="1" t="str">
        <f>IF('Datos Hornos Reflujo'!A275="Horno Secundario",'Datos Hornos Reflujo'!B275,)</f>
        <v xml:space="preserve">2025-08-01 13:44:36</v>
      </c>
      <c r="B2411" s="1">
        <f>IF('Datos Hornos Reflujo'!A2750="Horno Secundario",'Datos Hornos Reflujo'!C2750,0)</f>
        <v>0</v>
      </c>
    </row>
    <row r="2412" ht="14.25">
      <c r="A2412" s="1" t="str">
        <f ca="1">IF('Datos Hornos Reflujo'!A2751="Horno Secundario",'Datos Hornos Reflujo'!B2751,)</f>
        <v xml:space="preserve">2025-08-01 14:06:40</v>
      </c>
      <c r="B2412" s="1">
        <f>IF('Datos Hornos Reflujo'!A2751="Horno Secundario",'Datos Hornos Reflujo'!C2751,0)</f>
        <v>40.119999999999997</v>
      </c>
      <c r="C2412" s="1">
        <f t="shared" si="158"/>
        <v>-0.030000000000001137</v>
      </c>
      <c r="D2412" s="1">
        <f t="shared" si="159"/>
        <v>-0.0099999999999980105</v>
      </c>
    </row>
    <row r="2413" ht="14.25" hidden="1">
      <c r="A2413" s="1">
        <f ca="1">IF('Datos Hornos Reflujo'!A2752="Horno Secundario",'Datos Hornos Reflujo'!B2752,)</f>
        <v>0</v>
      </c>
      <c r="B2413" s="1">
        <f>IF('Datos Hornos Reflujo'!A2752="Horno Secundario",'Datos Hornos Reflujo'!C2752,0)</f>
        <v>0</v>
      </c>
    </row>
    <row r="2414" ht="14.25">
      <c r="A2414" s="1" t="str">
        <f ca="1">IF('Datos Hornos Reflujo'!A2753="Horno Secundario",'Datos Hornos Reflujo'!B2753,)</f>
        <v xml:space="preserve">2025-08-01 14:06:41</v>
      </c>
      <c r="B2414" s="1">
        <f>IF('Datos Hornos Reflujo'!A2753="Horno Secundario",'Datos Hornos Reflujo'!C2753,0)</f>
        <v>40.100000000000001</v>
      </c>
      <c r="C2414" s="1">
        <f t="shared" si="158"/>
        <v>-0.019999999999996021</v>
      </c>
      <c r="D2414" s="1">
        <f t="shared" si="159"/>
        <v>0.010000000000005116</v>
      </c>
    </row>
    <row r="2415" ht="14.25" hidden="1">
      <c r="A2415" s="1">
        <f ca="1">IF('Datos Hornos Reflujo'!A2754="Horno Secundario",'Datos Hornos Reflujo'!B2754,)</f>
        <v>0</v>
      </c>
      <c r="B2415" s="1">
        <f>IF('Datos Hornos Reflujo'!A2754="Horno Secundario",'Datos Hornos Reflujo'!C2754,0)</f>
        <v>0</v>
      </c>
    </row>
    <row r="2416" ht="14.25">
      <c r="A2416" s="1" t="str">
        <f ca="1">IF('Datos Hornos Reflujo'!A2755="Horno Secundario",'Datos Hornos Reflujo'!B2755,)</f>
        <v xml:space="preserve">2025-08-01 14:06:42</v>
      </c>
      <c r="B2416" s="1">
        <f>IF('Datos Hornos Reflujo'!A2755="Horno Secundario",'Datos Hornos Reflujo'!C2755,0)</f>
        <v>40.049999999999997</v>
      </c>
      <c r="C2416" s="1">
        <f t="shared" si="158"/>
        <v>-0.050000000000004263</v>
      </c>
      <c r="D2416" s="1">
        <f t="shared" si="159"/>
        <v>-0.030000000000008242</v>
      </c>
    </row>
    <row r="2417" ht="14.25" hidden="1">
      <c r="A2417" s="1">
        <f ca="1">IF('Datos Hornos Reflujo'!A2756="Horno Secundario",'Datos Hornos Reflujo'!B2756,)</f>
        <v>0</v>
      </c>
      <c r="B2417" s="1">
        <f>IF('Datos Hornos Reflujo'!A2756="Horno Secundario",'Datos Hornos Reflujo'!C2756,0)</f>
        <v>0</v>
      </c>
    </row>
    <row r="2418" ht="14.25" hidden="1">
      <c r="A2418" s="1">
        <f ca="1">IF('Datos Hornos Reflujo'!A2757="Horno Secundario",'Datos Hornos Reflujo'!B2757,)</f>
        <v>0</v>
      </c>
      <c r="B2418" s="1">
        <f>IF('Datos Hornos Reflujo'!A2757="Horno Secundario",'Datos Hornos Reflujo'!C2757,0)</f>
        <v>0</v>
      </c>
    </row>
    <row r="2419" ht="14.25">
      <c r="A2419" s="1" t="str">
        <f ca="1">IF('Datos Hornos Reflujo'!A2758="Horno Secundario",'Datos Hornos Reflujo'!B2758,)</f>
        <v xml:space="preserve">2025-08-01 14:06:44</v>
      </c>
      <c r="B2419" s="1">
        <f>IF('Datos Hornos Reflujo'!A2758="Horno Secundario",'Datos Hornos Reflujo'!C2758,0)</f>
        <v>40.030000000000001</v>
      </c>
      <c r="C2419" s="1">
        <f t="shared" si="158"/>
        <v>40.030000000000001</v>
      </c>
      <c r="D2419" s="1">
        <f t="shared" si="159"/>
        <v>40.030000000000001</v>
      </c>
    </row>
    <row r="2420" ht="14.25">
      <c r="A2420" s="1" t="str">
        <f ca="1">IF('Datos Hornos Reflujo'!A2759="Horno Secundario",'Datos Hornos Reflujo'!B2759,)</f>
        <v xml:space="preserve">2025-08-01 14:06:44</v>
      </c>
      <c r="B2420" s="1">
        <f>IF('Datos Hornos Reflujo'!A2759="Horno Secundario",'Datos Hornos Reflujo'!C2759,0)</f>
        <v>40.049999999999997</v>
      </c>
      <c r="C2420" s="1">
        <f t="shared" si="158"/>
        <v>40.049999999999997</v>
      </c>
      <c r="D2420" s="1">
        <f t="shared" si="159"/>
        <v>40.049999999999997</v>
      </c>
    </row>
    <row r="2421" ht="14.25" hidden="1">
      <c r="A2421" s="1">
        <f>IF('Datos Hornos Reflujo'!A276="Horno Secundario",'Datos Hornos Reflujo'!B276,)</f>
        <v>0</v>
      </c>
      <c r="B2421" s="1">
        <f>IF('Datos Hornos Reflujo'!A2760="Horno Secundario",'Datos Hornos Reflujo'!C2760,0)</f>
        <v>40.049999999999997</v>
      </c>
      <c r="C2421" s="1">
        <f t="shared" si="158"/>
        <v>0.019999999999996021</v>
      </c>
      <c r="D2421" s="1">
        <f t="shared" si="159"/>
        <v>-40.010000000000005</v>
      </c>
    </row>
    <row r="2422" ht="14.25" hidden="1">
      <c r="A2422" s="1">
        <f ca="1">IF('Datos Hornos Reflujo'!A2761="Horno Secundario",'Datos Hornos Reflujo'!B2761,)</f>
        <v>0</v>
      </c>
      <c r="B2422" s="1">
        <f>IF('Datos Hornos Reflujo'!A2761="Horno Secundario",'Datos Hornos Reflujo'!C2761,0)</f>
        <v>0</v>
      </c>
    </row>
    <row r="2423" ht="14.25">
      <c r="A2423" s="1" t="str">
        <f ca="1">IF('Datos Hornos Reflujo'!A2762="Horno Secundario",'Datos Hornos Reflujo'!B2762,)</f>
        <v xml:space="preserve">2025-08-01 14:06:45</v>
      </c>
      <c r="B2423" s="1">
        <f>IF('Datos Hornos Reflujo'!A2762="Horno Secundario",'Datos Hornos Reflujo'!C2762,0)</f>
        <v>40.079999999999998</v>
      </c>
      <c r="C2423" s="1">
        <f t="shared" si="158"/>
        <v>0.030000000000001137</v>
      </c>
      <c r="D2423" s="1">
        <f t="shared" si="159"/>
        <v>0.010000000000005116</v>
      </c>
    </row>
    <row r="2424" ht="14.25" hidden="1">
      <c r="A2424" s="1">
        <f ca="1">IF('Datos Hornos Reflujo'!A2763="Horno Secundario",'Datos Hornos Reflujo'!B2763,)</f>
        <v>0</v>
      </c>
      <c r="B2424" s="1">
        <f>IF('Datos Hornos Reflujo'!A2763="Horno Secundario",'Datos Hornos Reflujo'!C2763,0)</f>
        <v>0</v>
      </c>
    </row>
    <row r="2425" ht="14.25">
      <c r="A2425" s="1" t="str">
        <f ca="1">IF('Datos Hornos Reflujo'!A2764="Horno Secundario",'Datos Hornos Reflujo'!B2764,)</f>
        <v xml:space="preserve">2025-08-01 14:06:46</v>
      </c>
      <c r="B2425" s="1">
        <f>IF('Datos Hornos Reflujo'!A2764="Horno Secundario",'Datos Hornos Reflujo'!C2764,0)</f>
        <v>40.100000000000001</v>
      </c>
      <c r="C2425" s="1">
        <f t="shared" si="158"/>
        <v>0.020000000000003126</v>
      </c>
      <c r="D2425" s="1">
        <f t="shared" si="159"/>
        <v>-0.0099999999999980105</v>
      </c>
    </row>
    <row r="2426" ht="14.25" hidden="1">
      <c r="A2426" s="1">
        <f ca="1">IF('Datos Hornos Reflujo'!A2765="Horno Secundario",'Datos Hornos Reflujo'!B2765,)</f>
        <v>0</v>
      </c>
      <c r="B2426" s="1">
        <f>IF('Datos Hornos Reflujo'!A2765="Horno Secundario",'Datos Hornos Reflujo'!C2765,0)</f>
        <v>0</v>
      </c>
    </row>
    <row r="2427" ht="14.25">
      <c r="A2427" s="1" t="str">
        <f ca="1">IF('Datos Hornos Reflujo'!A2766="Horno Secundario",'Datos Hornos Reflujo'!B2766,)</f>
        <v xml:space="preserve">2025-08-01 14:06:47</v>
      </c>
      <c r="B2427" s="1">
        <f>IF('Datos Hornos Reflujo'!A2766="Horno Secundario",'Datos Hornos Reflujo'!C2766,0)</f>
        <v>40.049999999999997</v>
      </c>
      <c r="C2427" s="1">
        <f t="shared" si="158"/>
        <v>-0.050000000000004263</v>
      </c>
      <c r="D2427" s="1">
        <f t="shared" si="159"/>
        <v>-0.07000000000000739</v>
      </c>
    </row>
    <row r="2428" ht="14.25" hidden="1">
      <c r="A2428" s="1">
        <f ca="1">IF('Datos Hornos Reflujo'!A2767="Horno Secundario",'Datos Hornos Reflujo'!B2767,)</f>
        <v>0</v>
      </c>
      <c r="B2428" s="1">
        <f>IF('Datos Hornos Reflujo'!A2767="Horno Secundario",'Datos Hornos Reflujo'!C2767,0)</f>
        <v>0</v>
      </c>
    </row>
    <row r="2429" ht="14.25">
      <c r="A2429" s="1" t="str">
        <f ca="1">IF('Datos Hornos Reflujo'!A2768="Horno Secundario",'Datos Hornos Reflujo'!B2768,)</f>
        <v xml:space="preserve">2025-08-01 14:06:49</v>
      </c>
      <c r="B2429" s="1">
        <f>IF('Datos Hornos Reflujo'!A2768="Horno Secundario",'Datos Hornos Reflujo'!C2768,0)</f>
        <v>40.049999999999997</v>
      </c>
      <c r="C2429" s="1">
        <f t="shared" si="158"/>
        <v>0</v>
      </c>
      <c r="D2429" s="1">
        <f t="shared" si="159"/>
        <v>0.050000000000004263</v>
      </c>
    </row>
    <row r="2430" ht="14.25" hidden="1">
      <c r="A2430" s="1">
        <f ca="1">IF('Datos Hornos Reflujo'!A2769="Horno Secundario",'Datos Hornos Reflujo'!B2769,)</f>
        <v>0</v>
      </c>
      <c r="B2430" s="1">
        <f>IF('Datos Hornos Reflujo'!A2769="Horno Secundario",'Datos Hornos Reflujo'!C2769,0)</f>
        <v>0</v>
      </c>
    </row>
    <row r="2431" ht="14.25">
      <c r="A2431" s="1" t="str">
        <f>IF('Datos Hornos Reflujo'!A277="Horno Secundario",'Datos Hornos Reflujo'!B277,)</f>
        <v xml:space="preserve">2025-08-01 13:44:37</v>
      </c>
      <c r="B2431" s="1">
        <f>IF('Datos Hornos Reflujo'!A2770="Horno Secundario",'Datos Hornos Reflujo'!C2770,0)</f>
        <v>40.049999999999997</v>
      </c>
      <c r="C2431" s="1">
        <f t="shared" si="158"/>
        <v>0</v>
      </c>
      <c r="D2431" s="1">
        <f t="shared" si="159"/>
        <v>0</v>
      </c>
    </row>
    <row r="2432" ht="14.25" hidden="1">
      <c r="A2432" s="1">
        <f ca="1">IF('Datos Hornos Reflujo'!A2771="Horno Secundario",'Datos Hornos Reflujo'!B2771,)</f>
        <v>0</v>
      </c>
      <c r="B2432" s="1">
        <f>IF('Datos Hornos Reflujo'!A2771="Horno Secundario",'Datos Hornos Reflujo'!C2771,0)</f>
        <v>0</v>
      </c>
    </row>
    <row r="2433" ht="14.25">
      <c r="A2433" s="1" t="str">
        <f ca="1">IF('Datos Hornos Reflujo'!A2772="Horno Secundario",'Datos Hornos Reflujo'!B2772,)</f>
        <v xml:space="preserve">2025-08-01 14:06:50</v>
      </c>
      <c r="B2433" s="1">
        <f>IF('Datos Hornos Reflujo'!A2772="Horno Secundario",'Datos Hornos Reflujo'!C2772,0)</f>
        <v>40.030000000000001</v>
      </c>
      <c r="C2433" s="1">
        <f t="shared" si="158"/>
        <v>-0.019999999999996021</v>
      </c>
      <c r="D2433" s="1">
        <f t="shared" si="159"/>
        <v>-0.019999999999996021</v>
      </c>
    </row>
    <row r="2434" ht="14.25" hidden="1">
      <c r="A2434" s="1">
        <f ca="1">IF('Datos Hornos Reflujo'!A2773="Horno Secundario",'Datos Hornos Reflujo'!B2773,)</f>
        <v>0</v>
      </c>
      <c r="B2434" s="1">
        <f>IF('Datos Hornos Reflujo'!A2773="Horno Secundario",'Datos Hornos Reflujo'!C2773,0)</f>
        <v>0</v>
      </c>
    </row>
    <row r="2435" ht="14.25">
      <c r="A2435" s="1" t="str">
        <f ca="1">IF('Datos Hornos Reflujo'!A2774="Horno Secundario",'Datos Hornos Reflujo'!B2774,)</f>
        <v xml:space="preserve">2025-08-01 14:06:52</v>
      </c>
      <c r="B2435" s="1">
        <f>IF('Datos Hornos Reflujo'!A2774="Horno Secundario",'Datos Hornos Reflujo'!C2774,0)</f>
        <v>40</v>
      </c>
      <c r="C2435" s="1">
        <f t="shared" si="158"/>
        <v>-0.030000000000001137</v>
      </c>
      <c r="D2435" s="1">
        <f t="shared" si="159"/>
        <v>-0.010000000000005116</v>
      </c>
    </row>
    <row r="2436" ht="14.25" hidden="1">
      <c r="A2436" s="1">
        <f ca="1">IF('Datos Hornos Reflujo'!A2775="Horno Secundario",'Datos Hornos Reflujo'!B2775,)</f>
        <v>0</v>
      </c>
      <c r="B2436" s="1">
        <f>IF('Datos Hornos Reflujo'!A2775="Horno Secundario",'Datos Hornos Reflujo'!C2775,0)</f>
        <v>0</v>
      </c>
    </row>
    <row r="2437" ht="14.25">
      <c r="A2437" s="1" t="str">
        <f ca="1">IF('Datos Hornos Reflujo'!A2776="Horno Secundario",'Datos Hornos Reflujo'!B2776,)</f>
        <v xml:space="preserve">2025-08-01 14:06:53</v>
      </c>
      <c r="B2437" s="1">
        <f>IF('Datos Hornos Reflujo'!A2776="Horno Secundario",'Datos Hornos Reflujo'!C2776,0)</f>
        <v>39.969999999999999</v>
      </c>
      <c r="C2437" s="1">
        <f t="shared" si="158"/>
        <v>-0.030000000000001137</v>
      </c>
      <c r="D2437" s="1">
        <f t="shared" si="159"/>
        <v>0</v>
      </c>
    </row>
    <row r="2438" ht="14.25" hidden="1">
      <c r="A2438" s="1">
        <f ca="1">IF('Datos Hornos Reflujo'!A2777="Horno Secundario",'Datos Hornos Reflujo'!B2777,)</f>
        <v>0</v>
      </c>
      <c r="B2438" s="1">
        <f>IF('Datos Hornos Reflujo'!A2777="Horno Secundario",'Datos Hornos Reflujo'!C2777,0)</f>
        <v>0</v>
      </c>
    </row>
    <row r="2439" ht="14.25">
      <c r="A2439" s="1" t="str">
        <f ca="1">IF('Datos Hornos Reflujo'!A2778="Horno Secundario",'Datos Hornos Reflujo'!B2778,)</f>
        <v xml:space="preserve">2025-08-01 14:06:53</v>
      </c>
      <c r="B2439" s="1">
        <f>IF('Datos Hornos Reflujo'!A2778="Horno Secundario",'Datos Hornos Reflujo'!C2778,0)</f>
        <v>39.920000000000002</v>
      </c>
      <c r="C2439" s="1">
        <f t="shared" si="158"/>
        <v>-0.049999999999997158</v>
      </c>
      <c r="D2439" s="1">
        <f t="shared" si="159"/>
        <v>-0.019999999999996021</v>
      </c>
    </row>
    <row r="2440" ht="14.25" hidden="1">
      <c r="A2440" s="1">
        <f ca="1">IF('Datos Hornos Reflujo'!A2779="Horno Secundario",'Datos Hornos Reflujo'!B2779,)</f>
        <v>0</v>
      </c>
      <c r="B2440" s="1">
        <f>IF('Datos Hornos Reflujo'!A2779="Horno Secundario",'Datos Hornos Reflujo'!C2779,0)</f>
        <v>0</v>
      </c>
    </row>
    <row r="2441" ht="14.25" hidden="1">
      <c r="A2441" s="1">
        <f>IF('Datos Hornos Reflujo'!A278="Horno Secundario",'Datos Hornos Reflujo'!B278,)</f>
        <v>0</v>
      </c>
      <c r="B2441" s="1">
        <f>IF('Datos Hornos Reflujo'!A2780="Horno Secundario",'Datos Hornos Reflujo'!C2780,0)</f>
        <v>39.880000000000003</v>
      </c>
      <c r="C2441" s="1">
        <f t="shared" si="158"/>
        <v>-0.039999999999999147</v>
      </c>
      <c r="D2441" s="1">
        <f t="shared" si="159"/>
        <v>0.0099999999999980105</v>
      </c>
    </row>
    <row r="2442" ht="14.25" hidden="1">
      <c r="A2442" s="1">
        <f ca="1">IF('Datos Hornos Reflujo'!A2781="Horno Secundario",'Datos Hornos Reflujo'!B2781,)</f>
        <v>0</v>
      </c>
      <c r="B2442" s="1">
        <f>IF('Datos Hornos Reflujo'!A2781="Horno Secundario",'Datos Hornos Reflujo'!C2781,0)</f>
        <v>0</v>
      </c>
    </row>
    <row r="2443" ht="14.25">
      <c r="A2443" s="1" t="str">
        <f ca="1">IF('Datos Hornos Reflujo'!A2782="Horno Secundario",'Datos Hornos Reflujo'!B2782,)</f>
        <v xml:space="preserve">2025-08-01 14:06:57</v>
      </c>
      <c r="B2443" s="1">
        <f>IF('Datos Hornos Reflujo'!A2782="Horno Secundario",'Datos Hornos Reflujo'!C2782,0)</f>
        <v>39.700000000000003</v>
      </c>
      <c r="C2443" s="1">
        <f t="shared" si="158"/>
        <v>-0.17999999999999972</v>
      </c>
      <c r="D2443" s="1">
        <f t="shared" si="159"/>
        <v>-0.14000000000000057</v>
      </c>
    </row>
    <row r="2444" ht="14.25" hidden="1">
      <c r="A2444" s="1">
        <f ca="1">IF('Datos Hornos Reflujo'!A2783="Horno Secundario",'Datos Hornos Reflujo'!B2783,)</f>
        <v>0</v>
      </c>
      <c r="B2444" s="1">
        <f>IF('Datos Hornos Reflujo'!A2783="Horno Secundario",'Datos Hornos Reflujo'!C2783,0)</f>
        <v>0</v>
      </c>
    </row>
    <row r="2445" ht="14.25">
      <c r="A2445" s="1" t="str">
        <f ca="1">IF('Datos Hornos Reflujo'!A2784="Horno Secundario",'Datos Hornos Reflujo'!B2784,)</f>
        <v xml:space="preserve">2025-08-01 14:06:58</v>
      </c>
      <c r="B2445" s="1">
        <f>IF('Datos Hornos Reflujo'!A2784="Horno Secundario",'Datos Hornos Reflujo'!C2784,0)</f>
        <v>39.649999999999999</v>
      </c>
      <c r="C2445" s="1">
        <f t="shared" si="158"/>
        <v>-0.050000000000004263</v>
      </c>
      <c r="D2445" s="1">
        <f t="shared" si="159"/>
        <v>0.12999999999999545</v>
      </c>
    </row>
    <row r="2446" ht="14.25" hidden="1">
      <c r="A2446" s="1">
        <f ca="1">IF('Datos Hornos Reflujo'!A2785="Horno Secundario",'Datos Hornos Reflujo'!B2785,)</f>
        <v>0</v>
      </c>
      <c r="B2446" s="1">
        <f>IF('Datos Hornos Reflujo'!A2785="Horno Secundario",'Datos Hornos Reflujo'!C2785,0)</f>
        <v>0</v>
      </c>
    </row>
    <row r="2447" ht="14.25">
      <c r="A2447" s="1" t="str">
        <f ca="1">IF('Datos Hornos Reflujo'!A2786="Horno Secundario",'Datos Hornos Reflujo'!B2786,)</f>
        <v xml:space="preserve">2025-08-01 14:06:59</v>
      </c>
      <c r="B2447" s="1">
        <f>IF('Datos Hornos Reflujo'!A2786="Horno Secundario",'Datos Hornos Reflujo'!C2786,0)</f>
        <v>39.549999999999997</v>
      </c>
      <c r="C2447" s="1">
        <f t="shared" si="158"/>
        <v>-0.10000000000000142</v>
      </c>
      <c r="D2447" s="1">
        <f t="shared" si="159"/>
        <v>-0.049999999999997158</v>
      </c>
    </row>
    <row r="2448" ht="14.25" hidden="1">
      <c r="A2448" s="1">
        <f ca="1">IF('Datos Hornos Reflujo'!A2787="Horno Secundario",'Datos Hornos Reflujo'!B2787,)</f>
        <v>0</v>
      </c>
      <c r="B2448" s="1">
        <f>IF('Datos Hornos Reflujo'!A2787="Horno Secundario",'Datos Hornos Reflujo'!C2787,0)</f>
        <v>0</v>
      </c>
    </row>
    <row r="2449" ht="14.25">
      <c r="A2449" s="1" t="str">
        <f ca="1">IF('Datos Hornos Reflujo'!A2788="Horno Secundario",'Datos Hornos Reflujo'!B2788,)</f>
        <v xml:space="preserve">2025-08-01 14:07:00</v>
      </c>
      <c r="B2449" s="1">
        <f>IF('Datos Hornos Reflujo'!A2788="Horno Secundario",'Datos Hornos Reflujo'!C2788,0)</f>
        <v>39.549999999999997</v>
      </c>
      <c r="C2449" s="1">
        <f t="shared" si="158"/>
        <v>0</v>
      </c>
      <c r="D2449" s="1">
        <f t="shared" si="159"/>
        <v>0.10000000000000142</v>
      </c>
    </row>
    <row r="2450" ht="14.25" hidden="1">
      <c r="A2450" s="1">
        <f ca="1">IF('Datos Hornos Reflujo'!A2789="Horno Secundario",'Datos Hornos Reflujo'!B2789,)</f>
        <v>0</v>
      </c>
      <c r="B2450" s="1">
        <f>IF('Datos Hornos Reflujo'!A2789="Horno Secundario",'Datos Hornos Reflujo'!C2789,0)</f>
        <v>0</v>
      </c>
    </row>
    <row r="2451" ht="14.25">
      <c r="A2451" s="1" t="str">
        <f>IF('Datos Hornos Reflujo'!A279="Horno Secundario",'Datos Hornos Reflujo'!B279,)</f>
        <v xml:space="preserve">2025-08-01 13:44:38</v>
      </c>
      <c r="B2451" s="1">
        <f>IF('Datos Hornos Reflujo'!A2790="Horno Secundario",'Datos Hornos Reflujo'!C2790,0)</f>
        <v>39.549999999999997</v>
      </c>
      <c r="C2451" s="1">
        <f t="shared" si="158"/>
        <v>0</v>
      </c>
      <c r="D2451" s="1">
        <f t="shared" si="159"/>
        <v>0</v>
      </c>
    </row>
    <row r="2452" ht="14.25" hidden="1">
      <c r="A2452" s="1">
        <f ca="1">IF('Datos Hornos Reflujo'!A2791="Horno Secundario",'Datos Hornos Reflujo'!B2791,)</f>
        <v>0</v>
      </c>
      <c r="B2452" s="1">
        <f>IF('Datos Hornos Reflujo'!A2791="Horno Secundario",'Datos Hornos Reflujo'!C2791,0)</f>
        <v>0</v>
      </c>
    </row>
    <row r="2453" ht="14.25">
      <c r="A2453" s="1" t="str">
        <f ca="1">IF('Datos Hornos Reflujo'!A2792="Horno Secundario",'Datos Hornos Reflujo'!B2792,)</f>
        <v xml:space="preserve">2025-08-01 14:07:02</v>
      </c>
      <c r="B2453" s="1">
        <f>IF('Datos Hornos Reflujo'!A2792="Horno Secundario",'Datos Hornos Reflujo'!C2792,0)</f>
        <v>39.5</v>
      </c>
      <c r="C2453" s="1">
        <f t="shared" si="158"/>
        <v>-0.049999999999997158</v>
      </c>
      <c r="D2453" s="1">
        <f t="shared" si="159"/>
        <v>-0.049999999999997158</v>
      </c>
    </row>
    <row r="2454" ht="14.25" hidden="1">
      <c r="A2454" s="1">
        <f ca="1">IF('Datos Hornos Reflujo'!A2793="Horno Secundario",'Datos Hornos Reflujo'!B2793,)</f>
        <v>0</v>
      </c>
      <c r="B2454" s="1">
        <f>IF('Datos Hornos Reflujo'!A2793="Horno Secundario",'Datos Hornos Reflujo'!C2793,0)</f>
        <v>0</v>
      </c>
    </row>
    <row r="2455" ht="14.25">
      <c r="A2455" s="1" t="str">
        <f ca="1">IF('Datos Hornos Reflujo'!A2794="Horno Secundario",'Datos Hornos Reflujo'!B2794,)</f>
        <v xml:space="preserve">2025-08-01 14:07:03</v>
      </c>
      <c r="B2455" s="1">
        <f>IF('Datos Hornos Reflujo'!A2794="Horno Secundario",'Datos Hornos Reflujo'!C2794,0)</f>
        <v>39.450000000000003</v>
      </c>
      <c r="C2455" s="1">
        <f t="shared" si="158"/>
        <v>-0.049999999999997158</v>
      </c>
      <c r="D2455" s="1">
        <f t="shared" si="159"/>
        <v>0</v>
      </c>
    </row>
    <row r="2456" ht="14.25" hidden="1">
      <c r="A2456" s="1">
        <f ca="1">IF('Datos Hornos Reflujo'!A2795="Horno Secundario",'Datos Hornos Reflujo'!B2795,)</f>
        <v>0</v>
      </c>
      <c r="B2456" s="1">
        <f>IF('Datos Hornos Reflujo'!A2795="Horno Secundario",'Datos Hornos Reflujo'!C2795,0)</f>
        <v>0</v>
      </c>
    </row>
    <row r="2457" ht="14.25">
      <c r="A2457" s="1" t="str">
        <f ca="1">IF('Datos Hornos Reflujo'!A2796="Horno Secundario",'Datos Hornos Reflujo'!B2796,)</f>
        <v xml:space="preserve">2025-08-01 14:07:04</v>
      </c>
      <c r="B2457" s="1">
        <f>IF('Datos Hornos Reflujo'!A2796="Horno Secundario",'Datos Hornos Reflujo'!C2796,0)</f>
        <v>39.450000000000003</v>
      </c>
      <c r="C2457" s="1">
        <f t="shared" si="158"/>
        <v>0</v>
      </c>
      <c r="D2457" s="1">
        <f t="shared" si="159"/>
        <v>0.049999999999997158</v>
      </c>
    </row>
    <row r="2458" ht="14.25" hidden="1">
      <c r="A2458" s="1">
        <f ca="1">IF('Datos Hornos Reflujo'!A2797="Horno Secundario",'Datos Hornos Reflujo'!B2797,)</f>
        <v>0</v>
      </c>
      <c r="B2458" s="1">
        <f>IF('Datos Hornos Reflujo'!A2797="Horno Secundario",'Datos Hornos Reflujo'!C2797,0)</f>
        <v>0</v>
      </c>
    </row>
    <row r="2459" ht="14.25">
      <c r="A2459" s="1" t="str">
        <f ca="1">IF('Datos Hornos Reflujo'!A2798="Horno Secundario",'Datos Hornos Reflujo'!B2798,)</f>
        <v xml:space="preserve">2025-08-01 14:07:04</v>
      </c>
      <c r="B2459" s="1">
        <f>IF('Datos Hornos Reflujo'!A2798="Horno Secundario",'Datos Hornos Reflujo'!C2798,0)</f>
        <v>39.399999999999999</v>
      </c>
      <c r="C2459" s="1">
        <f t="shared" si="158"/>
        <v>-0.050000000000004263</v>
      </c>
      <c r="D2459" s="1">
        <f t="shared" si="159"/>
        <v>-0.050000000000004263</v>
      </c>
    </row>
    <row r="2460" ht="14.25" hidden="1">
      <c r="A2460" s="1">
        <f ca="1">IF('Datos Hornos Reflujo'!A2799="Horno Secundario",'Datos Hornos Reflujo'!B2799,)</f>
        <v>0</v>
      </c>
      <c r="B2460" s="1">
        <f>IF('Datos Hornos Reflujo'!A2799="Horno Secundario",'Datos Hornos Reflujo'!C2799,0)</f>
        <v>0</v>
      </c>
    </row>
    <row r="2461" ht="14.25">
      <c r="A2461" s="1" t="str">
        <f>IF('Datos Hornos Reflujo'!A28="Horno Secundario",'Datos Hornos Reflujo'!B28,)</f>
        <v xml:space="preserve">2025-08-01 13:42:23</v>
      </c>
      <c r="B2461" s="1">
        <f>IF('Datos Hornos Reflujo'!A2800="Horno Secundario",'Datos Hornos Reflujo'!C2800,0)</f>
        <v>39.450000000000003</v>
      </c>
      <c r="C2461" s="1">
        <f t="shared" ref="C2461:C2524" si="160">(B2461-B2459)</f>
        <v>0.050000000000004263</v>
      </c>
      <c r="D2461" s="1">
        <f t="shared" ref="D2461:D2524" si="161">(C2461-C2459)</f>
        <v>0.10000000000000853</v>
      </c>
    </row>
    <row r="2462" ht="14.25" hidden="1">
      <c r="A2462" s="1">
        <f>IF('Datos Hornos Reflujo'!A281="Horno Secundario",'Datos Hornos Reflujo'!B281,)</f>
        <v>0</v>
      </c>
      <c r="B2462" s="1">
        <f>IF('Datos Hornos Reflujo'!A2801="Horno Secundario",'Datos Hornos Reflujo'!C2801,0)</f>
        <v>39.399999999999999</v>
      </c>
      <c r="C2462" s="1">
        <f t="shared" si="160"/>
        <v>39.399999999999999</v>
      </c>
      <c r="D2462" s="1">
        <f t="shared" si="161"/>
        <v>39.399999999999999</v>
      </c>
    </row>
    <row r="2463" ht="14.25">
      <c r="A2463" s="1" t="str">
        <f>IF('Datos Hornos Reflujo'!A282="Horno Secundario",'Datos Hornos Reflujo'!B282,)</f>
        <v xml:space="preserve">2025-08-01 13:44:40</v>
      </c>
      <c r="B2463" s="1">
        <f>IF('Datos Hornos Reflujo'!A2802="Horno Secundario",'Datos Hornos Reflujo'!C2802,0)</f>
        <v>0</v>
      </c>
    </row>
    <row r="2464" ht="14.25" hidden="1">
      <c r="A2464" s="1">
        <f>IF('Datos Hornos Reflujo'!A283="Horno Secundario",'Datos Hornos Reflujo'!B283,)</f>
        <v>0</v>
      </c>
      <c r="B2464" s="1">
        <f>IF('Datos Hornos Reflujo'!A2803="Horno Secundario",'Datos Hornos Reflujo'!C2803,0)</f>
        <v>39.380000000000003</v>
      </c>
      <c r="C2464" s="1">
        <f t="shared" si="160"/>
        <v>-0.019999999999996021</v>
      </c>
      <c r="D2464" s="1">
        <f t="shared" si="161"/>
        <v>-39.419999999999995</v>
      </c>
    </row>
    <row r="2465" ht="14.25">
      <c r="A2465" s="1" t="str">
        <f>IF('Datos Hornos Reflujo'!A284="Horno Secundario",'Datos Hornos Reflujo'!B284,)</f>
        <v xml:space="preserve">2025-08-01 13:44:41</v>
      </c>
      <c r="B2465" s="1">
        <f>IF('Datos Hornos Reflujo'!A2804="Horno Secundario",'Datos Hornos Reflujo'!C2804,0)</f>
        <v>0</v>
      </c>
    </row>
    <row r="2466" ht="14.25" hidden="1">
      <c r="A2466" s="1">
        <f>IF('Datos Hornos Reflujo'!A285="Horno Secundario",'Datos Hornos Reflujo'!B285,)</f>
        <v>0</v>
      </c>
      <c r="B2466" s="1">
        <f>IF('Datos Hornos Reflujo'!A2805="Horno Secundario",'Datos Hornos Reflujo'!C2805,0)</f>
        <v>39.399999999999999</v>
      </c>
      <c r="C2466" s="1">
        <f t="shared" si="160"/>
        <v>0.019999999999996021</v>
      </c>
      <c r="D2466" s="1">
        <f t="shared" si="161"/>
        <v>0.039999999999992042</v>
      </c>
    </row>
    <row r="2467" ht="14.25">
      <c r="A2467" s="1" t="str">
        <f>IF('Datos Hornos Reflujo'!A286="Horno Secundario",'Datos Hornos Reflujo'!B286,)</f>
        <v xml:space="preserve">2025-08-01 13:44:42</v>
      </c>
      <c r="B2467" s="1">
        <f>IF('Datos Hornos Reflujo'!A2806="Horno Secundario",'Datos Hornos Reflujo'!C2806,0)</f>
        <v>0</v>
      </c>
    </row>
    <row r="2468" ht="14.25" hidden="1">
      <c r="A2468" s="1">
        <f>IF('Datos Hornos Reflujo'!A287="Horno Secundario",'Datos Hornos Reflujo'!B287,)</f>
        <v>0</v>
      </c>
      <c r="B2468" s="1">
        <f>IF('Datos Hornos Reflujo'!A2807="Horno Secundario",'Datos Hornos Reflujo'!C2807,0)</f>
        <v>39.350000000000001</v>
      </c>
      <c r="C2468" s="1">
        <f t="shared" si="160"/>
        <v>-0.049999999999997158</v>
      </c>
      <c r="D2468" s="1">
        <f t="shared" si="161"/>
        <v>-0.069999999999993179</v>
      </c>
    </row>
    <row r="2469" ht="14.25">
      <c r="A2469" s="1" t="str">
        <f>IF('Datos Hornos Reflujo'!A288="Horno Secundario",'Datos Hornos Reflujo'!B288,)</f>
        <v xml:space="preserve">2025-08-01 13:44:43</v>
      </c>
      <c r="B2469" s="1">
        <f>IF('Datos Hornos Reflujo'!A2808="Horno Secundario",'Datos Hornos Reflujo'!C2808,0)</f>
        <v>0</v>
      </c>
    </row>
    <row r="2470" ht="14.25" hidden="1">
      <c r="A2470" s="1">
        <f>IF('Datos Hornos Reflujo'!A289="Horno Secundario",'Datos Hornos Reflujo'!B289,)</f>
        <v>0</v>
      </c>
      <c r="B2470" s="1">
        <f>IF('Datos Hornos Reflujo'!A2809="Horno Secundario",'Datos Hornos Reflujo'!C2809,0)</f>
        <v>39.329999999999998</v>
      </c>
      <c r="C2470" s="1">
        <f t="shared" si="160"/>
        <v>-0.020000000000003126</v>
      </c>
      <c r="D2470" s="1">
        <f t="shared" si="161"/>
        <v>0.029999999999994031</v>
      </c>
    </row>
    <row r="2471" ht="14.25" hidden="1">
      <c r="A2471" s="1">
        <f>IF('Datos Hornos Reflujo'!A281="Horno Secundario",'Datos Hornos Reflujo'!B281,)</f>
        <v>0</v>
      </c>
      <c r="B2471" s="1">
        <f>IF('Datos Hornos Reflujo'!A2810="Horno Secundario",'Datos Hornos Reflujo'!C2810,0)</f>
        <v>0</v>
      </c>
    </row>
    <row r="2472" ht="14.25">
      <c r="A2472" s="1" t="str">
        <f ca="1">IF('Datos Hornos Reflujo'!A2811="Horno Secundario",'Datos Hornos Reflujo'!B2811,)</f>
        <v xml:space="preserve">2025-08-01 14:07:12</v>
      </c>
      <c r="B2472" s="1">
        <f>IF('Datos Hornos Reflujo'!A2811="Horno Secundario",'Datos Hornos Reflujo'!C2811,0)</f>
        <v>39.329999999999998</v>
      </c>
      <c r="C2472" s="1">
        <f t="shared" si="160"/>
        <v>0</v>
      </c>
      <c r="D2472" s="1">
        <f t="shared" si="161"/>
        <v>0.020000000000003126</v>
      </c>
    </row>
    <row r="2473" ht="14.25" hidden="1">
      <c r="A2473" s="1">
        <f ca="1">IF('Datos Hornos Reflujo'!A2812="Horno Secundario",'Datos Hornos Reflujo'!B2812,)</f>
        <v>0</v>
      </c>
      <c r="B2473" s="1">
        <f>IF('Datos Hornos Reflujo'!A2812="Horno Secundario",'Datos Hornos Reflujo'!C2812,0)</f>
        <v>0</v>
      </c>
    </row>
    <row r="2474" ht="14.25">
      <c r="A2474" s="1" t="str">
        <f ca="1">IF('Datos Hornos Reflujo'!A2813="Horno Secundario",'Datos Hornos Reflujo'!B2813,)</f>
        <v xml:space="preserve">2025-08-01 14:07:12</v>
      </c>
      <c r="B2474" s="1">
        <f>IF('Datos Hornos Reflujo'!A2813="Horno Secundario",'Datos Hornos Reflujo'!C2813,0)</f>
        <v>39.299999999999997</v>
      </c>
      <c r="C2474" s="1">
        <f t="shared" si="160"/>
        <v>-0.030000000000001137</v>
      </c>
      <c r="D2474" s="1">
        <f t="shared" si="161"/>
        <v>-0.030000000000001137</v>
      </c>
    </row>
    <row r="2475" ht="14.25" hidden="1">
      <c r="A2475" s="1">
        <f ca="1">IF('Datos Hornos Reflujo'!A2814="Horno Secundario",'Datos Hornos Reflujo'!B2814,)</f>
        <v>0</v>
      </c>
      <c r="B2475" s="1">
        <f>IF('Datos Hornos Reflujo'!A2814="Horno Secundario",'Datos Hornos Reflujo'!C2814,0)</f>
        <v>0</v>
      </c>
    </row>
    <row r="2476" ht="14.25">
      <c r="A2476" s="1" t="str">
        <f ca="1">IF('Datos Hornos Reflujo'!A2815="Horno Secundario",'Datos Hornos Reflujo'!B2815,)</f>
        <v xml:space="preserve">2025-08-01 14:07:13</v>
      </c>
      <c r="B2476" s="1">
        <f>IF('Datos Hornos Reflujo'!A2815="Horno Secundario",'Datos Hornos Reflujo'!C2815,0)</f>
        <v>39.200000000000003</v>
      </c>
      <c r="C2476" s="1">
        <f t="shared" si="160"/>
        <v>-0.099999999999994316</v>
      </c>
      <c r="D2476" s="1">
        <f t="shared" si="161"/>
        <v>-0.069999999999993179</v>
      </c>
    </row>
    <row r="2477" ht="14.25" hidden="1">
      <c r="A2477" s="1">
        <f ca="1">IF('Datos Hornos Reflujo'!A2816="Horno Secundario",'Datos Hornos Reflujo'!B2816,)</f>
        <v>0</v>
      </c>
      <c r="B2477" s="1">
        <f>IF('Datos Hornos Reflujo'!A2816="Horno Secundario",'Datos Hornos Reflujo'!C2816,0)</f>
        <v>0</v>
      </c>
    </row>
    <row r="2478" ht="14.25">
      <c r="A2478" s="1" t="str">
        <f ca="1">IF('Datos Hornos Reflujo'!A2817="Horno Secundario",'Datos Hornos Reflujo'!B2817,)</f>
        <v xml:space="preserve">2025-08-01 14:07:15</v>
      </c>
      <c r="B2478" s="1">
        <f>IF('Datos Hornos Reflujo'!A2817="Horno Secundario",'Datos Hornos Reflujo'!C2817,0)</f>
        <v>39.200000000000003</v>
      </c>
      <c r="C2478" s="1">
        <f t="shared" si="160"/>
        <v>0</v>
      </c>
      <c r="D2478" s="1">
        <f t="shared" si="161"/>
        <v>0.099999999999994316</v>
      </c>
    </row>
    <row r="2479" ht="14.25" hidden="1">
      <c r="A2479" s="1">
        <f ca="1">IF('Datos Hornos Reflujo'!A2818="Horno Secundario",'Datos Hornos Reflujo'!B2818,)</f>
        <v>0</v>
      </c>
      <c r="B2479" s="1">
        <f>IF('Datos Hornos Reflujo'!A2818="Horno Secundario",'Datos Hornos Reflujo'!C2818,0)</f>
        <v>0</v>
      </c>
    </row>
    <row r="2480" ht="14.25" hidden="1">
      <c r="A2480" s="1">
        <f ca="1">IF('Datos Hornos Reflujo'!A2819="Horno Secundario",'Datos Hornos Reflujo'!B2819,)</f>
        <v>0</v>
      </c>
      <c r="B2480" s="1">
        <f>IF('Datos Hornos Reflujo'!A2819="Horno Secundario",'Datos Hornos Reflujo'!C2819,0)</f>
        <v>0</v>
      </c>
    </row>
    <row r="2481" ht="14.25">
      <c r="A2481" s="1" t="str">
        <f>IF('Datos Hornos Reflujo'!A282="Horno Secundario",'Datos Hornos Reflujo'!B282,)</f>
        <v xml:space="preserve">2025-08-01 13:44:40</v>
      </c>
      <c r="B2481" s="1">
        <f>IF('Datos Hornos Reflujo'!A2820="Horno Secundario",'Datos Hornos Reflujo'!C2820,0)</f>
        <v>39.119999999999997</v>
      </c>
      <c r="C2481" s="1">
        <f t="shared" si="160"/>
        <v>39.119999999999997</v>
      </c>
      <c r="D2481" s="1">
        <f t="shared" si="161"/>
        <v>39.119999999999997</v>
      </c>
    </row>
    <row r="2482" ht="14.25">
      <c r="A2482" s="1" t="str">
        <f ca="1">IF('Datos Hornos Reflujo'!A2821="Horno Secundario",'Datos Hornos Reflujo'!B2821,)</f>
        <v xml:space="preserve">2025-08-01 14:07:17</v>
      </c>
      <c r="B2482" s="1">
        <f>IF('Datos Hornos Reflujo'!A2821="Horno Secundario",'Datos Hornos Reflujo'!C2821,0)</f>
        <v>39.119999999999997</v>
      </c>
      <c r="C2482" s="1">
        <f t="shared" si="160"/>
        <v>39.119999999999997</v>
      </c>
      <c r="D2482" s="1">
        <f t="shared" si="161"/>
        <v>39.119999999999997</v>
      </c>
    </row>
    <row r="2483" ht="14.25">
      <c r="A2483" s="1" t="str">
        <f ca="1">IF('Datos Hornos Reflujo'!A2822="Horno Secundario",'Datos Hornos Reflujo'!B2822,)</f>
        <v xml:space="preserve">2025-08-01 14:07:17</v>
      </c>
      <c r="B2483" s="1">
        <f>IF('Datos Hornos Reflujo'!A2822="Horno Secundario",'Datos Hornos Reflujo'!C2822,0)</f>
        <v>39.119999999999997</v>
      </c>
      <c r="C2483" s="1">
        <f t="shared" si="160"/>
        <v>0</v>
      </c>
      <c r="D2483" s="1">
        <f t="shared" si="161"/>
        <v>-39.119999999999997</v>
      </c>
    </row>
    <row r="2484" ht="14.25" hidden="1">
      <c r="A2484" s="1">
        <f ca="1">IF('Datos Hornos Reflujo'!A2823="Horno Secundario",'Datos Hornos Reflujo'!B2823,)</f>
        <v>0</v>
      </c>
      <c r="B2484" s="1">
        <f>IF('Datos Hornos Reflujo'!A2823="Horno Secundario",'Datos Hornos Reflujo'!C2823,0)</f>
        <v>0</v>
      </c>
    </row>
    <row r="2485" ht="14.25">
      <c r="A2485" s="1" t="str">
        <f ca="1">IF('Datos Hornos Reflujo'!A2824="Horno Secundario",'Datos Hornos Reflujo'!B2824,)</f>
        <v xml:space="preserve">2025-08-01 14:07:19</v>
      </c>
      <c r="B2485" s="1">
        <f>IF('Datos Hornos Reflujo'!A2824="Horno Secundario",'Datos Hornos Reflujo'!C2824,0)</f>
        <v>39.119999999999997</v>
      </c>
      <c r="C2485" s="1">
        <f t="shared" si="160"/>
        <v>0</v>
      </c>
      <c r="D2485" s="1">
        <f t="shared" si="161"/>
        <v>0</v>
      </c>
    </row>
    <row r="2486" ht="14.25" hidden="1">
      <c r="A2486" s="1">
        <f ca="1">IF('Datos Hornos Reflujo'!A2825="Horno Secundario",'Datos Hornos Reflujo'!B2825,)</f>
        <v>0</v>
      </c>
      <c r="B2486" s="1">
        <f>IF('Datos Hornos Reflujo'!A2825="Horno Secundario",'Datos Hornos Reflujo'!C2825,0)</f>
        <v>0</v>
      </c>
    </row>
    <row r="2487" ht="14.25">
      <c r="A2487" s="1" t="str">
        <f ca="1">IF('Datos Hornos Reflujo'!A2826="Horno Secundario",'Datos Hornos Reflujo'!B2826,)</f>
        <v xml:space="preserve">2025-08-01 14:07:20</v>
      </c>
      <c r="B2487" s="1">
        <f>IF('Datos Hornos Reflujo'!A2826="Horno Secundario",'Datos Hornos Reflujo'!C2826,0)</f>
        <v>39.119999999999997</v>
      </c>
      <c r="C2487" s="1">
        <f t="shared" si="160"/>
        <v>0</v>
      </c>
      <c r="D2487" s="1">
        <f t="shared" si="161"/>
        <v>0</v>
      </c>
    </row>
    <row r="2488" ht="14.25" hidden="1">
      <c r="A2488" s="1">
        <f ca="1">IF('Datos Hornos Reflujo'!A2827="Horno Secundario",'Datos Hornos Reflujo'!B2827,)</f>
        <v>0</v>
      </c>
      <c r="B2488" s="1">
        <f>IF('Datos Hornos Reflujo'!A2827="Horno Secundario",'Datos Hornos Reflujo'!C2827,0)</f>
        <v>0</v>
      </c>
    </row>
    <row r="2489" ht="14.25">
      <c r="A2489" s="1" t="str">
        <f ca="1">IF('Datos Hornos Reflujo'!A2828="Horno Secundario",'Datos Hornos Reflujo'!B2828,)</f>
        <v xml:space="preserve">2025-08-01 14:07:21</v>
      </c>
      <c r="B2489" s="1">
        <f>IF('Datos Hornos Reflujo'!A2828="Horno Secundario",'Datos Hornos Reflujo'!C2828,0)</f>
        <v>39.100000000000001</v>
      </c>
      <c r="C2489" s="1">
        <f t="shared" si="160"/>
        <v>-0.019999999999996021</v>
      </c>
      <c r="D2489" s="1">
        <f t="shared" si="161"/>
        <v>-0.019999999999996021</v>
      </c>
    </row>
    <row r="2490" ht="14.25" hidden="1">
      <c r="A2490" s="1">
        <f ca="1">IF('Datos Hornos Reflujo'!A2829="Horno Secundario",'Datos Hornos Reflujo'!B2829,)</f>
        <v>0</v>
      </c>
      <c r="B2490" s="1">
        <f>IF('Datos Hornos Reflujo'!A2829="Horno Secundario",'Datos Hornos Reflujo'!C2829,0)</f>
        <v>0</v>
      </c>
    </row>
    <row r="2491" ht="14.25" hidden="1">
      <c r="A2491" s="1">
        <f>IF('Datos Hornos Reflujo'!A283="Horno Secundario",'Datos Hornos Reflujo'!B283,)</f>
        <v>0</v>
      </c>
      <c r="B2491" s="1">
        <f>IF('Datos Hornos Reflujo'!A2830="Horno Secundario",'Datos Hornos Reflujo'!C2830,0)</f>
        <v>39.100000000000001</v>
      </c>
      <c r="C2491" s="1">
        <f t="shared" si="160"/>
        <v>0</v>
      </c>
      <c r="D2491" s="1">
        <f t="shared" si="161"/>
        <v>0.019999999999996021</v>
      </c>
    </row>
    <row r="2492" ht="14.25" hidden="1">
      <c r="A2492" s="1">
        <f ca="1">IF('Datos Hornos Reflujo'!A2831="Horno Secundario",'Datos Hornos Reflujo'!B2831,)</f>
        <v>0</v>
      </c>
      <c r="B2492" s="1">
        <f>IF('Datos Hornos Reflujo'!A2831="Horno Secundario",'Datos Hornos Reflujo'!C2831,0)</f>
        <v>0</v>
      </c>
    </row>
    <row r="2493" ht="14.25" hidden="1">
      <c r="A2493" s="1">
        <f ca="1">IF('Datos Hornos Reflujo'!A2832="Horno Secundario",'Datos Hornos Reflujo'!B2832,)</f>
        <v>0</v>
      </c>
      <c r="B2493" s="1">
        <f>IF('Datos Hornos Reflujo'!A2832="Horno Secundario",'Datos Hornos Reflujo'!C2832,0)</f>
        <v>0</v>
      </c>
    </row>
    <row r="2494" ht="14.25">
      <c r="A2494" s="1" t="str">
        <f ca="1">IF('Datos Hornos Reflujo'!A2833="Horno Secundario",'Datos Hornos Reflujo'!B2833,)</f>
        <v xml:space="preserve">2025-08-01 14:07:24</v>
      </c>
      <c r="B2494" s="1">
        <f>IF('Datos Hornos Reflujo'!A2833="Horno Secundario",'Datos Hornos Reflujo'!C2833,0)</f>
        <v>39.119999999999997</v>
      </c>
      <c r="C2494" s="1">
        <f t="shared" si="160"/>
        <v>39.119999999999997</v>
      </c>
      <c r="D2494" s="1">
        <f t="shared" si="161"/>
        <v>39.119999999999997</v>
      </c>
    </row>
    <row r="2495" ht="14.25" hidden="1">
      <c r="A2495" s="1">
        <f ca="1">IF('Datos Hornos Reflujo'!A2834="Horno Secundario",'Datos Hornos Reflujo'!B2834,)</f>
        <v>0</v>
      </c>
      <c r="B2495" s="1">
        <f>IF('Datos Hornos Reflujo'!A2834="Horno Secundario",'Datos Hornos Reflujo'!C2834,0)</f>
        <v>0</v>
      </c>
    </row>
    <row r="2496" ht="14.25">
      <c r="A2496" s="1" t="str">
        <f ca="1">IF('Datos Hornos Reflujo'!A2835="Horno Secundario",'Datos Hornos Reflujo'!B2835,)</f>
        <v xml:space="preserve">2025-08-01 14:07:25</v>
      </c>
      <c r="B2496" s="1">
        <f>IF('Datos Hornos Reflujo'!A2835="Horno Secundario",'Datos Hornos Reflujo'!C2835,0)</f>
        <v>39.079999999999998</v>
      </c>
      <c r="C2496" s="1">
        <f t="shared" si="160"/>
        <v>-0.039999999999999147</v>
      </c>
      <c r="D2496" s="1">
        <f t="shared" si="161"/>
        <v>-39.159999999999997</v>
      </c>
    </row>
    <row r="2497" ht="14.25" hidden="1">
      <c r="A2497" s="1">
        <f ca="1">IF('Datos Hornos Reflujo'!A2836="Horno Secundario",'Datos Hornos Reflujo'!B2836,)</f>
        <v>0</v>
      </c>
      <c r="B2497" s="1">
        <f>IF('Datos Hornos Reflujo'!A2836="Horno Secundario",'Datos Hornos Reflujo'!C2836,0)</f>
        <v>0</v>
      </c>
    </row>
    <row r="2498" ht="14.25">
      <c r="A2498" s="1" t="str">
        <f ca="1">IF('Datos Hornos Reflujo'!A2837="Horno Secundario",'Datos Hornos Reflujo'!B2837,)</f>
        <v xml:space="preserve">2025-08-01 14:07:25</v>
      </c>
      <c r="B2498" s="1">
        <f>IF('Datos Hornos Reflujo'!A2837="Horno Secundario",'Datos Hornos Reflujo'!C2837,0)</f>
        <v>39.079999999999998</v>
      </c>
      <c r="C2498" s="1">
        <f t="shared" si="160"/>
        <v>0</v>
      </c>
      <c r="D2498" s="1">
        <f t="shared" si="161"/>
        <v>0.039999999999999147</v>
      </c>
    </row>
    <row r="2499" ht="14.25" hidden="1">
      <c r="A2499" s="1">
        <f ca="1">IF('Datos Hornos Reflujo'!A2838="Horno Secundario",'Datos Hornos Reflujo'!B2838,)</f>
        <v>0</v>
      </c>
      <c r="B2499" s="1">
        <f>IF('Datos Hornos Reflujo'!A2838="Horno Secundario",'Datos Hornos Reflujo'!C2838,0)</f>
        <v>0</v>
      </c>
    </row>
    <row r="2500" ht="14.25">
      <c r="A2500" s="1" t="str">
        <f ca="1">IF('Datos Hornos Reflujo'!A2839="Horno Secundario",'Datos Hornos Reflujo'!B2839,)</f>
        <v xml:space="preserve">2025-08-01 14:07:27</v>
      </c>
      <c r="B2500" s="1">
        <f>IF('Datos Hornos Reflujo'!A2839="Horno Secundario",'Datos Hornos Reflujo'!C2839,0)</f>
        <v>39.049999999999997</v>
      </c>
      <c r="C2500" s="1">
        <f t="shared" si="160"/>
        <v>-0.030000000000001137</v>
      </c>
      <c r="D2500" s="1">
        <f t="shared" si="161"/>
        <v>-0.030000000000001137</v>
      </c>
    </row>
    <row r="2501" ht="14.25">
      <c r="A2501" s="1" t="str">
        <f>IF('Datos Hornos Reflujo'!A284="Horno Secundario",'Datos Hornos Reflujo'!B284,)</f>
        <v xml:space="preserve">2025-08-01 13:44:41</v>
      </c>
      <c r="B2501" s="1">
        <f>IF('Datos Hornos Reflujo'!A2840="Horno Secundario",'Datos Hornos Reflujo'!C2840,0)</f>
        <v>0</v>
      </c>
    </row>
    <row r="2502" ht="14.25">
      <c r="A2502" s="1" t="str">
        <f ca="1">IF('Datos Hornos Reflujo'!A2841="Horno Secundario",'Datos Hornos Reflujo'!B2841,)</f>
        <v xml:space="preserve">2025-08-01 14:07:28</v>
      </c>
      <c r="B2502" s="1">
        <f>IF('Datos Hornos Reflujo'!A2841="Horno Secundario",'Datos Hornos Reflujo'!C2841,0)</f>
        <v>39.030000000000001</v>
      </c>
      <c r="C2502" s="1">
        <f t="shared" si="160"/>
        <v>-0.019999999999996021</v>
      </c>
      <c r="D2502" s="1">
        <f t="shared" si="161"/>
        <v>0.010000000000005116</v>
      </c>
    </row>
    <row r="2503" ht="14.25">
      <c r="A2503" s="1" t="str">
        <f ca="1">IF('Datos Hornos Reflujo'!A2842="Horno Secundario",'Datos Hornos Reflujo'!B2842,)</f>
        <v xml:space="preserve">2025-08-01 14:07:29</v>
      </c>
      <c r="B2503" s="1">
        <f>IF('Datos Hornos Reflujo'!A2842="Horno Secundario",'Datos Hornos Reflujo'!C2842,0)</f>
        <v>39</v>
      </c>
      <c r="C2503" s="1">
        <f t="shared" si="160"/>
        <v>39</v>
      </c>
      <c r="D2503" s="1">
        <f t="shared" si="161"/>
        <v>39</v>
      </c>
    </row>
    <row r="2504" ht="14.25" hidden="1">
      <c r="A2504" s="1">
        <f ca="1">IF('Datos Hornos Reflujo'!A2843="Horno Secundario",'Datos Hornos Reflujo'!B2843,)</f>
        <v>0</v>
      </c>
      <c r="B2504" s="1">
        <f>IF('Datos Hornos Reflujo'!A2843="Horno Secundario",'Datos Hornos Reflujo'!C2843,0)</f>
        <v>0</v>
      </c>
    </row>
    <row r="2505" ht="14.25">
      <c r="A2505" s="1" t="str">
        <f ca="1">IF('Datos Hornos Reflujo'!A2844="Horno Secundario",'Datos Hornos Reflujo'!B2844,)</f>
        <v xml:space="preserve">2025-08-01 14:07:30</v>
      </c>
      <c r="B2505" s="1">
        <f>IF('Datos Hornos Reflujo'!A2844="Horno Secundario",'Datos Hornos Reflujo'!C2844,0)</f>
        <v>38.920000000000002</v>
      </c>
      <c r="C2505" s="1">
        <f t="shared" si="160"/>
        <v>-0.079999999999998295</v>
      </c>
      <c r="D2505" s="1">
        <f t="shared" si="161"/>
        <v>-39.079999999999998</v>
      </c>
    </row>
    <row r="2506" ht="14.25" hidden="1">
      <c r="A2506" s="1">
        <f ca="1">IF('Datos Hornos Reflujo'!A2845="Horno Secundario",'Datos Hornos Reflujo'!B2845,)</f>
        <v>0</v>
      </c>
      <c r="B2506" s="1">
        <f>IF('Datos Hornos Reflujo'!A2845="Horno Secundario",'Datos Hornos Reflujo'!C2845,0)</f>
        <v>0</v>
      </c>
    </row>
    <row r="2507" ht="14.25">
      <c r="A2507" s="1" t="str">
        <f ca="1">IF('Datos Hornos Reflujo'!A2846="Horno Secundario",'Datos Hornos Reflujo'!B2846,)</f>
        <v xml:space="preserve">2025-08-01 14:07:30</v>
      </c>
      <c r="B2507" s="1">
        <f>IF('Datos Hornos Reflujo'!A2846="Horno Secundario",'Datos Hornos Reflujo'!C2846,0)</f>
        <v>38.880000000000003</v>
      </c>
      <c r="C2507" s="1">
        <f t="shared" si="160"/>
        <v>-0.039999999999999147</v>
      </c>
      <c r="D2507" s="1">
        <f t="shared" si="161"/>
        <v>0.039999999999999147</v>
      </c>
    </row>
    <row r="2508" ht="14.25" hidden="1">
      <c r="A2508" s="1">
        <f ca="1">IF('Datos Hornos Reflujo'!A2847="Horno Secundario",'Datos Hornos Reflujo'!B2847,)</f>
        <v>0</v>
      </c>
      <c r="B2508" s="1">
        <f>IF('Datos Hornos Reflujo'!A2847="Horno Secundario",'Datos Hornos Reflujo'!C2847,0)</f>
        <v>0</v>
      </c>
    </row>
    <row r="2509" ht="14.25">
      <c r="A2509" s="1" t="str">
        <f ca="1">IF('Datos Hornos Reflujo'!A2848="Horno Secundario",'Datos Hornos Reflujo'!B2848,)</f>
        <v xml:space="preserve">2025-08-01 14:07:32</v>
      </c>
      <c r="B2509" s="1">
        <f>IF('Datos Hornos Reflujo'!A2848="Horno Secundario",'Datos Hornos Reflujo'!C2848,0)</f>
        <v>38.799999999999997</v>
      </c>
      <c r="C2509" s="1">
        <f t="shared" si="160"/>
        <v>-0.0800000000000054</v>
      </c>
      <c r="D2509" s="1">
        <f t="shared" si="161"/>
        <v>-0.040000000000006253</v>
      </c>
    </row>
    <row r="2510" ht="14.25" hidden="1">
      <c r="A2510" s="1">
        <f ca="1">IF('Datos Hornos Reflujo'!A2849="Horno Secundario",'Datos Hornos Reflujo'!B2849,)</f>
        <v>0</v>
      </c>
      <c r="B2510" s="1">
        <f>IF('Datos Hornos Reflujo'!A2849="Horno Secundario",'Datos Hornos Reflujo'!C2849,0)</f>
        <v>0</v>
      </c>
    </row>
    <row r="2511" ht="14.25" hidden="1">
      <c r="A2511" s="1">
        <f>IF('Datos Hornos Reflujo'!A285="Horno Secundario",'Datos Hornos Reflujo'!B285,)</f>
        <v>0</v>
      </c>
      <c r="B2511" s="1">
        <f>IF('Datos Hornos Reflujo'!A2850="Horno Secundario",'Datos Hornos Reflujo'!C2850,0)</f>
        <v>38.75</v>
      </c>
      <c r="C2511" s="1">
        <f t="shared" si="160"/>
        <v>-0.049999999999997158</v>
      </c>
      <c r="D2511" s="1">
        <f t="shared" si="161"/>
        <v>0.030000000000008242</v>
      </c>
    </row>
    <row r="2512" ht="14.25" hidden="1">
      <c r="A2512" s="1">
        <f ca="1">IF('Datos Hornos Reflujo'!A2851="Horno Secundario",'Datos Hornos Reflujo'!B2851,)</f>
        <v>0</v>
      </c>
      <c r="B2512" s="1">
        <f>IF('Datos Hornos Reflujo'!A2851="Horno Secundario",'Datos Hornos Reflujo'!C2851,0)</f>
        <v>0</v>
      </c>
    </row>
    <row r="2513" ht="14.25">
      <c r="A2513" s="1" t="str">
        <f ca="1">IF('Datos Hornos Reflujo'!A2852="Horno Secundario",'Datos Hornos Reflujo'!B2852,)</f>
        <v xml:space="preserve">2025-08-01 14:07:33</v>
      </c>
      <c r="B2513" s="1">
        <f>IF('Datos Hornos Reflujo'!A2852="Horno Secundario",'Datos Hornos Reflujo'!C2852,0)</f>
        <v>38.75</v>
      </c>
      <c r="C2513" s="1">
        <f t="shared" si="160"/>
        <v>0</v>
      </c>
      <c r="D2513" s="1">
        <f t="shared" si="161"/>
        <v>0.049999999999997158</v>
      </c>
    </row>
    <row r="2514" ht="14.25" hidden="1">
      <c r="A2514" s="1">
        <f ca="1">IF('Datos Hornos Reflujo'!A2853="Horno Secundario",'Datos Hornos Reflujo'!B2853,)</f>
        <v>0</v>
      </c>
      <c r="B2514" s="1">
        <f>IF('Datos Hornos Reflujo'!A2853="Horno Secundario",'Datos Hornos Reflujo'!C2853,0)</f>
        <v>0</v>
      </c>
    </row>
    <row r="2515" ht="14.25">
      <c r="A2515" s="1" t="str">
        <f ca="1">IF('Datos Hornos Reflujo'!A2854="Horno Secundario",'Datos Hornos Reflujo'!B2854,)</f>
        <v xml:space="preserve">2025-08-01 14:07:34</v>
      </c>
      <c r="B2515" s="1">
        <f>IF('Datos Hornos Reflujo'!A2854="Horno Secundario",'Datos Hornos Reflujo'!C2854,0)</f>
        <v>38.780000000000001</v>
      </c>
      <c r="C2515" s="1">
        <f t="shared" si="160"/>
        <v>0.030000000000001137</v>
      </c>
      <c r="D2515" s="1">
        <f t="shared" si="161"/>
        <v>0.030000000000001137</v>
      </c>
    </row>
    <row r="2516" ht="14.25" hidden="1">
      <c r="A2516" s="1">
        <f ca="1">IF('Datos Hornos Reflujo'!A2855="Horno Secundario",'Datos Hornos Reflujo'!B2855,)</f>
        <v>0</v>
      </c>
      <c r="B2516" s="1">
        <f>IF('Datos Hornos Reflujo'!A2855="Horno Secundario",'Datos Hornos Reflujo'!C2855,0)</f>
        <v>0</v>
      </c>
    </row>
    <row r="2517" ht="14.25">
      <c r="A2517" s="1" t="str">
        <f ca="1">IF('Datos Hornos Reflujo'!A2856="Horno Secundario",'Datos Hornos Reflujo'!B2856,)</f>
        <v xml:space="preserve">2025-08-01 14:07:36</v>
      </c>
      <c r="B2517" s="1">
        <f>IF('Datos Hornos Reflujo'!A2856="Horno Secundario",'Datos Hornos Reflujo'!C2856,0)</f>
        <v>38.700000000000003</v>
      </c>
      <c r="C2517" s="1">
        <f t="shared" si="160"/>
        <v>-0.079999999999998295</v>
      </c>
      <c r="D2517" s="1">
        <f t="shared" si="161"/>
        <v>-0.10999999999999943</v>
      </c>
    </row>
    <row r="2518" ht="14.25" hidden="1">
      <c r="A2518" s="1">
        <f ca="1">IF('Datos Hornos Reflujo'!A2857="Horno Secundario",'Datos Hornos Reflujo'!B2857,)</f>
        <v>0</v>
      </c>
      <c r="B2518" s="1">
        <f>IF('Datos Hornos Reflujo'!A2857="Horno Secundario",'Datos Hornos Reflujo'!C2857,0)</f>
        <v>0</v>
      </c>
    </row>
    <row r="2519" ht="14.25">
      <c r="A2519" s="1" t="str">
        <f ca="1">IF('Datos Hornos Reflujo'!A2858="Horno Secundario",'Datos Hornos Reflujo'!B2858,)</f>
        <v xml:space="preserve">2025-08-01 14:07:37</v>
      </c>
      <c r="B2519" s="1">
        <f>IF('Datos Hornos Reflujo'!A2858="Horno Secundario",'Datos Hornos Reflujo'!C2858,0)</f>
        <v>38.619999999999997</v>
      </c>
      <c r="C2519" s="1">
        <f t="shared" si="160"/>
        <v>-0.0800000000000054</v>
      </c>
      <c r="D2519" s="1">
        <f t="shared" si="161"/>
        <v>-7.1054273576010019e-15</v>
      </c>
    </row>
    <row r="2520" ht="14.25" hidden="1">
      <c r="A2520" s="1">
        <f ca="1">IF('Datos Hornos Reflujo'!A2859="Horno Secundario",'Datos Hornos Reflujo'!B2859,)</f>
        <v>0</v>
      </c>
      <c r="B2520" s="1">
        <f>IF('Datos Hornos Reflujo'!A2859="Horno Secundario",'Datos Hornos Reflujo'!C2859,0)</f>
        <v>0</v>
      </c>
    </row>
    <row r="2521" ht="14.25">
      <c r="A2521" s="1" t="str">
        <f>IF('Datos Hornos Reflujo'!A286="Horno Secundario",'Datos Hornos Reflujo'!B286,)</f>
        <v xml:space="preserve">2025-08-01 13:44:42</v>
      </c>
      <c r="B2521" s="1">
        <f>IF('Datos Hornos Reflujo'!A2860="Horno Secundario",'Datos Hornos Reflujo'!C2860,0)</f>
        <v>38.619999999999997</v>
      </c>
      <c r="C2521" s="1">
        <f t="shared" si="160"/>
        <v>0</v>
      </c>
      <c r="D2521" s="1">
        <f t="shared" si="161"/>
        <v>0.0800000000000054</v>
      </c>
    </row>
    <row r="2522" ht="14.25">
      <c r="A2522" s="1" t="str">
        <f ca="1">IF('Datos Hornos Reflujo'!A2861="Horno Secundario",'Datos Hornos Reflujo'!B2861,)</f>
        <v xml:space="preserve">2025-08-01 14:07:38</v>
      </c>
      <c r="B2522" s="1">
        <f>IF('Datos Hornos Reflujo'!A2861="Horno Secundario",'Datos Hornos Reflujo'!C2861,0)</f>
        <v>38.619999999999997</v>
      </c>
      <c r="C2522" s="1">
        <f t="shared" si="160"/>
        <v>38.619999999999997</v>
      </c>
      <c r="D2522" s="1">
        <f t="shared" si="161"/>
        <v>38.619999999999997</v>
      </c>
    </row>
    <row r="2523" ht="14.25" hidden="1">
      <c r="A2523" s="1">
        <f ca="1">IF('Datos Hornos Reflujo'!A2862="Horno Secundario",'Datos Hornos Reflujo'!B2862,)</f>
        <v>0</v>
      </c>
      <c r="B2523" s="1">
        <f>IF('Datos Hornos Reflujo'!A2862="Horno Secundario",'Datos Hornos Reflujo'!C2862,0)</f>
        <v>0</v>
      </c>
    </row>
    <row r="2524" ht="14.25">
      <c r="A2524" s="1" t="str">
        <f ca="1">IF('Datos Hornos Reflujo'!A2863="Horno Secundario",'Datos Hornos Reflujo'!B2863,)</f>
        <v xml:space="preserve">2025-08-01 14:07:39</v>
      </c>
      <c r="B2524" s="1">
        <f>IF('Datos Hornos Reflujo'!A2863="Horno Secundario",'Datos Hornos Reflujo'!C2863,0)</f>
        <v>38.619999999999997</v>
      </c>
      <c r="C2524" s="1">
        <f t="shared" si="160"/>
        <v>0</v>
      </c>
      <c r="D2524" s="1">
        <f t="shared" si="161"/>
        <v>-38.619999999999997</v>
      </c>
    </row>
    <row r="2525" ht="14.25" hidden="1">
      <c r="A2525" s="1">
        <f ca="1">IF('Datos Hornos Reflujo'!A2864="Horno Secundario",'Datos Hornos Reflujo'!B2864,)</f>
        <v>0</v>
      </c>
      <c r="B2525" s="1">
        <f>IF('Datos Hornos Reflujo'!A2864="Horno Secundario",'Datos Hornos Reflujo'!C2864,0)</f>
        <v>0</v>
      </c>
    </row>
    <row r="2526" ht="14.25">
      <c r="A2526" s="1" t="str">
        <f ca="1">IF('Datos Hornos Reflujo'!A2865="Horno Secundario",'Datos Hornos Reflujo'!B2865,)</f>
        <v xml:space="preserve">2025-08-01 14:07:40</v>
      </c>
      <c r="B2526" s="1">
        <f>IF('Datos Hornos Reflujo'!A2865="Horno Secundario",'Datos Hornos Reflujo'!C2865,0)</f>
        <v>38.549999999999997</v>
      </c>
      <c r="C2526" s="1">
        <f t="shared" ref="C2525:C2588" si="162">(B2526-B2524)</f>
        <v>-0.070000000000000284</v>
      </c>
      <c r="D2526" s="1">
        <f t="shared" ref="D2525:D2588" si="163">(C2526-C2524)</f>
        <v>-0.070000000000000284</v>
      </c>
    </row>
    <row r="2527" ht="14.25" hidden="1">
      <c r="A2527" s="1">
        <f ca="1">IF('Datos Hornos Reflujo'!A2866="Horno Secundario",'Datos Hornos Reflujo'!B2866,)</f>
        <v>0</v>
      </c>
      <c r="B2527" s="1">
        <f>IF('Datos Hornos Reflujo'!A2866="Horno Secundario",'Datos Hornos Reflujo'!C2866,0)</f>
        <v>0</v>
      </c>
    </row>
    <row r="2528" ht="14.25">
      <c r="A2528" s="1" t="str">
        <f ca="1">IF('Datos Hornos Reflujo'!A2867="Horno Secundario",'Datos Hornos Reflujo'!B2867,)</f>
        <v xml:space="preserve">2025-08-01 14:07:41</v>
      </c>
      <c r="B2528" s="1">
        <f>IF('Datos Hornos Reflujo'!A2867="Horno Secundario",'Datos Hornos Reflujo'!C2867,0)</f>
        <v>38.549999999999997</v>
      </c>
      <c r="C2528" s="1">
        <f t="shared" si="162"/>
        <v>0</v>
      </c>
      <c r="D2528" s="1">
        <f t="shared" si="163"/>
        <v>0.070000000000000284</v>
      </c>
    </row>
    <row r="2529" ht="14.25" hidden="1">
      <c r="A2529" s="1">
        <f ca="1">IF('Datos Hornos Reflujo'!A2868="Horno Secundario",'Datos Hornos Reflujo'!B2868,)</f>
        <v>0</v>
      </c>
      <c r="B2529" s="1">
        <f>IF('Datos Hornos Reflujo'!A2868="Horno Secundario",'Datos Hornos Reflujo'!C2868,0)</f>
        <v>0</v>
      </c>
    </row>
    <row r="2530" ht="14.25">
      <c r="A2530" s="1" t="str">
        <f ca="1">IF('Datos Hornos Reflujo'!A2869="Horno Secundario",'Datos Hornos Reflujo'!B2869,)</f>
        <v xml:space="preserve">2025-08-01 14:07:42</v>
      </c>
      <c r="B2530" s="1">
        <f>IF('Datos Hornos Reflujo'!A2869="Horno Secundario",'Datos Hornos Reflujo'!C2869,0)</f>
        <v>38.600000000000001</v>
      </c>
      <c r="C2530" s="1">
        <f t="shared" si="162"/>
        <v>0.050000000000004263</v>
      </c>
      <c r="D2530" s="1">
        <f t="shared" si="163"/>
        <v>0.050000000000004263</v>
      </c>
    </row>
    <row r="2531" ht="14.25" hidden="1">
      <c r="A2531" s="1">
        <f>IF('Datos Hornos Reflujo'!A287="Horno Secundario",'Datos Hornos Reflujo'!B287,)</f>
        <v>0</v>
      </c>
      <c r="B2531" s="1">
        <f>IF('Datos Hornos Reflujo'!A2870="Horno Secundario",'Datos Hornos Reflujo'!C2870,0)</f>
        <v>0</v>
      </c>
    </row>
    <row r="2532" ht="14.25">
      <c r="A2532" s="1" t="str">
        <f ca="1">IF('Datos Hornos Reflujo'!A2871="Horno Secundario",'Datos Hornos Reflujo'!B2871,)</f>
        <v xml:space="preserve">2025-08-01 14:07:43</v>
      </c>
      <c r="B2532" s="1">
        <f>IF('Datos Hornos Reflujo'!A2871="Horno Secundario",'Datos Hornos Reflujo'!C2871,0)</f>
        <v>38.579999999999998</v>
      </c>
      <c r="C2532" s="1">
        <f t="shared" si="162"/>
        <v>-0.020000000000003126</v>
      </c>
      <c r="D2532" s="1">
        <f t="shared" si="163"/>
        <v>-0.07000000000000739</v>
      </c>
    </row>
    <row r="2533" ht="14.25" hidden="1">
      <c r="A2533" s="1">
        <f ca="1">IF('Datos Hornos Reflujo'!A2872="Horno Secundario",'Datos Hornos Reflujo'!B2872,)</f>
        <v>0</v>
      </c>
      <c r="B2533" s="1">
        <f>IF('Datos Hornos Reflujo'!A2872="Horno Secundario",'Datos Hornos Reflujo'!C2872,0)</f>
        <v>0</v>
      </c>
    </row>
    <row r="2534" ht="14.25">
      <c r="A2534" s="1" t="str">
        <f ca="1">IF('Datos Hornos Reflujo'!A2873="Horno Secundario",'Datos Hornos Reflujo'!B2873,)</f>
        <v xml:space="preserve">2025-08-01 14:07:44</v>
      </c>
      <c r="B2534" s="1">
        <f>IF('Datos Hornos Reflujo'!A2873="Horno Secundario",'Datos Hornos Reflujo'!C2873,0)</f>
        <v>38.5</v>
      </c>
      <c r="C2534" s="1">
        <f t="shared" si="162"/>
        <v>-0.079999999999998295</v>
      </c>
      <c r="D2534" s="1">
        <f t="shared" si="163"/>
        <v>-0.059999999999995168</v>
      </c>
    </row>
    <row r="2535" ht="14.25" hidden="1">
      <c r="A2535" s="1">
        <f ca="1">IF('Datos Hornos Reflujo'!A2874="Horno Secundario",'Datos Hornos Reflujo'!B2874,)</f>
        <v>0</v>
      </c>
      <c r="B2535" s="1">
        <f>IF('Datos Hornos Reflujo'!A2874="Horno Secundario",'Datos Hornos Reflujo'!C2874,0)</f>
        <v>0</v>
      </c>
    </row>
    <row r="2536" ht="14.25">
      <c r="A2536" s="1" t="str">
        <f ca="1">IF('Datos Hornos Reflujo'!A2875="Horno Secundario",'Datos Hornos Reflujo'!B2875,)</f>
        <v xml:space="preserve">2025-08-01 14:07:45</v>
      </c>
      <c r="B2536" s="1">
        <f>IF('Datos Hornos Reflujo'!A2875="Horno Secundario",'Datos Hornos Reflujo'!C2875,0)</f>
        <v>38.549999999999997</v>
      </c>
      <c r="C2536" s="1">
        <f t="shared" si="162"/>
        <v>0.049999999999997158</v>
      </c>
      <c r="D2536" s="1">
        <f t="shared" si="163"/>
        <v>0.12999999999999545</v>
      </c>
    </row>
    <row r="2537" ht="14.25" hidden="1">
      <c r="A2537" s="1">
        <f ca="1">IF('Datos Hornos Reflujo'!A2876="Horno Secundario",'Datos Hornos Reflujo'!B2876,)</f>
        <v>0</v>
      </c>
      <c r="B2537" s="1">
        <f>IF('Datos Hornos Reflujo'!A2876="Horno Secundario",'Datos Hornos Reflujo'!C2876,0)</f>
        <v>0</v>
      </c>
    </row>
    <row r="2538" ht="14.25" hidden="1">
      <c r="A2538" s="1">
        <f ca="1">IF('Datos Hornos Reflujo'!A2877="Horno Secundario",'Datos Hornos Reflujo'!B2877,)</f>
        <v>0</v>
      </c>
      <c r="B2538" s="1">
        <f>IF('Datos Hornos Reflujo'!A2877="Horno Secundario",'Datos Hornos Reflujo'!C2877,0)</f>
        <v>0</v>
      </c>
    </row>
    <row r="2539" ht="14.25" hidden="1">
      <c r="A2539" s="1">
        <f ca="1">IF('Datos Hornos Reflujo'!A2878="Horno Secundario",'Datos Hornos Reflujo'!B2878,)</f>
        <v>0</v>
      </c>
      <c r="B2539" s="1">
        <f>IF('Datos Hornos Reflujo'!A2878="Horno Secundario",'Datos Hornos Reflujo'!C2878,0)</f>
        <v>0</v>
      </c>
    </row>
    <row r="2540" ht="14.25">
      <c r="A2540" s="1" t="str">
        <f ca="1">IF('Datos Hornos Reflujo'!A2879="Horno Secundario",'Datos Hornos Reflujo'!B2879,)</f>
        <v xml:space="preserve">2025-08-01 14:07:49</v>
      </c>
      <c r="B2540" s="1">
        <f>IF('Datos Hornos Reflujo'!A2879="Horno Secundario",'Datos Hornos Reflujo'!C2879,0)</f>
        <v>38.600000000000001</v>
      </c>
      <c r="C2540" s="1">
        <f t="shared" si="162"/>
        <v>38.600000000000001</v>
      </c>
      <c r="D2540" s="1">
        <f t="shared" si="163"/>
        <v>38.600000000000001</v>
      </c>
    </row>
    <row r="2541" ht="14.25">
      <c r="A2541" s="1" t="str">
        <f>IF('Datos Hornos Reflujo'!A288="Horno Secundario",'Datos Hornos Reflujo'!B288,)</f>
        <v xml:space="preserve">2025-08-01 13:44:43</v>
      </c>
      <c r="B2541" s="1">
        <f>IF('Datos Hornos Reflujo'!A2880="Horno Secundario",'Datos Hornos Reflujo'!C2880,0)</f>
        <v>38.579999999999998</v>
      </c>
      <c r="C2541" s="1">
        <f t="shared" si="162"/>
        <v>38.579999999999998</v>
      </c>
      <c r="D2541" s="1">
        <f t="shared" si="163"/>
        <v>38.579999999999998</v>
      </c>
    </row>
    <row r="2542" ht="14.25">
      <c r="A2542" s="1" t="str">
        <f ca="1">IF('Datos Hornos Reflujo'!A2881="Horno Secundario",'Datos Hornos Reflujo'!B2881,)</f>
        <v xml:space="preserve">2025-08-01 14:07:50</v>
      </c>
      <c r="B2542" s="1">
        <f>IF('Datos Hornos Reflujo'!A2881="Horno Secundario",'Datos Hornos Reflujo'!C2881,0)</f>
        <v>38.549999999999997</v>
      </c>
      <c r="C2542" s="1">
        <f t="shared" si="162"/>
        <v>-0.050000000000004263</v>
      </c>
      <c r="D2542" s="1">
        <f t="shared" si="163"/>
        <v>-38.650000000000006</v>
      </c>
    </row>
    <row r="2543" ht="14.25" hidden="1">
      <c r="A2543" s="1">
        <f ca="1">IF('Datos Hornos Reflujo'!A2882="Horno Secundario",'Datos Hornos Reflujo'!B2882,)</f>
        <v>0</v>
      </c>
      <c r="B2543" s="1">
        <f>IF('Datos Hornos Reflujo'!A2882="Horno Secundario",'Datos Hornos Reflujo'!C2882,0)</f>
        <v>0</v>
      </c>
    </row>
    <row r="2544" ht="14.25">
      <c r="A2544" s="1" t="str">
        <f ca="1">IF('Datos Hornos Reflujo'!A2883="Horno Secundario",'Datos Hornos Reflujo'!B2883,)</f>
        <v xml:space="preserve">2025-08-01 14:07:50</v>
      </c>
      <c r="B2544" s="1">
        <f>IF('Datos Hornos Reflujo'!A2883="Horno Secundario",'Datos Hornos Reflujo'!C2883,0)</f>
        <v>38.670000000000002</v>
      </c>
      <c r="C2544" s="1">
        <f t="shared" si="162"/>
        <v>0.12000000000000455</v>
      </c>
      <c r="D2544" s="1">
        <f t="shared" si="163"/>
        <v>0.17000000000000881</v>
      </c>
    </row>
    <row r="2545" ht="14.25" hidden="1">
      <c r="A2545" s="1">
        <f ca="1">IF('Datos Hornos Reflujo'!A2884="Horno Secundario",'Datos Hornos Reflujo'!B2884,)</f>
        <v>0</v>
      </c>
      <c r="B2545" s="1">
        <f>IF('Datos Hornos Reflujo'!A2884="Horno Secundario",'Datos Hornos Reflujo'!C2884,0)</f>
        <v>0</v>
      </c>
    </row>
    <row r="2546" ht="14.25">
      <c r="A2546" s="1" t="str">
        <f ca="1">IF('Datos Hornos Reflujo'!A2885="Horno Secundario",'Datos Hornos Reflujo'!B2885,)</f>
        <v xml:space="preserve">2025-08-01 14:07:51</v>
      </c>
      <c r="B2546" s="1">
        <f>IF('Datos Hornos Reflujo'!A2885="Horno Secundario",'Datos Hornos Reflujo'!C2885,0)</f>
        <v>38.670000000000002</v>
      </c>
      <c r="C2546" s="1">
        <f t="shared" si="162"/>
        <v>0</v>
      </c>
      <c r="D2546" s="1">
        <f t="shared" si="163"/>
        <v>-0.12000000000000455</v>
      </c>
    </row>
    <row r="2547" ht="14.25" hidden="1">
      <c r="A2547" s="1">
        <f ca="1">IF('Datos Hornos Reflujo'!A2886="Horno Secundario",'Datos Hornos Reflujo'!B2886,)</f>
        <v>0</v>
      </c>
      <c r="B2547" s="1">
        <f>IF('Datos Hornos Reflujo'!A2886="Horno Secundario",'Datos Hornos Reflujo'!C2886,0)</f>
        <v>0</v>
      </c>
    </row>
    <row r="2548" ht="14.25">
      <c r="A2548" s="1" t="str">
        <f ca="1">IF('Datos Hornos Reflujo'!A2887="Horno Secundario",'Datos Hornos Reflujo'!B2887,)</f>
        <v xml:space="preserve">2025-08-01 14:07:52</v>
      </c>
      <c r="B2548" s="1">
        <f>IF('Datos Hornos Reflujo'!A2887="Horno Secundario",'Datos Hornos Reflujo'!C2887,0)</f>
        <v>38.619999999999997</v>
      </c>
      <c r="C2548" s="1">
        <f t="shared" si="162"/>
        <v>-0.050000000000004263</v>
      </c>
      <c r="D2548" s="1">
        <f t="shared" si="163"/>
        <v>-0.050000000000004263</v>
      </c>
    </row>
    <row r="2549" ht="14.25" hidden="1">
      <c r="A2549" s="1">
        <f ca="1">IF('Datos Hornos Reflujo'!A2888="Horno Secundario",'Datos Hornos Reflujo'!B2888,)</f>
        <v>0</v>
      </c>
      <c r="B2549" s="1">
        <f>IF('Datos Hornos Reflujo'!A2888="Horno Secundario",'Datos Hornos Reflujo'!C2888,0)</f>
        <v>0</v>
      </c>
    </row>
    <row r="2550" ht="14.25">
      <c r="A2550" s="1" t="str">
        <f ca="1">IF('Datos Hornos Reflujo'!A2889="Horno Secundario",'Datos Hornos Reflujo'!B2889,)</f>
        <v xml:space="preserve">2025-08-01 14:07:54</v>
      </c>
      <c r="B2550" s="1">
        <f>IF('Datos Hornos Reflujo'!A2889="Horno Secundario",'Datos Hornos Reflujo'!C2889,0)</f>
        <v>38.600000000000001</v>
      </c>
      <c r="C2550" s="1">
        <f t="shared" si="162"/>
        <v>-0.019999999999996021</v>
      </c>
      <c r="D2550" s="1">
        <f t="shared" si="163"/>
        <v>0.030000000000008242</v>
      </c>
    </row>
    <row r="2551" ht="14.25" hidden="1">
      <c r="A2551" s="1">
        <f>IF('Datos Hornos Reflujo'!A289="Horno Secundario",'Datos Hornos Reflujo'!B289,)</f>
        <v>0</v>
      </c>
      <c r="B2551" s="1">
        <f>IF('Datos Hornos Reflujo'!A2890="Horno Secundario",'Datos Hornos Reflujo'!C2890,0)</f>
        <v>0</v>
      </c>
    </row>
    <row r="2552" ht="14.25">
      <c r="A2552" s="1" t="str">
        <f ca="1">IF('Datos Hornos Reflujo'!A2891="Horno Secundario",'Datos Hornos Reflujo'!B2891,)</f>
        <v xml:space="preserve">2025-08-01 14:07:54</v>
      </c>
      <c r="B2552" s="1">
        <f>IF('Datos Hornos Reflujo'!A2891="Horno Secundario",'Datos Hornos Reflujo'!C2891,0)</f>
        <v>38.619999999999997</v>
      </c>
      <c r="C2552" s="1">
        <f t="shared" si="162"/>
        <v>0.019999999999996021</v>
      </c>
      <c r="D2552" s="1">
        <f t="shared" si="163"/>
        <v>0.039999999999992042</v>
      </c>
    </row>
    <row r="2553" ht="14.25" hidden="1">
      <c r="A2553" s="1">
        <f ca="1">IF('Datos Hornos Reflujo'!A2892="Horno Secundario",'Datos Hornos Reflujo'!B2892,)</f>
        <v>0</v>
      </c>
      <c r="B2553" s="1">
        <f>IF('Datos Hornos Reflujo'!A2892="Horno Secundario",'Datos Hornos Reflujo'!C2892,0)</f>
        <v>0</v>
      </c>
    </row>
    <row r="2554" ht="14.25">
      <c r="A2554" s="1" t="str">
        <f ca="1">IF('Datos Hornos Reflujo'!A2893="Horno Secundario",'Datos Hornos Reflujo'!B2893,)</f>
        <v xml:space="preserve">2025-08-01 14:07:55</v>
      </c>
      <c r="B2554" s="1">
        <f>IF('Datos Hornos Reflujo'!A2893="Horno Secundario",'Datos Hornos Reflujo'!C2893,0)</f>
        <v>38.549999999999997</v>
      </c>
      <c r="C2554" s="1">
        <f t="shared" si="162"/>
        <v>-0.070000000000000284</v>
      </c>
      <c r="D2554" s="1">
        <f t="shared" si="163"/>
        <v>-0.089999999999996305</v>
      </c>
    </row>
    <row r="2555" ht="14.25" hidden="1">
      <c r="A2555" s="1">
        <f ca="1">IF('Datos Hornos Reflujo'!A2894="Horno Secundario",'Datos Hornos Reflujo'!B2894,)</f>
        <v>0</v>
      </c>
      <c r="B2555" s="1">
        <f>IF('Datos Hornos Reflujo'!A2894="Horno Secundario",'Datos Hornos Reflujo'!C2894,0)</f>
        <v>0</v>
      </c>
    </row>
    <row r="2556" ht="14.25">
      <c r="A2556" s="1" t="str">
        <f ca="1">IF('Datos Hornos Reflujo'!A2895="Horno Secundario",'Datos Hornos Reflujo'!B2895,)</f>
        <v xml:space="preserve">2025-08-01 14:07:56</v>
      </c>
      <c r="B2556" s="1">
        <f>IF('Datos Hornos Reflujo'!A2895="Horno Secundario",'Datos Hornos Reflujo'!C2895,0)</f>
        <v>38.530000000000001</v>
      </c>
      <c r="C2556" s="1">
        <f t="shared" si="162"/>
        <v>-0.019999999999996021</v>
      </c>
      <c r="D2556" s="1">
        <f t="shared" si="163"/>
        <v>0.050000000000004263</v>
      </c>
    </row>
    <row r="2557" ht="14.25" hidden="1">
      <c r="A2557" s="1">
        <f ca="1">IF('Datos Hornos Reflujo'!A2896="Horno Secundario",'Datos Hornos Reflujo'!B2896,)</f>
        <v>0</v>
      </c>
      <c r="B2557" s="1">
        <f>IF('Datos Hornos Reflujo'!A2896="Horno Secundario",'Datos Hornos Reflujo'!C2896,0)</f>
        <v>0</v>
      </c>
    </row>
    <row r="2558" ht="14.25">
      <c r="A2558" s="1" t="str">
        <f ca="1">IF('Datos Hornos Reflujo'!A2897="Horno Secundario",'Datos Hornos Reflujo'!B2897,)</f>
        <v xml:space="preserve">2025-08-01 14:07:58</v>
      </c>
      <c r="B2558" s="1">
        <f>IF('Datos Hornos Reflujo'!A2897="Horno Secundario",'Datos Hornos Reflujo'!C2897,0)</f>
        <v>38.5</v>
      </c>
      <c r="C2558" s="1">
        <f t="shared" si="162"/>
        <v>-0.030000000000001137</v>
      </c>
      <c r="D2558" s="1">
        <f t="shared" si="163"/>
        <v>-0.010000000000005116</v>
      </c>
    </row>
    <row r="2559" ht="14.25" hidden="1">
      <c r="A2559" s="1">
        <f ca="1">IF('Datos Hornos Reflujo'!A2898="Horno Secundario",'Datos Hornos Reflujo'!B2898,)</f>
        <v>0</v>
      </c>
      <c r="B2559" s="1">
        <f>IF('Datos Hornos Reflujo'!A2898="Horno Secundario",'Datos Hornos Reflujo'!C2898,0)</f>
        <v>0</v>
      </c>
    </row>
    <row r="2560" ht="14.25">
      <c r="A2560" s="1" t="str">
        <f ca="1">IF('Datos Hornos Reflujo'!A2899="Horno Secundario",'Datos Hornos Reflujo'!B2899,)</f>
        <v xml:space="preserve">2025-08-01 14:07:58</v>
      </c>
      <c r="B2560" s="1">
        <f>IF('Datos Hornos Reflujo'!A2899="Horno Secundario",'Datos Hornos Reflujo'!C2899,0)</f>
        <v>38.469999999999999</v>
      </c>
      <c r="C2560" s="1">
        <f t="shared" si="162"/>
        <v>-0.030000000000001137</v>
      </c>
      <c r="D2560" s="1">
        <f t="shared" si="163"/>
        <v>0</v>
      </c>
    </row>
    <row r="2561" ht="14.25" hidden="1">
      <c r="A2561" s="1">
        <f>IF('Datos Hornos Reflujo'!A29="Horno Secundario",'Datos Hornos Reflujo'!B29,)</f>
        <v>0</v>
      </c>
      <c r="B2561" s="1">
        <f>IF('Datos Hornos Reflujo'!A2900="Horno Secundario",'Datos Hornos Reflujo'!C2900,0)</f>
        <v>0</v>
      </c>
    </row>
    <row r="2562" ht="14.25" hidden="1">
      <c r="A2562" s="1">
        <f>IF('Datos Hornos Reflujo'!A291="Horno Secundario",'Datos Hornos Reflujo'!B291,)</f>
        <v>0</v>
      </c>
      <c r="B2562" s="1">
        <f>IF('Datos Hornos Reflujo'!A2901="Horno Secundario",'Datos Hornos Reflujo'!C2901,0)</f>
        <v>38.420000000000002</v>
      </c>
      <c r="C2562" s="1">
        <f t="shared" si="162"/>
        <v>-0.049999999999997158</v>
      </c>
      <c r="D2562" s="1">
        <f t="shared" si="163"/>
        <v>-0.019999999999996021</v>
      </c>
    </row>
    <row r="2563" ht="14.25">
      <c r="A2563" s="1" t="str">
        <f>IF('Datos Hornos Reflujo'!A292="Horno Secundario",'Datos Hornos Reflujo'!B292,)</f>
        <v xml:space="preserve">2025-08-01 13:44:45</v>
      </c>
      <c r="B2563" s="1">
        <f>IF('Datos Hornos Reflujo'!A2902="Horno Secundario",'Datos Hornos Reflujo'!C2902,0)</f>
        <v>38.380000000000003</v>
      </c>
      <c r="C2563" s="1">
        <f t="shared" si="162"/>
        <v>38.380000000000003</v>
      </c>
      <c r="D2563" s="1">
        <f t="shared" si="163"/>
        <v>38.380000000000003</v>
      </c>
    </row>
    <row r="2564" ht="14.25">
      <c r="A2564" s="1" t="str">
        <f>IF('Datos Hornos Reflujo'!A293="Horno Secundario",'Datos Hornos Reflujo'!B293,)</f>
        <v xml:space="preserve">2025-08-01 13:44:46</v>
      </c>
      <c r="B2564" s="1">
        <f>IF('Datos Hornos Reflujo'!A2903="Horno Secundario",'Datos Hornos Reflujo'!C2903,0)</f>
        <v>0</v>
      </c>
    </row>
    <row r="2565" ht="14.25" hidden="1">
      <c r="A2565" s="1">
        <f>IF('Datos Hornos Reflujo'!A294="Horno Secundario",'Datos Hornos Reflujo'!B294,)</f>
        <v>0</v>
      </c>
      <c r="B2565" s="1">
        <f>IF('Datos Hornos Reflujo'!A2904="Horno Secundario",'Datos Hornos Reflujo'!C2904,0)</f>
        <v>38.350000000000001</v>
      </c>
      <c r="C2565" s="1">
        <f t="shared" si="162"/>
        <v>-0.030000000000001137</v>
      </c>
      <c r="D2565" s="1">
        <f t="shared" si="163"/>
        <v>-38.410000000000004</v>
      </c>
    </row>
    <row r="2566" ht="14.25">
      <c r="A2566" s="1" t="str">
        <f>IF('Datos Hornos Reflujo'!A295="Horno Secundario",'Datos Hornos Reflujo'!B295,)</f>
        <v xml:space="preserve">2025-08-01 13:44:47</v>
      </c>
      <c r="B2566" s="1">
        <f>IF('Datos Hornos Reflujo'!A2905="Horno Secundario",'Datos Hornos Reflujo'!C2905,0)</f>
        <v>0</v>
      </c>
    </row>
    <row r="2567" ht="14.25" hidden="1">
      <c r="A2567" s="1">
        <f>IF('Datos Hornos Reflujo'!A296="Horno Secundario",'Datos Hornos Reflujo'!B296,)</f>
        <v>0</v>
      </c>
      <c r="B2567" s="1">
        <f>IF('Datos Hornos Reflujo'!A2906="Horno Secundario",'Datos Hornos Reflujo'!C2906,0)</f>
        <v>38.299999999999997</v>
      </c>
      <c r="C2567" s="1">
        <f t="shared" si="162"/>
        <v>-0.050000000000004263</v>
      </c>
      <c r="D2567" s="1">
        <f t="shared" si="163"/>
        <v>-0.020000000000003126</v>
      </c>
    </row>
    <row r="2568" ht="14.25">
      <c r="A2568" s="1" t="str">
        <f>IF('Datos Hornos Reflujo'!A297="Horno Secundario",'Datos Hornos Reflujo'!B297,)</f>
        <v xml:space="preserve">2025-08-01 13:44:48</v>
      </c>
      <c r="B2568" s="1">
        <f>IF('Datos Hornos Reflujo'!A2907="Horno Secundario",'Datos Hornos Reflujo'!C2907,0)</f>
        <v>0</v>
      </c>
    </row>
    <row r="2569" ht="14.25" hidden="1">
      <c r="A2569" s="1">
        <f>IF('Datos Hornos Reflujo'!A298="Horno Secundario",'Datos Hornos Reflujo'!B298,)</f>
        <v>0</v>
      </c>
      <c r="B2569" s="1">
        <f>IF('Datos Hornos Reflujo'!A2908="Horno Secundario",'Datos Hornos Reflujo'!C2908,0)</f>
        <v>38.299999999999997</v>
      </c>
      <c r="C2569" s="1">
        <f t="shared" si="162"/>
        <v>0</v>
      </c>
      <c r="D2569" s="1">
        <f t="shared" si="163"/>
        <v>0.050000000000004263</v>
      </c>
    </row>
    <row r="2570" ht="14.25">
      <c r="A2570" s="1" t="str">
        <f>IF('Datos Hornos Reflujo'!A299="Horno Secundario",'Datos Hornos Reflujo'!B299,)</f>
        <v xml:space="preserve">2025-08-01 13:44:49</v>
      </c>
      <c r="B2570" s="1">
        <f>IF('Datos Hornos Reflujo'!A2909="Horno Secundario",'Datos Hornos Reflujo'!C2909,0)</f>
        <v>0</v>
      </c>
    </row>
    <row r="2571" ht="14.25" hidden="1">
      <c r="A2571" s="1">
        <f>IF('Datos Hornos Reflujo'!A291="Horno Secundario",'Datos Hornos Reflujo'!B291,)</f>
        <v>0</v>
      </c>
      <c r="B2571" s="1">
        <f>IF('Datos Hornos Reflujo'!A2910="Horno Secundario",'Datos Hornos Reflujo'!C2910,0)</f>
        <v>38.25</v>
      </c>
      <c r="C2571" s="1">
        <f t="shared" si="162"/>
        <v>-0.049999999999997158</v>
      </c>
      <c r="D2571" s="1">
        <f t="shared" si="163"/>
        <v>-0.049999999999997158</v>
      </c>
    </row>
    <row r="2572" ht="14.25" hidden="1">
      <c r="A2572" s="1">
        <f ca="1">IF('Datos Hornos Reflujo'!A2911="Horno Secundario",'Datos Hornos Reflujo'!B2911,)</f>
        <v>0</v>
      </c>
      <c r="B2572" s="1">
        <f>IF('Datos Hornos Reflujo'!A2911="Horno Secundario",'Datos Hornos Reflujo'!C2911,0)</f>
        <v>0</v>
      </c>
    </row>
    <row r="2573" ht="14.25">
      <c r="A2573" s="1" t="str">
        <f ca="1">IF('Datos Hornos Reflujo'!A2912="Horno Secundario",'Datos Hornos Reflujo'!B2912,)</f>
        <v xml:space="preserve">2025-08-01 14:08:06</v>
      </c>
      <c r="B2573" s="1">
        <f>IF('Datos Hornos Reflujo'!A2912="Horno Secundario",'Datos Hornos Reflujo'!C2912,0)</f>
        <v>38.219999999999999</v>
      </c>
      <c r="C2573" s="1">
        <f t="shared" si="162"/>
        <v>-0.030000000000001137</v>
      </c>
      <c r="D2573" s="1">
        <f t="shared" si="163"/>
        <v>0.019999999999996021</v>
      </c>
    </row>
    <row r="2574" ht="14.25" hidden="1">
      <c r="A2574" s="1">
        <f ca="1">IF('Datos Hornos Reflujo'!A2913="Horno Secundario",'Datos Hornos Reflujo'!B2913,)</f>
        <v>0</v>
      </c>
      <c r="B2574" s="1">
        <f>IF('Datos Hornos Reflujo'!A2913="Horno Secundario",'Datos Hornos Reflujo'!C2913,0)</f>
        <v>0</v>
      </c>
    </row>
    <row r="2575" ht="14.25">
      <c r="A2575" s="1" t="str">
        <f ca="1">IF('Datos Hornos Reflujo'!A2914="Horno Secundario",'Datos Hornos Reflujo'!B2914,)</f>
        <v xml:space="preserve">2025-08-01 14:08:07</v>
      </c>
      <c r="B2575" s="1">
        <f>IF('Datos Hornos Reflujo'!A2914="Horno Secundario",'Datos Hornos Reflujo'!C2914,0)</f>
        <v>38.170000000000002</v>
      </c>
      <c r="C2575" s="1">
        <f t="shared" si="162"/>
        <v>-0.049999999999997158</v>
      </c>
      <c r="D2575" s="1">
        <f t="shared" si="163"/>
        <v>-0.019999999999996021</v>
      </c>
    </row>
    <row r="2576" ht="14.25" hidden="1">
      <c r="A2576" s="1">
        <f ca="1">IF('Datos Hornos Reflujo'!A2915="Horno Secundario",'Datos Hornos Reflujo'!B2915,)</f>
        <v>0</v>
      </c>
      <c r="B2576" s="1">
        <f>IF('Datos Hornos Reflujo'!A2915="Horno Secundario",'Datos Hornos Reflujo'!C2915,0)</f>
        <v>0</v>
      </c>
    </row>
    <row r="2577" ht="14.25">
      <c r="A2577" s="1" t="str">
        <f ca="1">IF('Datos Hornos Reflujo'!A2916="Horno Secundario",'Datos Hornos Reflujo'!B2916,)</f>
        <v xml:space="preserve">2025-08-01 14:08:08</v>
      </c>
      <c r="B2577" s="1">
        <f>IF('Datos Hornos Reflujo'!A2916="Horno Secundario",'Datos Hornos Reflujo'!C2916,0)</f>
        <v>38.149999999999999</v>
      </c>
      <c r="C2577" s="1">
        <f t="shared" si="162"/>
        <v>-0.020000000000003126</v>
      </c>
      <c r="D2577" s="1">
        <f t="shared" si="163"/>
        <v>0.029999999999994031</v>
      </c>
    </row>
    <row r="2578" ht="14.25" hidden="1">
      <c r="A2578" s="1">
        <f ca="1">IF('Datos Hornos Reflujo'!A2917="Horno Secundario",'Datos Hornos Reflujo'!B2917,)</f>
        <v>0</v>
      </c>
      <c r="B2578" s="1">
        <f>IF('Datos Hornos Reflujo'!A2917="Horno Secundario",'Datos Hornos Reflujo'!C2917,0)</f>
        <v>0</v>
      </c>
    </row>
    <row r="2579" ht="14.25">
      <c r="A2579" s="1" t="str">
        <f ca="1">IF('Datos Hornos Reflujo'!A2918="Horno Secundario",'Datos Hornos Reflujo'!B2918,)</f>
        <v xml:space="preserve">2025-08-01 14:08:08</v>
      </c>
      <c r="B2579" s="1">
        <f>IF('Datos Hornos Reflujo'!A2918="Horno Secundario",'Datos Hornos Reflujo'!C2918,0)</f>
        <v>38.079999999999998</v>
      </c>
      <c r="C2579" s="1">
        <f t="shared" si="162"/>
        <v>-0.070000000000000284</v>
      </c>
      <c r="D2579" s="1">
        <f t="shared" si="163"/>
        <v>-0.049999999999997158</v>
      </c>
    </row>
    <row r="2580" ht="14.25" hidden="1">
      <c r="A2580" s="1">
        <f ca="1">IF('Datos Hornos Reflujo'!A2919="Horno Secundario",'Datos Hornos Reflujo'!B2919,)</f>
        <v>0</v>
      </c>
      <c r="B2580" s="1">
        <f>IF('Datos Hornos Reflujo'!A2919="Horno Secundario",'Datos Hornos Reflujo'!C2919,0)</f>
        <v>0</v>
      </c>
    </row>
    <row r="2581" ht="14.25">
      <c r="A2581" s="1" t="str">
        <f>IF('Datos Hornos Reflujo'!A292="Horno Secundario",'Datos Hornos Reflujo'!B292,)</f>
        <v xml:space="preserve">2025-08-01 13:44:45</v>
      </c>
      <c r="B2581" s="1">
        <f>IF('Datos Hornos Reflujo'!A2920="Horno Secundario",'Datos Hornos Reflujo'!C2920,0)</f>
        <v>38.049999999999997</v>
      </c>
      <c r="C2581" s="1">
        <f t="shared" si="162"/>
        <v>-0.030000000000001137</v>
      </c>
      <c r="D2581" s="1">
        <f t="shared" si="163"/>
        <v>0.039999999999999147</v>
      </c>
    </row>
    <row r="2582" ht="14.25" hidden="1">
      <c r="A2582" s="1">
        <f ca="1">IF('Datos Hornos Reflujo'!A2921="Horno Secundario",'Datos Hornos Reflujo'!B2921,)</f>
        <v>0</v>
      </c>
      <c r="B2582" s="1">
        <f>IF('Datos Hornos Reflujo'!A2921="Horno Secundario",'Datos Hornos Reflujo'!C2921,0)</f>
        <v>0</v>
      </c>
    </row>
    <row r="2583" ht="14.25">
      <c r="A2583" s="1" t="str">
        <f ca="1">IF('Datos Hornos Reflujo'!A2922="Horno Secundario",'Datos Hornos Reflujo'!B2922,)</f>
        <v xml:space="preserve">2025-08-01 14:08:10</v>
      </c>
      <c r="B2583" s="1">
        <f>IF('Datos Hornos Reflujo'!A2922="Horno Secundario",'Datos Hornos Reflujo'!C2922,0)</f>
        <v>37.969999999999999</v>
      </c>
      <c r="C2583" s="1">
        <f t="shared" si="162"/>
        <v>-0.079999999999998295</v>
      </c>
      <c r="D2583" s="1">
        <f t="shared" si="163"/>
        <v>-0.049999999999997158</v>
      </c>
    </row>
    <row r="2584" ht="14.25">
      <c r="A2584" s="1" t="str">
        <f ca="1">IF('Datos Hornos Reflujo'!A2923="Horno Secundario",'Datos Hornos Reflujo'!B2923,)</f>
        <v xml:space="preserve">2025-08-01 14:08:11</v>
      </c>
      <c r="B2584" s="1">
        <f>IF('Datos Hornos Reflujo'!A2923="Horno Secundario",'Datos Hornos Reflujo'!C2923,0)</f>
        <v>37.920000000000002</v>
      </c>
      <c r="C2584" s="1">
        <f t="shared" si="162"/>
        <v>37.920000000000002</v>
      </c>
      <c r="D2584" s="1">
        <f t="shared" si="163"/>
        <v>37.920000000000002</v>
      </c>
    </row>
    <row r="2585" ht="14.25" hidden="1">
      <c r="A2585" s="1">
        <f ca="1">IF('Datos Hornos Reflujo'!A2924="Horno Secundario",'Datos Hornos Reflujo'!B2924,)</f>
        <v>0</v>
      </c>
      <c r="B2585" s="1">
        <f>IF('Datos Hornos Reflujo'!A2924="Horno Secundario",'Datos Hornos Reflujo'!C2924,0)</f>
        <v>0</v>
      </c>
    </row>
    <row r="2586" ht="14.25">
      <c r="A2586" s="1" t="str">
        <f ca="1">IF('Datos Hornos Reflujo'!A2925="Horno Secundario",'Datos Hornos Reflujo'!B2925,)</f>
        <v xml:space="preserve">2025-08-01 14:08:12</v>
      </c>
      <c r="B2586" s="1">
        <f>IF('Datos Hornos Reflujo'!A2925="Horno Secundario",'Datos Hornos Reflujo'!C2925,0)</f>
        <v>37.899999999999999</v>
      </c>
      <c r="C2586" s="1">
        <f t="shared" si="162"/>
        <v>-0.020000000000003126</v>
      </c>
      <c r="D2586" s="1">
        <f t="shared" si="163"/>
        <v>-37.940000000000005</v>
      </c>
    </row>
    <row r="2587" ht="14.25" hidden="1">
      <c r="A2587" s="1">
        <f ca="1">IF('Datos Hornos Reflujo'!A2926="Horno Secundario",'Datos Hornos Reflujo'!B2926,)</f>
        <v>0</v>
      </c>
      <c r="B2587" s="1">
        <f>IF('Datos Hornos Reflujo'!A2926="Horno Secundario",'Datos Hornos Reflujo'!C2926,0)</f>
        <v>0</v>
      </c>
    </row>
    <row r="2588" ht="14.25">
      <c r="A2588" s="1" t="str">
        <f ca="1">IF('Datos Hornos Reflujo'!A2927="Horno Secundario",'Datos Hornos Reflujo'!B2927,)</f>
        <v xml:space="preserve">2025-08-01 14:08:13</v>
      </c>
      <c r="B2588" s="1">
        <f>IF('Datos Hornos Reflujo'!A2927="Horno Secundario",'Datos Hornos Reflujo'!C2927,0)</f>
        <v>37.880000000000003</v>
      </c>
      <c r="C2588" s="1">
        <f t="shared" si="162"/>
        <v>-0.019999999999996021</v>
      </c>
      <c r="D2588" s="1">
        <f t="shared" si="163"/>
        <v>7.1054273576010019e-15</v>
      </c>
    </row>
    <row r="2589" ht="14.25" hidden="1">
      <c r="A2589" s="1">
        <f ca="1">IF('Datos Hornos Reflujo'!A2928="Horno Secundario",'Datos Hornos Reflujo'!B2928,)</f>
        <v>0</v>
      </c>
      <c r="B2589" s="1">
        <f>IF('Datos Hornos Reflujo'!A2928="Horno Secundario",'Datos Hornos Reflujo'!C2928,0)</f>
        <v>0</v>
      </c>
    </row>
    <row r="2590" ht="14.25">
      <c r="A2590" s="1" t="str">
        <f ca="1">IF('Datos Hornos Reflujo'!A2929="Horno Secundario",'Datos Hornos Reflujo'!B2929,)</f>
        <v xml:space="preserve">2025-08-01 14:08:15</v>
      </c>
      <c r="B2590" s="1">
        <f>IF('Datos Hornos Reflujo'!A2929="Horno Secundario",'Datos Hornos Reflujo'!C2929,0)</f>
        <v>37.799999999999997</v>
      </c>
      <c r="C2590" s="1">
        <f t="shared" ref="C2589:C2652" si="164">(B2590-B2588)</f>
        <v>-0.0800000000000054</v>
      </c>
      <c r="D2590" s="1">
        <f t="shared" ref="D2589:D2652" si="165">(C2590-C2588)</f>
        <v>-0.060000000000009379</v>
      </c>
    </row>
    <row r="2591" ht="14.25">
      <c r="A2591" s="1" t="str">
        <f>IF('Datos Hornos Reflujo'!A293="Horno Secundario",'Datos Hornos Reflujo'!B293,)</f>
        <v xml:space="preserve">2025-08-01 13:44:46</v>
      </c>
      <c r="B2591" s="1">
        <f>IF('Datos Hornos Reflujo'!A2930="Horno Secundario",'Datos Hornos Reflujo'!C2930,0)</f>
        <v>0</v>
      </c>
    </row>
    <row r="2592" ht="14.25">
      <c r="A2592" s="1" t="str">
        <f ca="1">IF('Datos Hornos Reflujo'!A2931="Horno Secundario",'Datos Hornos Reflujo'!B2931,)</f>
        <v xml:space="preserve">2025-08-01 14:08:15</v>
      </c>
      <c r="B2592" s="1">
        <f>IF('Datos Hornos Reflujo'!A2931="Horno Secundario",'Datos Hornos Reflujo'!C2931,0)</f>
        <v>37.850000000000001</v>
      </c>
      <c r="C2592" s="1">
        <f t="shared" si="164"/>
        <v>0.050000000000004263</v>
      </c>
      <c r="D2592" s="1">
        <f t="shared" si="165"/>
        <v>0.13000000000000966</v>
      </c>
    </row>
    <row r="2593" ht="14.25" hidden="1">
      <c r="A2593" s="1">
        <f ca="1">IF('Datos Hornos Reflujo'!A2932="Horno Secundario",'Datos Hornos Reflujo'!B2932,)</f>
        <v>0</v>
      </c>
      <c r="B2593" s="1">
        <f>IF('Datos Hornos Reflujo'!A2932="Horno Secundario",'Datos Hornos Reflujo'!C2932,0)</f>
        <v>0</v>
      </c>
    </row>
    <row r="2594" ht="14.25">
      <c r="A2594" s="1" t="str">
        <f ca="1">IF('Datos Hornos Reflujo'!A2933="Horno Secundario",'Datos Hornos Reflujo'!B2933,)</f>
        <v xml:space="preserve">2025-08-01 14:08:16</v>
      </c>
      <c r="B2594" s="1">
        <f>IF('Datos Hornos Reflujo'!A2933="Horno Secundario",'Datos Hornos Reflujo'!C2933,0)</f>
        <v>37.829999999999998</v>
      </c>
      <c r="C2594" s="1">
        <f t="shared" si="164"/>
        <v>-0.020000000000003126</v>
      </c>
      <c r="D2594" s="1">
        <f t="shared" si="165"/>
        <v>-0.07000000000000739</v>
      </c>
    </row>
    <row r="2595" ht="14.25" hidden="1">
      <c r="A2595" s="1">
        <f ca="1">IF('Datos Hornos Reflujo'!A2934="Horno Secundario",'Datos Hornos Reflujo'!B2934,)</f>
        <v>0</v>
      </c>
      <c r="B2595" s="1">
        <f>IF('Datos Hornos Reflujo'!A2934="Horno Secundario",'Datos Hornos Reflujo'!C2934,0)</f>
        <v>0</v>
      </c>
    </row>
    <row r="2596" ht="14.25" hidden="1">
      <c r="A2596" s="1">
        <f ca="1">IF('Datos Hornos Reflujo'!A2935="Horno Secundario",'Datos Hornos Reflujo'!B2935,)</f>
        <v>0</v>
      </c>
      <c r="B2596" s="1">
        <f>IF('Datos Hornos Reflujo'!A2935="Horno Secundario",'Datos Hornos Reflujo'!C2935,0)</f>
        <v>0</v>
      </c>
    </row>
    <row r="2597" ht="14.25">
      <c r="A2597" s="1" t="str">
        <f ca="1">IF('Datos Hornos Reflujo'!A2936="Horno Secundario",'Datos Hornos Reflujo'!B2936,)</f>
        <v xml:space="preserve">2025-08-01 14:08:19</v>
      </c>
      <c r="B2597" s="1">
        <f>IF('Datos Hornos Reflujo'!A2936="Horno Secundario",'Datos Hornos Reflujo'!C2936,0)</f>
        <v>37.799999999999997</v>
      </c>
      <c r="C2597" s="1">
        <f t="shared" si="164"/>
        <v>37.799999999999997</v>
      </c>
      <c r="D2597" s="1">
        <f t="shared" si="165"/>
        <v>37.799999999999997</v>
      </c>
    </row>
    <row r="2598" ht="14.25" hidden="1">
      <c r="A2598" s="1">
        <f ca="1">IF('Datos Hornos Reflujo'!A2937="Horno Secundario",'Datos Hornos Reflujo'!B2937,)</f>
        <v>0</v>
      </c>
      <c r="B2598" s="1">
        <f>IF('Datos Hornos Reflujo'!A2937="Horno Secundario",'Datos Hornos Reflujo'!C2937,0)</f>
        <v>0</v>
      </c>
    </row>
    <row r="2599" ht="14.25">
      <c r="A2599" s="1" t="str">
        <f ca="1">IF('Datos Hornos Reflujo'!A2938="Horno Secundario",'Datos Hornos Reflujo'!B2938,)</f>
        <v xml:space="preserve">2025-08-01 14:08:19</v>
      </c>
      <c r="B2599" s="1">
        <f>IF('Datos Hornos Reflujo'!A2938="Horno Secundario",'Datos Hornos Reflujo'!C2938,0)</f>
        <v>37.799999999999997</v>
      </c>
      <c r="C2599" s="1">
        <f t="shared" si="164"/>
        <v>0</v>
      </c>
      <c r="D2599" s="1">
        <f t="shared" si="165"/>
        <v>-37.799999999999997</v>
      </c>
    </row>
    <row r="2600" ht="14.25" hidden="1">
      <c r="A2600" s="1">
        <f ca="1">IF('Datos Hornos Reflujo'!A2939="Horno Secundario",'Datos Hornos Reflujo'!B2939,)</f>
        <v>0</v>
      </c>
      <c r="B2600" s="1">
        <f>IF('Datos Hornos Reflujo'!A2939="Horno Secundario",'Datos Hornos Reflujo'!C2939,0)</f>
        <v>0</v>
      </c>
    </row>
    <row r="2601" ht="14.25" hidden="1">
      <c r="A2601" s="1">
        <f>IF('Datos Hornos Reflujo'!A294="Horno Secundario",'Datos Hornos Reflujo'!B294,)</f>
        <v>0</v>
      </c>
      <c r="B2601" s="1">
        <f>IF('Datos Hornos Reflujo'!A2940="Horno Secundario",'Datos Hornos Reflujo'!C2940,0)</f>
        <v>37.799999999999997</v>
      </c>
      <c r="C2601" s="1">
        <f t="shared" si="164"/>
        <v>0</v>
      </c>
      <c r="D2601" s="1">
        <f t="shared" si="165"/>
        <v>0</v>
      </c>
    </row>
    <row r="2602" ht="14.25" hidden="1">
      <c r="A2602" s="1">
        <f ca="1">IF('Datos Hornos Reflujo'!A2941="Horno Secundario",'Datos Hornos Reflujo'!B2941,)</f>
        <v>0</v>
      </c>
      <c r="B2602" s="1">
        <f>IF('Datos Hornos Reflujo'!A2941="Horno Secundario",'Datos Hornos Reflujo'!C2941,0)</f>
        <v>0</v>
      </c>
    </row>
    <row r="2603" ht="14.25">
      <c r="A2603" s="1" t="str">
        <f ca="1">IF('Datos Hornos Reflujo'!A2942="Horno Secundario",'Datos Hornos Reflujo'!B2942,)</f>
        <v xml:space="preserve">2025-08-01 14:08:21</v>
      </c>
      <c r="B2603" s="1">
        <f>IF('Datos Hornos Reflujo'!A2942="Horno Secundario",'Datos Hornos Reflujo'!C2942,0)</f>
        <v>37.829999999999998</v>
      </c>
      <c r="C2603" s="1">
        <f t="shared" si="164"/>
        <v>0.030000000000001137</v>
      </c>
      <c r="D2603" s="1">
        <f t="shared" si="165"/>
        <v>0.030000000000001137</v>
      </c>
    </row>
    <row r="2604" ht="14.25">
      <c r="A2604" s="1" t="str">
        <f ca="1">IF('Datos Hornos Reflujo'!A2943="Horno Secundario",'Datos Hornos Reflujo'!B2943,)</f>
        <v xml:space="preserve">2025-08-01 14:08:23</v>
      </c>
      <c r="B2604" s="1">
        <f>IF('Datos Hornos Reflujo'!A2943="Horno Secundario",'Datos Hornos Reflujo'!C2943,0)</f>
        <v>37.880000000000003</v>
      </c>
      <c r="C2604" s="1">
        <f t="shared" si="164"/>
        <v>37.880000000000003</v>
      </c>
      <c r="D2604" s="1">
        <f t="shared" si="165"/>
        <v>37.880000000000003</v>
      </c>
    </row>
    <row r="2605" ht="14.25" hidden="1">
      <c r="A2605" s="1">
        <f ca="1">IF('Datos Hornos Reflujo'!A2944="Horno Secundario",'Datos Hornos Reflujo'!B2944,)</f>
        <v>0</v>
      </c>
      <c r="B2605" s="1">
        <f>IF('Datos Hornos Reflujo'!A2944="Horno Secundario",'Datos Hornos Reflujo'!C2944,0)</f>
        <v>0</v>
      </c>
    </row>
    <row r="2606" ht="14.25">
      <c r="A2606" s="1" t="str">
        <f ca="1">IF('Datos Hornos Reflujo'!A2945="Horno Secundario",'Datos Hornos Reflujo'!B2945,)</f>
        <v xml:space="preserve">2025-08-01 14:08:24</v>
      </c>
      <c r="B2606" s="1">
        <f>IF('Datos Hornos Reflujo'!A2945="Horno Secundario",'Datos Hornos Reflujo'!C2945,0)</f>
        <v>37.829999999999998</v>
      </c>
      <c r="C2606" s="1">
        <f t="shared" si="164"/>
        <v>-0.050000000000004263</v>
      </c>
      <c r="D2606" s="1">
        <f t="shared" si="165"/>
        <v>-37.930000000000007</v>
      </c>
    </row>
    <row r="2607" ht="14.25" hidden="1">
      <c r="A2607" s="1">
        <f ca="1">IF('Datos Hornos Reflujo'!A2946="Horno Secundario",'Datos Hornos Reflujo'!B2946,)</f>
        <v>0</v>
      </c>
      <c r="B2607" s="1">
        <f>IF('Datos Hornos Reflujo'!A2946="Horno Secundario",'Datos Hornos Reflujo'!C2946,0)</f>
        <v>0</v>
      </c>
    </row>
    <row r="2608" ht="14.25">
      <c r="A2608" s="1" t="str">
        <f ca="1">IF('Datos Hornos Reflujo'!A2947="Horno Secundario",'Datos Hornos Reflujo'!B2947,)</f>
        <v xml:space="preserve">2025-08-01 14:08:25</v>
      </c>
      <c r="B2608" s="1">
        <f>IF('Datos Hornos Reflujo'!A2947="Horno Secundario",'Datos Hornos Reflujo'!C2947,0)</f>
        <v>37.850000000000001</v>
      </c>
      <c r="C2608" s="1">
        <f t="shared" si="164"/>
        <v>0.020000000000003126</v>
      </c>
      <c r="D2608" s="1">
        <f t="shared" si="165"/>
        <v>0.07000000000000739</v>
      </c>
    </row>
    <row r="2609" ht="14.25" hidden="1">
      <c r="A2609" s="1">
        <f ca="1">IF('Datos Hornos Reflujo'!A2948="Horno Secundario",'Datos Hornos Reflujo'!B2948,)</f>
        <v>0</v>
      </c>
      <c r="B2609" s="1">
        <f>IF('Datos Hornos Reflujo'!A2948="Horno Secundario",'Datos Hornos Reflujo'!C2948,0)</f>
        <v>0</v>
      </c>
    </row>
    <row r="2610" ht="14.25">
      <c r="A2610" s="1" t="str">
        <f ca="1">IF('Datos Hornos Reflujo'!A2949="Horno Secundario",'Datos Hornos Reflujo'!B2949,)</f>
        <v xml:space="preserve">2025-08-01 14:08:25</v>
      </c>
      <c r="B2610" s="1">
        <f>IF('Datos Hornos Reflujo'!A2949="Horno Secundario",'Datos Hornos Reflujo'!C2949,0)</f>
        <v>37.850000000000001</v>
      </c>
      <c r="C2610" s="1">
        <f t="shared" si="164"/>
        <v>0</v>
      </c>
      <c r="D2610" s="1">
        <f t="shared" si="165"/>
        <v>-0.020000000000003126</v>
      </c>
    </row>
    <row r="2611" ht="14.25">
      <c r="A2611" s="1" t="str">
        <f>IF('Datos Hornos Reflujo'!A295="Horno Secundario",'Datos Hornos Reflujo'!B295,)</f>
        <v xml:space="preserve">2025-08-01 13:44:47</v>
      </c>
      <c r="B2611" s="1">
        <f>IF('Datos Hornos Reflujo'!A2950="Horno Secundario",'Datos Hornos Reflujo'!C2950,0)</f>
        <v>0</v>
      </c>
    </row>
    <row r="2612" ht="14.25">
      <c r="A2612" s="1" t="str">
        <f ca="1">IF('Datos Hornos Reflujo'!A2951="Horno Secundario",'Datos Hornos Reflujo'!B2951,)</f>
        <v xml:space="preserve">2025-08-01 14:08:27</v>
      </c>
      <c r="B2612" s="1">
        <f>IF('Datos Hornos Reflujo'!A2951="Horno Secundario",'Datos Hornos Reflujo'!C2951,0)</f>
        <v>37.850000000000001</v>
      </c>
      <c r="C2612" s="1">
        <f t="shared" si="164"/>
        <v>0</v>
      </c>
      <c r="D2612" s="1">
        <f t="shared" si="165"/>
        <v>0</v>
      </c>
    </row>
    <row r="2613" ht="14.25" hidden="1">
      <c r="A2613" s="1">
        <f ca="1">IF('Datos Hornos Reflujo'!A2952="Horno Secundario",'Datos Hornos Reflujo'!B2952,)</f>
        <v>0</v>
      </c>
      <c r="B2613" s="1">
        <f>IF('Datos Hornos Reflujo'!A2952="Horno Secundario",'Datos Hornos Reflujo'!C2952,0)</f>
        <v>0</v>
      </c>
    </row>
    <row r="2614" ht="14.25">
      <c r="A2614" s="1" t="str">
        <f ca="1">IF('Datos Hornos Reflujo'!A2953="Horno Secundario",'Datos Hornos Reflujo'!B2953,)</f>
        <v xml:space="preserve">2025-08-01 14:08:27</v>
      </c>
      <c r="B2614" s="1">
        <f>IF('Datos Hornos Reflujo'!A2953="Horno Secundario",'Datos Hornos Reflujo'!C2953,0)</f>
        <v>37.829999999999998</v>
      </c>
      <c r="C2614" s="1">
        <f t="shared" si="164"/>
        <v>-0.020000000000003126</v>
      </c>
      <c r="D2614" s="1">
        <f t="shared" si="165"/>
        <v>-0.020000000000003126</v>
      </c>
    </row>
    <row r="2615" ht="14.25" hidden="1">
      <c r="A2615" s="1">
        <f ca="1">IF('Datos Hornos Reflujo'!A2954="Horno Secundario",'Datos Hornos Reflujo'!B2954,)</f>
        <v>0</v>
      </c>
      <c r="B2615" s="1">
        <f>IF('Datos Hornos Reflujo'!A2954="Horno Secundario",'Datos Hornos Reflujo'!C2954,0)</f>
        <v>0</v>
      </c>
    </row>
    <row r="2616" ht="14.25">
      <c r="A2616" s="1" t="str">
        <f ca="1">IF('Datos Hornos Reflujo'!A2955="Horno Secundario",'Datos Hornos Reflujo'!B2955,)</f>
        <v xml:space="preserve">2025-08-01 14:08:29</v>
      </c>
      <c r="B2616" s="1">
        <f>IF('Datos Hornos Reflujo'!A2955="Horno Secundario",'Datos Hornos Reflujo'!C2955,0)</f>
        <v>37.829999999999998</v>
      </c>
      <c r="C2616" s="1">
        <f t="shared" si="164"/>
        <v>0</v>
      </c>
      <c r="D2616" s="1">
        <f t="shared" si="165"/>
        <v>0.020000000000003126</v>
      </c>
    </row>
    <row r="2617" ht="14.25" hidden="1">
      <c r="A2617" s="1">
        <f ca="1">IF('Datos Hornos Reflujo'!A2956="Horno Secundario",'Datos Hornos Reflujo'!B2956,)</f>
        <v>0</v>
      </c>
      <c r="B2617" s="1">
        <f>IF('Datos Hornos Reflujo'!A2956="Horno Secundario",'Datos Hornos Reflujo'!C2956,0)</f>
        <v>0</v>
      </c>
    </row>
    <row r="2618" ht="14.25">
      <c r="A2618" s="1" t="str">
        <f ca="1">IF('Datos Hornos Reflujo'!A2957="Horno Secundario",'Datos Hornos Reflujo'!B2957,)</f>
        <v xml:space="preserve">2025-08-01 14:08:29</v>
      </c>
      <c r="B2618" s="1">
        <f>IF('Datos Hornos Reflujo'!A2957="Horno Secundario",'Datos Hornos Reflujo'!C2957,0)</f>
        <v>37.799999999999997</v>
      </c>
      <c r="C2618" s="1">
        <f t="shared" si="164"/>
        <v>-0.030000000000001137</v>
      </c>
      <c r="D2618" s="1">
        <f t="shared" si="165"/>
        <v>-0.030000000000001137</v>
      </c>
    </row>
    <row r="2619" ht="14.25" hidden="1">
      <c r="A2619" s="1">
        <f ca="1">IF('Datos Hornos Reflujo'!A2958="Horno Secundario",'Datos Hornos Reflujo'!B2958,)</f>
        <v>0</v>
      </c>
      <c r="B2619" s="1">
        <f>IF('Datos Hornos Reflujo'!A2958="Horno Secundario",'Datos Hornos Reflujo'!C2958,0)</f>
        <v>0</v>
      </c>
    </row>
    <row r="2620" ht="14.25">
      <c r="A2620" s="1" t="str">
        <f ca="1">IF('Datos Hornos Reflujo'!A2959="Horno Secundario",'Datos Hornos Reflujo'!B2959,)</f>
        <v xml:space="preserve">2025-08-01 14:08:30</v>
      </c>
      <c r="B2620" s="1">
        <f>IF('Datos Hornos Reflujo'!A2959="Horno Secundario",'Datos Hornos Reflujo'!C2959,0)</f>
        <v>37.75</v>
      </c>
      <c r="C2620" s="1">
        <f t="shared" si="164"/>
        <v>-0.049999999999997158</v>
      </c>
      <c r="D2620" s="1">
        <f t="shared" si="165"/>
        <v>-0.019999999999996021</v>
      </c>
    </row>
    <row r="2621" ht="14.25" hidden="1">
      <c r="A2621" s="1">
        <f>IF('Datos Hornos Reflujo'!A296="Horno Secundario",'Datos Hornos Reflujo'!B296,)</f>
        <v>0</v>
      </c>
      <c r="B2621" s="1">
        <f>IF('Datos Hornos Reflujo'!A2960="Horno Secundario",'Datos Hornos Reflujo'!C2960,0)</f>
        <v>0</v>
      </c>
    </row>
    <row r="2622" ht="14.25">
      <c r="A2622" s="1" t="str">
        <f ca="1">IF('Datos Hornos Reflujo'!A2961="Horno Secundario",'Datos Hornos Reflujo'!B2961,)</f>
        <v xml:space="preserve">2025-08-01 14:08:31</v>
      </c>
      <c r="B2622" s="1">
        <f>IF('Datos Hornos Reflujo'!A2961="Horno Secundario",'Datos Hornos Reflujo'!C2961,0)</f>
        <v>37.719999999999999</v>
      </c>
      <c r="C2622" s="1">
        <f t="shared" si="164"/>
        <v>-0.030000000000001137</v>
      </c>
      <c r="D2622" s="1">
        <f t="shared" si="165"/>
        <v>0.019999999999996021</v>
      </c>
    </row>
    <row r="2623" ht="14.25" hidden="1">
      <c r="A2623" s="1">
        <f ca="1">IF('Datos Hornos Reflujo'!A2962="Horno Secundario",'Datos Hornos Reflujo'!B2962,)</f>
        <v>0</v>
      </c>
      <c r="B2623" s="1">
        <f>IF('Datos Hornos Reflujo'!A2962="Horno Secundario",'Datos Hornos Reflujo'!C2962,0)</f>
        <v>0</v>
      </c>
    </row>
    <row r="2624" ht="14.25">
      <c r="A2624" s="1" t="str">
        <f ca="1">IF('Datos Hornos Reflujo'!A2963="Horno Secundario",'Datos Hornos Reflujo'!B2963,)</f>
        <v xml:space="preserve">2025-08-01 14:08:32</v>
      </c>
      <c r="B2624" s="1">
        <f>IF('Datos Hornos Reflujo'!A2963="Horno Secundario",'Datos Hornos Reflujo'!C2963,0)</f>
        <v>37.700000000000003</v>
      </c>
      <c r="C2624" s="1">
        <f t="shared" si="164"/>
        <v>-0.019999999999996021</v>
      </c>
      <c r="D2624" s="1">
        <f t="shared" si="165"/>
        <v>0.010000000000005116</v>
      </c>
    </row>
    <row r="2625" ht="14.25">
      <c r="A2625" s="1" t="str">
        <f ca="1">IF('Datos Hornos Reflujo'!A2964="Horno Secundario",'Datos Hornos Reflujo'!B2964,)</f>
        <v xml:space="preserve">2025-08-01 14:08:33</v>
      </c>
      <c r="B2625" s="1">
        <f>IF('Datos Hornos Reflujo'!A2964="Horno Secundario",'Datos Hornos Reflujo'!C2964,0)</f>
        <v>37.719999999999999</v>
      </c>
      <c r="C2625" s="1">
        <f t="shared" si="164"/>
        <v>37.719999999999999</v>
      </c>
      <c r="D2625" s="1">
        <f t="shared" si="165"/>
        <v>37.719999999999999</v>
      </c>
    </row>
    <row r="2626" ht="14.25" hidden="1">
      <c r="A2626" s="1">
        <f ca="1">IF('Datos Hornos Reflujo'!A2965="Horno Secundario",'Datos Hornos Reflujo'!B2965,)</f>
        <v>0</v>
      </c>
      <c r="B2626" s="1">
        <f>IF('Datos Hornos Reflujo'!A2965="Horno Secundario",'Datos Hornos Reflujo'!C2965,0)</f>
        <v>0</v>
      </c>
    </row>
    <row r="2627" ht="14.25">
      <c r="A2627" s="1" t="str">
        <f ca="1">IF('Datos Hornos Reflujo'!A2966="Horno Secundario",'Datos Hornos Reflujo'!B2966,)</f>
        <v xml:space="preserve">2025-08-01 14:08:34</v>
      </c>
      <c r="B2627" s="1">
        <f>IF('Datos Hornos Reflujo'!A2966="Horno Secundario",'Datos Hornos Reflujo'!C2966,0)</f>
        <v>37.719999999999999</v>
      </c>
      <c r="C2627" s="1">
        <f t="shared" si="164"/>
        <v>0</v>
      </c>
      <c r="D2627" s="1">
        <f t="shared" si="165"/>
        <v>-37.719999999999999</v>
      </c>
    </row>
    <row r="2628" ht="14.25" hidden="1">
      <c r="A2628" s="1">
        <f ca="1">IF('Datos Hornos Reflujo'!A2967="Horno Secundario",'Datos Hornos Reflujo'!B2967,)</f>
        <v>0</v>
      </c>
      <c r="B2628" s="1">
        <f>IF('Datos Hornos Reflujo'!A2967="Horno Secundario",'Datos Hornos Reflujo'!C2967,0)</f>
        <v>0</v>
      </c>
    </row>
    <row r="2629" ht="14.25">
      <c r="A2629" s="1" t="str">
        <f ca="1">IF('Datos Hornos Reflujo'!A2968="Horno Secundario",'Datos Hornos Reflujo'!B2968,)</f>
        <v xml:space="preserve">2025-08-01 14:08:35</v>
      </c>
      <c r="B2629" s="1">
        <f>IF('Datos Hornos Reflujo'!A2968="Horno Secundario",'Datos Hornos Reflujo'!C2968,0)</f>
        <v>37.670000000000002</v>
      </c>
      <c r="C2629" s="1">
        <f t="shared" si="164"/>
        <v>-0.049999999999997158</v>
      </c>
      <c r="D2629" s="1">
        <f t="shared" si="165"/>
        <v>-0.049999999999997158</v>
      </c>
    </row>
    <row r="2630" ht="14.25" hidden="1">
      <c r="A2630" s="1">
        <f ca="1">IF('Datos Hornos Reflujo'!A2969="Horno Secundario",'Datos Hornos Reflujo'!B2969,)</f>
        <v>0</v>
      </c>
      <c r="B2630" s="1">
        <f>IF('Datos Hornos Reflujo'!A2969="Horno Secundario",'Datos Hornos Reflujo'!C2969,0)</f>
        <v>0</v>
      </c>
    </row>
    <row r="2631" ht="14.25">
      <c r="A2631" s="1" t="str">
        <f>IF('Datos Hornos Reflujo'!A297="Horno Secundario",'Datos Hornos Reflujo'!B297,)</f>
        <v xml:space="preserve">2025-08-01 13:44:48</v>
      </c>
      <c r="B2631" s="1">
        <f>IF('Datos Hornos Reflujo'!A2970="Horno Secundario",'Datos Hornos Reflujo'!C2970,0)</f>
        <v>37.600000000000001</v>
      </c>
      <c r="C2631" s="1">
        <f t="shared" si="164"/>
        <v>-0.070000000000000284</v>
      </c>
      <c r="D2631" s="1">
        <f t="shared" si="165"/>
        <v>-0.020000000000003126</v>
      </c>
    </row>
    <row r="2632" ht="14.25" hidden="1">
      <c r="A2632" s="1">
        <f ca="1">IF('Datos Hornos Reflujo'!A2971="Horno Secundario",'Datos Hornos Reflujo'!B2971,)</f>
        <v>0</v>
      </c>
      <c r="B2632" s="1">
        <f>IF('Datos Hornos Reflujo'!A2971="Horno Secundario",'Datos Hornos Reflujo'!C2971,0)</f>
        <v>0</v>
      </c>
    </row>
    <row r="2633" ht="14.25">
      <c r="A2633" s="1" t="str">
        <f ca="1">IF('Datos Hornos Reflujo'!A2972="Horno Secundario",'Datos Hornos Reflujo'!B2972,)</f>
        <v xml:space="preserve">2025-08-01 14:08:37</v>
      </c>
      <c r="B2633" s="1">
        <f>IF('Datos Hornos Reflujo'!A2972="Horno Secundario",'Datos Hornos Reflujo'!C2972,0)</f>
        <v>37.579999999999998</v>
      </c>
      <c r="C2633" s="1">
        <f t="shared" si="164"/>
        <v>-0.020000000000003126</v>
      </c>
      <c r="D2633" s="1">
        <f t="shared" si="165"/>
        <v>0.049999999999997158</v>
      </c>
    </row>
    <row r="2634" ht="14.25" hidden="1">
      <c r="A2634" s="1">
        <f ca="1">IF('Datos Hornos Reflujo'!A2973="Horno Secundario",'Datos Hornos Reflujo'!B2973,)</f>
        <v>0</v>
      </c>
      <c r="B2634" s="1">
        <f>IF('Datos Hornos Reflujo'!A2973="Horno Secundario",'Datos Hornos Reflujo'!C2973,0)</f>
        <v>0</v>
      </c>
    </row>
    <row r="2635" ht="14.25">
      <c r="A2635" s="1" t="str">
        <f ca="1">IF('Datos Hornos Reflujo'!A2974="Horno Secundario",'Datos Hornos Reflujo'!B2974,)</f>
        <v xml:space="preserve">2025-08-01 14:08:38</v>
      </c>
      <c r="B2635" s="1">
        <f>IF('Datos Hornos Reflujo'!A2974="Horno Secundario",'Datos Hornos Reflujo'!C2974,0)</f>
        <v>37.600000000000001</v>
      </c>
      <c r="C2635" s="1">
        <f t="shared" si="164"/>
        <v>0.020000000000003126</v>
      </c>
      <c r="D2635" s="1">
        <f t="shared" si="165"/>
        <v>0.040000000000006253</v>
      </c>
    </row>
    <row r="2636" ht="14.25" hidden="1">
      <c r="A2636" s="1">
        <f ca="1">IF('Datos Hornos Reflujo'!A2975="Horno Secundario",'Datos Hornos Reflujo'!B2975,)</f>
        <v>0</v>
      </c>
      <c r="B2636" s="1">
        <f>IF('Datos Hornos Reflujo'!A2975="Horno Secundario",'Datos Hornos Reflujo'!C2975,0)</f>
        <v>0</v>
      </c>
    </row>
    <row r="2637" ht="14.25">
      <c r="A2637" s="1" t="str">
        <f ca="1">IF('Datos Hornos Reflujo'!A2976="Horno Secundario",'Datos Hornos Reflujo'!B2976,)</f>
        <v xml:space="preserve">2025-08-01 14:08:39</v>
      </c>
      <c r="B2637" s="1">
        <f>IF('Datos Hornos Reflujo'!A2976="Horno Secundario",'Datos Hornos Reflujo'!C2976,0)</f>
        <v>37.619999999999997</v>
      </c>
      <c r="C2637" s="1">
        <f t="shared" si="164"/>
        <v>0.019999999999996021</v>
      </c>
      <c r="D2637" s="1">
        <f t="shared" si="165"/>
        <v>-7.1054273576010019e-15</v>
      </c>
    </row>
    <row r="2638" ht="14.25" hidden="1">
      <c r="A2638" s="1">
        <f ca="1">IF('Datos Hornos Reflujo'!A2977="Horno Secundario",'Datos Hornos Reflujo'!B2977,)</f>
        <v>0</v>
      </c>
      <c r="B2638" s="1">
        <f>IF('Datos Hornos Reflujo'!A2977="Horno Secundario",'Datos Hornos Reflujo'!C2977,0)</f>
        <v>0</v>
      </c>
    </row>
    <row r="2639" ht="14.25">
      <c r="A2639" s="1" t="str">
        <f ca="1">IF('Datos Hornos Reflujo'!A2978="Horno Secundario",'Datos Hornos Reflujo'!B2978,)</f>
        <v xml:space="preserve">2025-08-01 14:08:41</v>
      </c>
      <c r="B2639" s="1">
        <f>IF('Datos Hornos Reflujo'!A2978="Horno Secundario",'Datos Hornos Reflujo'!C2978,0)</f>
        <v>37.649999999999999</v>
      </c>
      <c r="C2639" s="1">
        <f t="shared" si="164"/>
        <v>0.030000000000001137</v>
      </c>
      <c r="D2639" s="1">
        <f t="shared" si="165"/>
        <v>0.010000000000005116</v>
      </c>
    </row>
    <row r="2640" ht="14.25" hidden="1">
      <c r="A2640" s="1">
        <f ca="1">IF('Datos Hornos Reflujo'!A2979="Horno Secundario",'Datos Hornos Reflujo'!B2979,)</f>
        <v>0</v>
      </c>
      <c r="B2640" s="1">
        <f>IF('Datos Hornos Reflujo'!A2979="Horno Secundario",'Datos Hornos Reflujo'!C2979,0)</f>
        <v>0</v>
      </c>
    </row>
    <row r="2641" ht="14.25" hidden="1">
      <c r="A2641" s="1">
        <f>IF('Datos Hornos Reflujo'!A298="Horno Secundario",'Datos Hornos Reflujo'!B298,)</f>
        <v>0</v>
      </c>
      <c r="B2641" s="1">
        <f>IF('Datos Hornos Reflujo'!A2980="Horno Secundario",'Datos Hornos Reflujo'!C2980,0)</f>
        <v>37.619999999999997</v>
      </c>
      <c r="C2641" s="1">
        <f t="shared" si="164"/>
        <v>-0.030000000000001137</v>
      </c>
      <c r="D2641" s="1">
        <f t="shared" si="165"/>
        <v>-0.060000000000002274</v>
      </c>
    </row>
    <row r="2642" ht="14.25" hidden="1">
      <c r="A2642" s="1">
        <f ca="1">IF('Datos Hornos Reflujo'!A2981="Horno Secundario",'Datos Hornos Reflujo'!B2981,)</f>
        <v>0</v>
      </c>
      <c r="B2642" s="1">
        <f>IF('Datos Hornos Reflujo'!A2981="Horno Secundario",'Datos Hornos Reflujo'!C2981,0)</f>
        <v>0</v>
      </c>
    </row>
    <row r="2643" ht="14.25">
      <c r="A2643" s="1" t="str">
        <f ca="1">IF('Datos Hornos Reflujo'!A2982="Horno Secundario",'Datos Hornos Reflujo'!B2982,)</f>
        <v xml:space="preserve">2025-08-01 14:08:42</v>
      </c>
      <c r="B2643" s="1">
        <f>IF('Datos Hornos Reflujo'!A2982="Horno Secundario",'Datos Hornos Reflujo'!C2982,0)</f>
        <v>37.600000000000001</v>
      </c>
      <c r="C2643" s="1">
        <f t="shared" si="164"/>
        <v>-0.019999999999996021</v>
      </c>
      <c r="D2643" s="1">
        <f t="shared" si="165"/>
        <v>0.010000000000005116</v>
      </c>
    </row>
    <row r="2644" ht="14.25" hidden="1">
      <c r="A2644" s="1">
        <f ca="1">IF('Datos Hornos Reflujo'!A2983="Horno Secundario",'Datos Hornos Reflujo'!B2983,)</f>
        <v>0</v>
      </c>
      <c r="B2644" s="1">
        <f>IF('Datos Hornos Reflujo'!A2983="Horno Secundario",'Datos Hornos Reflujo'!C2983,0)</f>
        <v>0</v>
      </c>
    </row>
    <row r="2645" ht="14.25">
      <c r="A2645" s="1" t="str">
        <f ca="1">IF('Datos Hornos Reflujo'!A2984="Horno Secundario",'Datos Hornos Reflujo'!B2984,)</f>
        <v xml:space="preserve">2025-08-01 14:08:44</v>
      </c>
      <c r="B2645" s="1">
        <f>IF('Datos Hornos Reflujo'!A2984="Horno Secundario",'Datos Hornos Reflujo'!C2984,0)</f>
        <v>37.5</v>
      </c>
      <c r="C2645" s="1">
        <f t="shared" si="164"/>
        <v>-0.10000000000000142</v>
      </c>
      <c r="D2645" s="1">
        <f t="shared" si="165"/>
        <v>-0.0800000000000054</v>
      </c>
    </row>
    <row r="2646" ht="14.25">
      <c r="A2646" s="1" t="str">
        <f ca="1">IF('Datos Hornos Reflujo'!A2985="Horno Secundario",'Datos Hornos Reflujo'!B2985,)</f>
        <v xml:space="preserve">2025-08-01 14:08:45</v>
      </c>
      <c r="B2646" s="1">
        <f>IF('Datos Hornos Reflujo'!A2985="Horno Secundario",'Datos Hornos Reflujo'!C2985,0)</f>
        <v>37.469999999999999</v>
      </c>
      <c r="C2646" s="1">
        <f t="shared" si="164"/>
        <v>37.469999999999999</v>
      </c>
      <c r="D2646" s="1">
        <f t="shared" si="165"/>
        <v>37.469999999999999</v>
      </c>
    </row>
    <row r="2647" ht="14.25" hidden="1">
      <c r="A2647" s="1">
        <f ca="1">IF('Datos Hornos Reflujo'!A2986="Horno Secundario",'Datos Hornos Reflujo'!B2986,)</f>
        <v>0</v>
      </c>
      <c r="B2647" s="1">
        <f>IF('Datos Hornos Reflujo'!A2986="Horno Secundario",'Datos Hornos Reflujo'!C2986,0)</f>
        <v>0</v>
      </c>
    </row>
    <row r="2648" ht="14.25" hidden="1">
      <c r="A2648" s="1">
        <f ca="1">IF('Datos Hornos Reflujo'!A2987="Horno Secundario",'Datos Hornos Reflujo'!B2987,)</f>
        <v>0</v>
      </c>
      <c r="B2648" s="1">
        <f>IF('Datos Hornos Reflujo'!A2987="Horno Secundario",'Datos Hornos Reflujo'!C2987,0)</f>
        <v>0</v>
      </c>
    </row>
    <row r="2649" ht="14.25">
      <c r="A2649" s="1" t="str">
        <f ca="1">IF('Datos Hornos Reflujo'!A2988="Horno Secundario",'Datos Hornos Reflujo'!B2988,)</f>
        <v xml:space="preserve">2025-08-01 14:08:46</v>
      </c>
      <c r="B2649" s="1">
        <f>IF('Datos Hornos Reflujo'!A2988="Horno Secundario",'Datos Hornos Reflujo'!C2988,0)</f>
        <v>37.420000000000002</v>
      </c>
      <c r="C2649" s="1">
        <f t="shared" si="164"/>
        <v>37.420000000000002</v>
      </c>
      <c r="D2649" s="1">
        <f t="shared" si="165"/>
        <v>37.420000000000002</v>
      </c>
    </row>
    <row r="2650" ht="14.25" hidden="1">
      <c r="A2650" s="1">
        <f ca="1">IF('Datos Hornos Reflujo'!A2989="Horno Secundario",'Datos Hornos Reflujo'!B2989,)</f>
        <v>0</v>
      </c>
      <c r="B2650" s="1">
        <f>IF('Datos Hornos Reflujo'!A2989="Horno Secundario",'Datos Hornos Reflujo'!C2989,0)</f>
        <v>0</v>
      </c>
    </row>
    <row r="2651" ht="14.25">
      <c r="A2651" s="1" t="str">
        <f>IF('Datos Hornos Reflujo'!A299="Horno Secundario",'Datos Hornos Reflujo'!B299,)</f>
        <v xml:space="preserve">2025-08-01 13:44:49</v>
      </c>
      <c r="B2651" s="1">
        <f>IF('Datos Hornos Reflujo'!A2990="Horno Secundario",'Datos Hornos Reflujo'!C2990,0)</f>
        <v>37.380000000000003</v>
      </c>
      <c r="C2651" s="1">
        <f t="shared" si="164"/>
        <v>-0.039999999999999147</v>
      </c>
      <c r="D2651" s="1">
        <f t="shared" si="165"/>
        <v>-37.460000000000001</v>
      </c>
    </row>
    <row r="2652" ht="14.25" hidden="1">
      <c r="A2652" s="1">
        <f ca="1">IF('Datos Hornos Reflujo'!A2991="Horno Secundario",'Datos Hornos Reflujo'!B2991,)</f>
        <v>0</v>
      </c>
      <c r="B2652" s="1">
        <f>IF('Datos Hornos Reflujo'!A2991="Horno Secundario",'Datos Hornos Reflujo'!C2991,0)</f>
        <v>0</v>
      </c>
    </row>
    <row r="2653" ht="14.25">
      <c r="A2653" s="1" t="str">
        <f ca="1">IF('Datos Hornos Reflujo'!A2992="Horno Secundario",'Datos Hornos Reflujo'!B2992,)</f>
        <v xml:space="preserve">2025-08-01 14:08:49</v>
      </c>
      <c r="B2653" s="1">
        <f>IF('Datos Hornos Reflujo'!A2992="Horno Secundario",'Datos Hornos Reflujo'!C2992,0)</f>
        <v>37.350000000000001</v>
      </c>
      <c r="C2653" s="1">
        <f t="shared" ref="C2653:C2716" si="166">(B2653-B2651)</f>
        <v>-0.030000000000001137</v>
      </c>
      <c r="D2653" s="1">
        <f t="shared" ref="D2653:D2716" si="167">(C2653-C2651)</f>
        <v>0.0099999999999980105</v>
      </c>
    </row>
    <row r="2654" ht="14.25" hidden="1">
      <c r="A2654" s="1">
        <f ca="1">IF('Datos Hornos Reflujo'!A2993="Horno Secundario",'Datos Hornos Reflujo'!B2993,)</f>
        <v>0</v>
      </c>
      <c r="B2654" s="1">
        <f>IF('Datos Hornos Reflujo'!A2993="Horno Secundario",'Datos Hornos Reflujo'!C2993,0)</f>
        <v>0</v>
      </c>
    </row>
    <row r="2655" ht="14.25">
      <c r="A2655" s="1" t="str">
        <f ca="1">IF('Datos Hornos Reflujo'!A2994="Horno Secundario",'Datos Hornos Reflujo'!B2994,)</f>
        <v xml:space="preserve">2025-08-01 14:08:50</v>
      </c>
      <c r="B2655" s="1">
        <f>IF('Datos Hornos Reflujo'!A2994="Horno Secundario",'Datos Hornos Reflujo'!C2994,0)</f>
        <v>37.329999999999998</v>
      </c>
      <c r="C2655" s="1">
        <f t="shared" si="166"/>
        <v>-0.020000000000003126</v>
      </c>
      <c r="D2655" s="1">
        <f t="shared" si="167"/>
        <v>0.0099999999999980105</v>
      </c>
    </row>
    <row r="2656" ht="14.25" hidden="1">
      <c r="A2656" s="1">
        <f ca="1">IF('Datos Hornos Reflujo'!A2995="Horno Secundario",'Datos Hornos Reflujo'!B2995,)</f>
        <v>0</v>
      </c>
      <c r="B2656" s="1">
        <f>IF('Datos Hornos Reflujo'!A2995="Horno Secundario",'Datos Hornos Reflujo'!C2995,0)</f>
        <v>0</v>
      </c>
    </row>
    <row r="2657" ht="14.25">
      <c r="A2657" s="1" t="str">
        <f ca="1">IF('Datos Hornos Reflujo'!A2996="Horno Secundario",'Datos Hornos Reflujo'!B2996,)</f>
        <v xml:space="preserve">2025-08-01 14:08:50</v>
      </c>
      <c r="B2657" s="1">
        <f>IF('Datos Hornos Reflujo'!A2996="Horno Secundario",'Datos Hornos Reflujo'!C2996,0)</f>
        <v>37.329999999999998</v>
      </c>
      <c r="C2657" s="1">
        <f t="shared" si="166"/>
        <v>0</v>
      </c>
      <c r="D2657" s="1">
        <f t="shared" si="167"/>
        <v>0.020000000000003126</v>
      </c>
    </row>
    <row r="2658" ht="14.25" hidden="1">
      <c r="A2658" s="1">
        <f ca="1">IF('Datos Hornos Reflujo'!A2997="Horno Secundario",'Datos Hornos Reflujo'!B2997,)</f>
        <v>0</v>
      </c>
      <c r="B2658" s="1">
        <f>IF('Datos Hornos Reflujo'!A2997="Horno Secundario",'Datos Hornos Reflujo'!C2997,0)</f>
        <v>0</v>
      </c>
    </row>
    <row r="2659" ht="14.25">
      <c r="A2659" s="1" t="str">
        <f ca="1">IF('Datos Hornos Reflujo'!A2998="Horno Secundario",'Datos Hornos Reflujo'!B2998,)</f>
        <v xml:space="preserve">2025-08-01 14:08:51</v>
      </c>
      <c r="B2659" s="1">
        <f>IF('Datos Hornos Reflujo'!A2998="Horno Secundario",'Datos Hornos Reflujo'!C2998,0)</f>
        <v>37.280000000000001</v>
      </c>
      <c r="C2659" s="1">
        <f t="shared" si="166"/>
        <v>-0.049999999999997158</v>
      </c>
      <c r="D2659" s="1">
        <f t="shared" si="167"/>
        <v>-0.049999999999997158</v>
      </c>
    </row>
    <row r="2660" ht="14.25" hidden="1">
      <c r="A2660" s="1">
        <f ca="1">IF('Datos Hornos Reflujo'!A2999="Horno Secundario",'Datos Hornos Reflujo'!B2999,)</f>
        <v>0</v>
      </c>
      <c r="B2660" s="1">
        <f>IF('Datos Hornos Reflujo'!A2999="Horno Secundario",'Datos Hornos Reflujo'!C2999,0)</f>
        <v>0</v>
      </c>
    </row>
    <row r="2661" ht="14.25">
      <c r="A2661" s="1" t="str">
        <f>IF('Datos Hornos Reflujo'!A3="Horno Secundario",'Datos Hornos Reflujo'!B3,)</f>
        <v xml:space="preserve">2025-08-01 13:42:10</v>
      </c>
      <c r="B2661" s="1">
        <f>IF('Datos Hornos Reflujo'!A3000="Horno Secundario",'Datos Hornos Reflujo'!C3000,0)</f>
        <v>37.25</v>
      </c>
      <c r="C2661" s="1">
        <f t="shared" si="166"/>
        <v>-0.030000000000001137</v>
      </c>
      <c r="D2661" s="1">
        <f t="shared" si="167"/>
        <v>0.019999999999996021</v>
      </c>
    </row>
    <row r="2662" ht="14.25">
      <c r="A2662" s="1" t="str">
        <f>IF('Datos Hornos Reflujo'!A31="Horno Secundario",'Datos Hornos Reflujo'!B31,)</f>
        <v xml:space="preserve">2025-08-01 13:42:25</v>
      </c>
      <c r="B2662" s="1">
        <f>IF('Datos Hornos Reflujo'!A3001="Horno Secundario",'Datos Hornos Reflujo'!C3001,0)</f>
        <v>0</v>
      </c>
    </row>
    <row r="2663" ht="14.25" hidden="1">
      <c r="A2663" s="1">
        <f>IF('Datos Hornos Reflujo'!A32="Horno Secundario",'Datos Hornos Reflujo'!B32,)</f>
        <v>0</v>
      </c>
      <c r="B2663" s="1">
        <f>IF('Datos Hornos Reflujo'!A3002="Horno Secundario",'Datos Hornos Reflujo'!C3002,0)</f>
        <v>37.299999999999997</v>
      </c>
      <c r="C2663" s="1">
        <f t="shared" si="166"/>
        <v>0.049999999999997158</v>
      </c>
      <c r="D2663" s="1">
        <f t="shared" si="167"/>
        <v>0.079999999999998295</v>
      </c>
    </row>
    <row r="2664" ht="14.25" hidden="1">
      <c r="A2664" s="1">
        <f>IF('Datos Hornos Reflujo'!A33="Horno Secundario",'Datos Hornos Reflujo'!B33,)</f>
        <v>0</v>
      </c>
      <c r="B2664" s="1">
        <f>IF('Datos Hornos Reflujo'!A3003="Horno Secundario",'Datos Hornos Reflujo'!C3003,0)</f>
        <v>0</v>
      </c>
    </row>
    <row r="2665" ht="14.25">
      <c r="A2665" s="1" t="str">
        <f>IF('Datos Hornos Reflujo'!A34="Horno Secundario",'Datos Hornos Reflujo'!B34,)</f>
        <v xml:space="preserve">2025-08-01 13:42:27</v>
      </c>
      <c r="B2665" s="1">
        <f>IF('Datos Hornos Reflujo'!A3004="Horno Secundario",'Datos Hornos Reflujo'!C3004,0)</f>
        <v>37.329999999999998</v>
      </c>
      <c r="C2665" s="1">
        <f t="shared" si="166"/>
        <v>0.030000000000001137</v>
      </c>
      <c r="D2665" s="1">
        <f t="shared" si="167"/>
        <v>-0.019999999999996021</v>
      </c>
    </row>
    <row r="2666" ht="14.25">
      <c r="A2666" s="1" t="str">
        <f>IF('Datos Hornos Reflujo'!A35="Horno Secundario",'Datos Hornos Reflujo'!B35,)</f>
        <v xml:space="preserve">2025-08-01 13:42:28</v>
      </c>
      <c r="B2666" s="1">
        <f>IF('Datos Hornos Reflujo'!A3005="Horno Secundario",'Datos Hornos Reflujo'!C3005,0)</f>
        <v>37.329999999999998</v>
      </c>
      <c r="C2666" s="1">
        <f t="shared" si="166"/>
        <v>37.329999999999998</v>
      </c>
      <c r="D2666" s="1">
        <f t="shared" si="167"/>
        <v>37.329999999999998</v>
      </c>
    </row>
    <row r="2667" ht="14.25" hidden="1">
      <c r="A2667" s="1">
        <f>IF('Datos Hornos Reflujo'!A36="Horno Secundario",'Datos Hornos Reflujo'!B36,)</f>
        <v>0</v>
      </c>
      <c r="B2667" s="1">
        <f>IF('Datos Hornos Reflujo'!A3006="Horno Secundario",'Datos Hornos Reflujo'!C3006,0)</f>
        <v>0</v>
      </c>
    </row>
    <row r="2668" ht="14.25">
      <c r="A2668" s="1" t="str">
        <f>IF('Datos Hornos Reflujo'!A37="Horno Secundario",'Datos Hornos Reflujo'!B37,)</f>
        <v xml:space="preserve">2025-08-01 13:42:29</v>
      </c>
      <c r="B2668" s="1">
        <f>IF('Datos Hornos Reflujo'!A3007="Horno Secundario",'Datos Hornos Reflujo'!C3007,0)</f>
        <v>37.350000000000001</v>
      </c>
      <c r="C2668" s="1">
        <f t="shared" si="166"/>
        <v>0.020000000000003126</v>
      </c>
      <c r="D2668" s="1">
        <f t="shared" si="167"/>
        <v>-37.309999999999995</v>
      </c>
    </row>
    <row r="2669" ht="14.25" hidden="1">
      <c r="A2669" s="1">
        <f>IF('Datos Hornos Reflujo'!A38="Horno Secundario",'Datos Hornos Reflujo'!B38,)</f>
        <v>0</v>
      </c>
      <c r="B2669" s="1">
        <f>IF('Datos Hornos Reflujo'!A3008="Horno Secundario",'Datos Hornos Reflujo'!C3008,0)</f>
        <v>0</v>
      </c>
    </row>
    <row r="2670" ht="14.25">
      <c r="A2670" s="1" t="str">
        <f>IF('Datos Hornos Reflujo'!A39="Horno Secundario",'Datos Hornos Reflujo'!B39,)</f>
        <v xml:space="preserve">2025-08-01 13:42:30</v>
      </c>
      <c r="B2670" s="1">
        <f>IF('Datos Hornos Reflujo'!A3009="Horno Secundario",'Datos Hornos Reflujo'!C3009,0)</f>
        <v>37.399999999999999</v>
      </c>
      <c r="C2670" s="1">
        <f t="shared" si="166"/>
        <v>0.049999999999997158</v>
      </c>
      <c r="D2670" s="1">
        <f t="shared" si="167"/>
        <v>0.029999999999994031</v>
      </c>
    </row>
    <row r="2671" ht="14.25">
      <c r="A2671" s="1" t="str">
        <f>IF('Datos Hornos Reflujo'!A31="Horno Secundario",'Datos Hornos Reflujo'!B31,)</f>
        <v xml:space="preserve">2025-08-01 13:42:25</v>
      </c>
      <c r="B2671" s="1">
        <f>IF('Datos Hornos Reflujo'!A3010="Horno Secundario",'Datos Hornos Reflujo'!C3010,0)</f>
        <v>0</v>
      </c>
    </row>
    <row r="2672" ht="14.25">
      <c r="A2672" s="1" t="str">
        <f>IF('Datos Hornos Reflujo'!A311="Horno Secundario",'Datos Hornos Reflujo'!B311,)</f>
        <v xml:space="preserve">2025-08-01 13:44:55</v>
      </c>
      <c r="B2672" s="1">
        <f>IF('Datos Hornos Reflujo'!A3011="Horno Secundario",'Datos Hornos Reflujo'!C3011,0)</f>
        <v>37.350000000000001</v>
      </c>
      <c r="C2672" s="1">
        <f t="shared" si="166"/>
        <v>-0.049999999999997158</v>
      </c>
      <c r="D2672" s="1">
        <f t="shared" si="167"/>
        <v>-0.099999999999994316</v>
      </c>
    </row>
    <row r="2673" ht="14.25" hidden="1">
      <c r="A2673" s="1">
        <f>IF('Datos Hornos Reflujo'!A312="Horno Secundario",'Datos Hornos Reflujo'!B312,)</f>
        <v>0</v>
      </c>
      <c r="B2673" s="1">
        <f>IF('Datos Hornos Reflujo'!A3012="Horno Secundario",'Datos Hornos Reflujo'!C3012,0)</f>
        <v>0</v>
      </c>
    </row>
    <row r="2674" ht="14.25">
      <c r="A2674" s="1" t="str">
        <f>IF('Datos Hornos Reflujo'!A313="Horno Secundario",'Datos Hornos Reflujo'!B313,)</f>
        <v xml:space="preserve">2025-08-01 13:44:56</v>
      </c>
      <c r="B2674" s="1">
        <f>IF('Datos Hornos Reflujo'!A3013="Horno Secundario",'Datos Hornos Reflujo'!C3013,0)</f>
        <v>37.280000000000001</v>
      </c>
      <c r="C2674" s="1">
        <f t="shared" si="166"/>
        <v>-0.070000000000000284</v>
      </c>
      <c r="D2674" s="1">
        <f t="shared" si="167"/>
        <v>-0.020000000000003126</v>
      </c>
    </row>
    <row r="2675" ht="14.25">
      <c r="A2675" s="1" t="str">
        <f>IF('Datos Hornos Reflujo'!A314="Horno Secundario",'Datos Hornos Reflujo'!B314,)</f>
        <v xml:space="preserve">2025-08-01 13:44:57</v>
      </c>
      <c r="B2675" s="1">
        <f>IF('Datos Hornos Reflujo'!A3014="Horno Secundario",'Datos Hornos Reflujo'!C3014,0)</f>
        <v>0</v>
      </c>
    </row>
    <row r="2676" ht="14.25" hidden="1">
      <c r="A2676" s="1">
        <f>IF('Datos Hornos Reflujo'!A315="Horno Secundario",'Datos Hornos Reflujo'!B315,)</f>
        <v>0</v>
      </c>
      <c r="B2676" s="1">
        <f>IF('Datos Hornos Reflujo'!A3015="Horno Secundario",'Datos Hornos Reflujo'!C3015,0)</f>
        <v>37.25</v>
      </c>
      <c r="C2676" s="1">
        <f t="shared" si="166"/>
        <v>-0.030000000000001137</v>
      </c>
      <c r="D2676" s="1">
        <f t="shared" si="167"/>
        <v>0.039999999999999147</v>
      </c>
    </row>
    <row r="2677" ht="14.25">
      <c r="A2677" s="1" t="str">
        <f>IF('Datos Hornos Reflujo'!A316="Horno Secundario",'Datos Hornos Reflujo'!B316,)</f>
        <v xml:space="preserve">2025-08-01 13:44:58</v>
      </c>
      <c r="B2677" s="1">
        <f>IF('Datos Hornos Reflujo'!A3016="Horno Secundario",'Datos Hornos Reflujo'!C3016,0)</f>
        <v>0</v>
      </c>
    </row>
    <row r="2678" ht="14.25" hidden="1">
      <c r="A2678" s="1">
        <f>IF('Datos Hornos Reflujo'!A317="Horno Secundario",'Datos Hornos Reflujo'!B317,)</f>
        <v>0</v>
      </c>
      <c r="B2678" s="1">
        <f>IF('Datos Hornos Reflujo'!A3017="Horno Secundario",'Datos Hornos Reflujo'!C3017,0)</f>
        <v>37.25</v>
      </c>
      <c r="C2678" s="1">
        <f t="shared" si="166"/>
        <v>0</v>
      </c>
      <c r="D2678" s="1">
        <f t="shared" si="167"/>
        <v>0.030000000000001137</v>
      </c>
    </row>
    <row r="2679" ht="14.25">
      <c r="A2679" s="1" t="str">
        <f>IF('Datos Hornos Reflujo'!A318="Horno Secundario",'Datos Hornos Reflujo'!B318,)</f>
        <v xml:space="preserve">2025-08-01 13:44:59</v>
      </c>
      <c r="B2679" s="1">
        <f>IF('Datos Hornos Reflujo'!A3018="Horno Secundario",'Datos Hornos Reflujo'!C3018,0)</f>
        <v>0</v>
      </c>
    </row>
    <row r="2680" ht="14.25" hidden="1">
      <c r="A2680" s="1">
        <f>IF('Datos Hornos Reflujo'!A319="Horno Secundario",'Datos Hornos Reflujo'!B319,)</f>
        <v>0</v>
      </c>
      <c r="B2680" s="1">
        <f>IF('Datos Hornos Reflujo'!A3019="Horno Secundario",'Datos Hornos Reflujo'!C3019,0)</f>
        <v>37.170000000000002</v>
      </c>
      <c r="C2680" s="1">
        <f t="shared" si="166"/>
        <v>-0.079999999999998295</v>
      </c>
      <c r="D2680" s="1">
        <f t="shared" si="167"/>
        <v>-0.079999999999998295</v>
      </c>
    </row>
    <row r="2681" ht="14.25" hidden="1">
      <c r="A2681" s="1">
        <f>IF('Datos Hornos Reflujo'!A32="Horno Secundario",'Datos Hornos Reflujo'!B32,)</f>
        <v>0</v>
      </c>
      <c r="B2681" s="1">
        <f>IF('Datos Hornos Reflujo'!A3020="Horno Secundario",'Datos Hornos Reflujo'!C3020,0)</f>
        <v>0</v>
      </c>
    </row>
    <row r="2682" ht="14.25" hidden="1">
      <c r="A2682" s="1">
        <f>IF('Datos Hornos Reflujo'!A321="Horno Secundario",'Datos Hornos Reflujo'!B321,)</f>
        <v>0</v>
      </c>
      <c r="B2682" s="1">
        <f>IF('Datos Hornos Reflujo'!A3021="Horno Secundario",'Datos Hornos Reflujo'!C3021,0)</f>
        <v>37.149999999999999</v>
      </c>
      <c r="C2682" s="1">
        <f t="shared" si="166"/>
        <v>-0.020000000000003126</v>
      </c>
      <c r="D2682" s="1">
        <f t="shared" si="167"/>
        <v>0.059999999999995168</v>
      </c>
    </row>
    <row r="2683" ht="14.25">
      <c r="A2683" s="1" t="str">
        <f>IF('Datos Hornos Reflujo'!A322="Horno Secundario",'Datos Hornos Reflujo'!B322,)</f>
        <v xml:space="preserve">2025-08-01 13:45:01</v>
      </c>
      <c r="B2683" s="1">
        <f>IF('Datos Hornos Reflujo'!A3022="Horno Secundario",'Datos Hornos Reflujo'!C3022,0)</f>
        <v>0</v>
      </c>
    </row>
    <row r="2684" ht="14.25" hidden="1">
      <c r="A2684" s="1">
        <f>IF('Datos Hornos Reflujo'!A323="Horno Secundario",'Datos Hornos Reflujo'!B323,)</f>
        <v>0</v>
      </c>
      <c r="B2684" s="1">
        <f>IF('Datos Hornos Reflujo'!A3023="Horno Secundario",'Datos Hornos Reflujo'!C3023,0)</f>
        <v>37.100000000000001</v>
      </c>
      <c r="C2684" s="1">
        <f t="shared" si="166"/>
        <v>-0.049999999999997158</v>
      </c>
      <c r="D2684" s="1">
        <f t="shared" si="167"/>
        <v>-0.029999999999994031</v>
      </c>
    </row>
    <row r="2685" ht="14.25">
      <c r="A2685" s="1" t="str">
        <f>IF('Datos Hornos Reflujo'!A324="Horno Secundario",'Datos Hornos Reflujo'!B324,)</f>
        <v xml:space="preserve">2025-08-01 13:45:02</v>
      </c>
      <c r="B2685" s="1">
        <f>IF('Datos Hornos Reflujo'!A3024="Horno Secundario",'Datos Hornos Reflujo'!C3024,0)</f>
        <v>0</v>
      </c>
    </row>
    <row r="2686" ht="14.25" hidden="1">
      <c r="A2686" s="1">
        <f>IF('Datos Hornos Reflujo'!A325="Horno Secundario",'Datos Hornos Reflujo'!B325,)</f>
        <v>0</v>
      </c>
      <c r="B2686" s="1">
        <f>IF('Datos Hornos Reflujo'!A3025="Horno Secundario",'Datos Hornos Reflujo'!C3025,0)</f>
        <v>37.100000000000001</v>
      </c>
      <c r="C2686" s="1">
        <f t="shared" si="166"/>
        <v>0</v>
      </c>
      <c r="D2686" s="1">
        <f t="shared" si="167"/>
        <v>0.049999999999997158</v>
      </c>
    </row>
    <row r="2687" ht="14.25">
      <c r="A2687" s="1" t="str">
        <f>IF('Datos Hornos Reflujo'!A326="Horno Secundario",'Datos Hornos Reflujo'!B326,)</f>
        <v xml:space="preserve">2025-08-01 13:45:03</v>
      </c>
      <c r="B2687" s="1">
        <f>IF('Datos Hornos Reflujo'!A3026="Horno Secundario",'Datos Hornos Reflujo'!C3026,0)</f>
        <v>37.030000000000001</v>
      </c>
      <c r="C2687" s="1">
        <f t="shared" si="166"/>
        <v>37.030000000000001</v>
      </c>
      <c r="D2687" s="1">
        <f t="shared" si="167"/>
        <v>37.030000000000001</v>
      </c>
    </row>
    <row r="2688" ht="14.25" hidden="1">
      <c r="A2688" s="1">
        <f>IF('Datos Hornos Reflujo'!A327="Horno Secundario",'Datos Hornos Reflujo'!B327,)</f>
        <v>0</v>
      </c>
      <c r="B2688" s="1">
        <f>IF('Datos Hornos Reflujo'!A3027="Horno Secundario",'Datos Hornos Reflujo'!C3027,0)</f>
        <v>0</v>
      </c>
    </row>
    <row r="2689" ht="14.25">
      <c r="A2689" s="1" t="str">
        <f>IF('Datos Hornos Reflujo'!A328="Horno Secundario",'Datos Hornos Reflujo'!B328,)</f>
        <v xml:space="preserve">2025-08-01 13:45:04</v>
      </c>
      <c r="B2689" s="1">
        <f>IF('Datos Hornos Reflujo'!A3028="Horno Secundario",'Datos Hornos Reflujo'!C3028,0)</f>
        <v>36.969999999999999</v>
      </c>
      <c r="C2689" s="1">
        <f t="shared" si="166"/>
        <v>-0.060000000000002274</v>
      </c>
      <c r="D2689" s="1">
        <f t="shared" si="167"/>
        <v>-37.090000000000003</v>
      </c>
    </row>
    <row r="2690" ht="14.25" hidden="1">
      <c r="A2690" s="1">
        <f>IF('Datos Hornos Reflujo'!A329="Horno Secundario",'Datos Hornos Reflujo'!B329,)</f>
        <v>0</v>
      </c>
      <c r="B2690" s="1">
        <f>IF('Datos Hornos Reflujo'!A3029="Horno Secundario",'Datos Hornos Reflujo'!C3029,0)</f>
        <v>0</v>
      </c>
    </row>
    <row r="2691" ht="14.25" hidden="1">
      <c r="A2691" s="1">
        <f>IF('Datos Hornos Reflujo'!A33="Horno Secundario",'Datos Hornos Reflujo'!B33,)</f>
        <v>0</v>
      </c>
      <c r="B2691" s="1">
        <f>IF('Datos Hornos Reflujo'!A3030="Horno Secundario",'Datos Hornos Reflujo'!C3030,0)</f>
        <v>36.969999999999999</v>
      </c>
      <c r="C2691" s="1">
        <f t="shared" si="166"/>
        <v>0</v>
      </c>
      <c r="D2691" s="1">
        <f t="shared" si="167"/>
        <v>0.060000000000002274</v>
      </c>
    </row>
    <row r="2692" ht="14.25" hidden="1">
      <c r="A2692" s="1">
        <f>IF('Datos Hornos Reflujo'!A331="Horno Secundario",'Datos Hornos Reflujo'!B331,)</f>
        <v>0</v>
      </c>
      <c r="B2692" s="1">
        <f>IF('Datos Hornos Reflujo'!A3031="Horno Secundario",'Datos Hornos Reflujo'!C3031,0)</f>
        <v>0</v>
      </c>
    </row>
    <row r="2693" ht="14.25">
      <c r="A2693" s="1" t="str">
        <f>IF('Datos Hornos Reflujo'!A332="Horno Secundario",'Datos Hornos Reflujo'!B332,)</f>
        <v xml:space="preserve">2025-08-01 13:45:06</v>
      </c>
      <c r="B2693" s="1">
        <f>IF('Datos Hornos Reflujo'!A3032="Horno Secundario",'Datos Hornos Reflujo'!C3032,0)</f>
        <v>37.049999999999997</v>
      </c>
      <c r="C2693" s="1">
        <f t="shared" si="166"/>
        <v>0.079999999999998295</v>
      </c>
      <c r="D2693" s="1">
        <f t="shared" si="167"/>
        <v>0.079999999999998295</v>
      </c>
    </row>
    <row r="2694" ht="14.25" hidden="1">
      <c r="A2694" s="1">
        <f>IF('Datos Hornos Reflujo'!A333="Horno Secundario",'Datos Hornos Reflujo'!B333,)</f>
        <v>0</v>
      </c>
      <c r="B2694" s="1">
        <f>IF('Datos Hornos Reflujo'!A3033="Horno Secundario",'Datos Hornos Reflujo'!C3033,0)</f>
        <v>0</v>
      </c>
    </row>
    <row r="2695" ht="14.25">
      <c r="A2695" s="1" t="str">
        <f>IF('Datos Hornos Reflujo'!A334="Horno Secundario",'Datos Hornos Reflujo'!B334,)</f>
        <v xml:space="preserve">2025-08-01 13:45:08</v>
      </c>
      <c r="B2695" s="1">
        <f>IF('Datos Hornos Reflujo'!A3034="Horno Secundario",'Datos Hornos Reflujo'!C3034,0)</f>
        <v>36.950000000000003</v>
      </c>
      <c r="C2695" s="1">
        <f t="shared" si="166"/>
        <v>-0.099999999999994316</v>
      </c>
      <c r="D2695" s="1">
        <f t="shared" si="167"/>
        <v>-0.17999999999999261</v>
      </c>
    </row>
    <row r="2696" ht="14.25" hidden="1">
      <c r="A2696" s="1">
        <f>IF('Datos Hornos Reflujo'!A335="Horno Secundario",'Datos Hornos Reflujo'!B335,)</f>
        <v>0</v>
      </c>
      <c r="B2696" s="1">
        <f>IF('Datos Hornos Reflujo'!A3035="Horno Secundario",'Datos Hornos Reflujo'!C3035,0)</f>
        <v>0</v>
      </c>
    </row>
    <row r="2697" ht="14.25">
      <c r="A2697" s="1" t="str">
        <f>IF('Datos Hornos Reflujo'!A336="Horno Secundario",'Datos Hornos Reflujo'!B336,)</f>
        <v xml:space="preserve">2025-08-01 13:45:09</v>
      </c>
      <c r="B2697" s="1">
        <f>IF('Datos Hornos Reflujo'!A3036="Horno Secundario",'Datos Hornos Reflujo'!C3036,0)</f>
        <v>36.950000000000003</v>
      </c>
      <c r="C2697" s="1">
        <f t="shared" si="166"/>
        <v>0</v>
      </c>
      <c r="D2697" s="1">
        <f t="shared" si="167"/>
        <v>0.099999999999994316</v>
      </c>
    </row>
    <row r="2698" ht="14.25" hidden="1">
      <c r="A2698" s="1">
        <f>IF('Datos Hornos Reflujo'!A337="Horno Secundario",'Datos Hornos Reflujo'!B337,)</f>
        <v>0</v>
      </c>
      <c r="B2698" s="1">
        <f>IF('Datos Hornos Reflujo'!A3037="Horno Secundario",'Datos Hornos Reflujo'!C3037,0)</f>
        <v>0</v>
      </c>
    </row>
    <row r="2699" ht="14.25">
      <c r="A2699" s="1" t="str">
        <f>IF('Datos Hornos Reflujo'!A338="Horno Secundario",'Datos Hornos Reflujo'!B338,)</f>
        <v xml:space="preserve">2025-08-01 13:45:09</v>
      </c>
      <c r="B2699" s="1">
        <f>IF('Datos Hornos Reflujo'!A3038="Horno Secundario",'Datos Hornos Reflujo'!C3038,0)</f>
        <v>0</v>
      </c>
    </row>
    <row r="2700" ht="14.25" hidden="1">
      <c r="A2700" s="1">
        <f>IF('Datos Hornos Reflujo'!A339="Horno Secundario",'Datos Hornos Reflujo'!B339,)</f>
        <v>0</v>
      </c>
      <c r="B2700" s="1">
        <f>IF('Datos Hornos Reflujo'!A3039="Horno Secundario",'Datos Hornos Reflujo'!C3039,0)</f>
        <v>36.950000000000003</v>
      </c>
      <c r="C2700" s="1">
        <f t="shared" si="166"/>
        <v>36.950000000000003</v>
      </c>
      <c r="D2700" s="1">
        <f t="shared" si="167"/>
        <v>36.950000000000003</v>
      </c>
    </row>
    <row r="2701" ht="14.25">
      <c r="A2701" s="1" t="str">
        <f>IF('Datos Hornos Reflujo'!A34="Horno Secundario",'Datos Hornos Reflujo'!B34,)</f>
        <v xml:space="preserve">2025-08-01 13:42:27</v>
      </c>
      <c r="B2701" s="1">
        <f>IF('Datos Hornos Reflujo'!A3040="Horno Secundario",'Datos Hornos Reflujo'!C3040,0)</f>
        <v>0</v>
      </c>
    </row>
    <row r="2702" ht="14.25" hidden="1">
      <c r="A2702" s="1">
        <f>IF('Datos Hornos Reflujo'!A341="Horno Secundario",'Datos Hornos Reflujo'!B341,)</f>
        <v>0</v>
      </c>
      <c r="B2702" s="1">
        <f>IF('Datos Hornos Reflujo'!A3041="Horno Secundario",'Datos Hornos Reflujo'!C3041,0)</f>
        <v>36.969999999999999</v>
      </c>
      <c r="C2702" s="1">
        <f t="shared" si="166"/>
        <v>0.019999999999996021</v>
      </c>
      <c r="D2702" s="1">
        <f t="shared" si="167"/>
        <v>-36.930000000000007</v>
      </c>
    </row>
    <row r="2703" ht="14.25">
      <c r="A2703" s="1" t="str">
        <f>IF('Datos Hornos Reflujo'!A342="Horno Secundario",'Datos Hornos Reflujo'!B342,)</f>
        <v xml:space="preserve">2025-08-01 13:45:12</v>
      </c>
      <c r="B2703" s="1">
        <f>IF('Datos Hornos Reflujo'!A3042="Horno Secundario",'Datos Hornos Reflujo'!C3042,0)</f>
        <v>0</v>
      </c>
    </row>
    <row r="2704" ht="14.25" hidden="1">
      <c r="A2704" s="1">
        <f>IF('Datos Hornos Reflujo'!A343="Horno Secundario",'Datos Hornos Reflujo'!B343,)</f>
        <v>0</v>
      </c>
      <c r="B2704" s="1">
        <f>IF('Datos Hornos Reflujo'!A3043="Horno Secundario",'Datos Hornos Reflujo'!C3043,0)</f>
        <v>36.920000000000002</v>
      </c>
      <c r="C2704" s="1">
        <f t="shared" si="166"/>
        <v>-0.049999999999997158</v>
      </c>
      <c r="D2704" s="1">
        <f t="shared" si="167"/>
        <v>-0.069999999999993179</v>
      </c>
    </row>
    <row r="2705" ht="14.25">
      <c r="A2705" s="1" t="str">
        <f>IF('Datos Hornos Reflujo'!A344="Horno Secundario",'Datos Hornos Reflujo'!B344,)</f>
        <v xml:space="preserve">2025-08-01 13:45:13</v>
      </c>
      <c r="B2705" s="1">
        <f>IF('Datos Hornos Reflujo'!A3044="Horno Secundario",'Datos Hornos Reflujo'!C3044,0)</f>
        <v>0</v>
      </c>
    </row>
    <row r="2706" ht="14.25" hidden="1">
      <c r="A2706" s="1">
        <f>IF('Datos Hornos Reflujo'!A345="Horno Secundario",'Datos Hornos Reflujo'!B345,)</f>
        <v>0</v>
      </c>
      <c r="B2706" s="1">
        <f>IF('Datos Hornos Reflujo'!A3045="Horno Secundario",'Datos Hornos Reflujo'!C3045,0)</f>
        <v>36.950000000000003</v>
      </c>
      <c r="C2706" s="1">
        <f t="shared" si="166"/>
        <v>0.030000000000001137</v>
      </c>
      <c r="D2706" s="1">
        <f t="shared" si="167"/>
        <v>0.079999999999998295</v>
      </c>
    </row>
    <row r="2707" ht="14.25">
      <c r="A2707" s="1" t="str">
        <f>IF('Datos Hornos Reflujo'!A346="Horno Secundario",'Datos Hornos Reflujo'!B346,)</f>
        <v xml:space="preserve">2025-08-01 13:45:14</v>
      </c>
      <c r="B2707" s="1">
        <f>IF('Datos Hornos Reflujo'!A3046="Horno Secundario",'Datos Hornos Reflujo'!C3046,0)</f>
        <v>36.899999999999999</v>
      </c>
      <c r="C2707" s="1">
        <f t="shared" si="166"/>
        <v>36.899999999999999</v>
      </c>
      <c r="D2707" s="1">
        <f t="shared" si="167"/>
        <v>36.899999999999999</v>
      </c>
    </row>
    <row r="2708" ht="14.25" hidden="1">
      <c r="A2708" s="1">
        <f>IF('Datos Hornos Reflujo'!A347="Horno Secundario",'Datos Hornos Reflujo'!B347,)</f>
        <v>0</v>
      </c>
      <c r="B2708" s="1">
        <f>IF('Datos Hornos Reflujo'!A3047="Horno Secundario",'Datos Hornos Reflujo'!C3047,0)</f>
        <v>0</v>
      </c>
    </row>
    <row r="2709" ht="14.25">
      <c r="A2709" s="1" t="str">
        <f>IF('Datos Hornos Reflujo'!A348="Horno Secundario",'Datos Hornos Reflujo'!B348,)</f>
        <v xml:space="preserve">2025-08-01 13:45:15</v>
      </c>
      <c r="B2709" s="1">
        <f>IF('Datos Hornos Reflujo'!A3048="Horno Secundario",'Datos Hornos Reflujo'!C3048,0)</f>
        <v>36.880000000000003</v>
      </c>
      <c r="C2709" s="1">
        <f t="shared" si="166"/>
        <v>-0.019999999999996021</v>
      </c>
      <c r="D2709" s="1">
        <f t="shared" si="167"/>
        <v>-36.919999999999995</v>
      </c>
    </row>
    <row r="2710" ht="14.25" hidden="1">
      <c r="A2710" s="1">
        <f>IF('Datos Hornos Reflujo'!A349="Horno Secundario",'Datos Hornos Reflujo'!B349,)</f>
        <v>0</v>
      </c>
      <c r="B2710" s="1">
        <f>IF('Datos Hornos Reflujo'!A3049="Horno Secundario",'Datos Hornos Reflujo'!C3049,0)</f>
        <v>0</v>
      </c>
    </row>
    <row r="2711" ht="14.25">
      <c r="A2711" s="1" t="str">
        <f>IF('Datos Hornos Reflujo'!A35="Horno Secundario",'Datos Hornos Reflujo'!B35,)</f>
        <v xml:space="preserve">2025-08-01 13:42:28</v>
      </c>
      <c r="B2711" s="1">
        <f>IF('Datos Hornos Reflujo'!A3050="Horno Secundario",'Datos Hornos Reflujo'!C3050,0)</f>
        <v>36.829999999999998</v>
      </c>
      <c r="C2711" s="1">
        <f t="shared" si="166"/>
        <v>-0.050000000000004263</v>
      </c>
      <c r="D2711" s="1">
        <f t="shared" si="167"/>
        <v>-0.030000000000008242</v>
      </c>
    </row>
    <row r="2712" ht="14.25" hidden="1">
      <c r="A2712" s="1">
        <f>IF('Datos Hornos Reflujo'!A351="Horno Secundario",'Datos Hornos Reflujo'!B351,)</f>
        <v>0</v>
      </c>
      <c r="B2712" s="1">
        <f>IF('Datos Hornos Reflujo'!A3051="Horno Secundario",'Datos Hornos Reflujo'!C3051,0)</f>
        <v>0</v>
      </c>
    </row>
    <row r="2713" ht="14.25">
      <c r="A2713" s="1" t="str">
        <f>IF('Datos Hornos Reflujo'!A352="Horno Secundario",'Datos Hornos Reflujo'!B352,)</f>
        <v xml:space="preserve">2025-08-01 13:45:17</v>
      </c>
      <c r="B2713" s="1">
        <f>IF('Datos Hornos Reflujo'!A3052="Horno Secundario",'Datos Hornos Reflujo'!C3052,0)</f>
        <v>36.899999999999999</v>
      </c>
      <c r="C2713" s="1">
        <f t="shared" si="166"/>
        <v>0.070000000000000284</v>
      </c>
      <c r="D2713" s="1">
        <f t="shared" si="167"/>
        <v>0.12000000000000455</v>
      </c>
    </row>
    <row r="2714" ht="14.25">
      <c r="A2714" s="1" t="str">
        <f>IF('Datos Hornos Reflujo'!A353="Horno Secundario",'Datos Hornos Reflujo'!B353,)</f>
        <v xml:space="preserve">2025-08-01 13:45:18</v>
      </c>
      <c r="B2714" s="1">
        <f>IF('Datos Hornos Reflujo'!A3053="Horno Secundario",'Datos Hornos Reflujo'!C3053,0)</f>
        <v>0</v>
      </c>
    </row>
    <row r="2715" ht="14.25" hidden="1">
      <c r="A2715" s="1">
        <f>IF('Datos Hornos Reflujo'!A354="Horno Secundario",'Datos Hornos Reflujo'!B354,)</f>
        <v>0</v>
      </c>
      <c r="B2715" s="1">
        <f>IF('Datos Hornos Reflujo'!A3054="Horno Secundario",'Datos Hornos Reflujo'!C3054,0)</f>
        <v>36.899999999999999</v>
      </c>
      <c r="C2715" s="1">
        <f t="shared" si="166"/>
        <v>0</v>
      </c>
      <c r="D2715" s="1">
        <f t="shared" si="167"/>
        <v>-0.070000000000000284</v>
      </c>
    </row>
    <row r="2716" ht="14.25">
      <c r="A2716" s="1" t="str">
        <f>IF('Datos Hornos Reflujo'!A355="Horno Secundario",'Datos Hornos Reflujo'!B355,)</f>
        <v xml:space="preserve">2025-08-01 13:45:19</v>
      </c>
      <c r="B2716" s="1">
        <f>IF('Datos Hornos Reflujo'!A3055="Horno Secundario",'Datos Hornos Reflujo'!C3055,0)</f>
        <v>0</v>
      </c>
    </row>
    <row r="2717" ht="14.25" hidden="1">
      <c r="A2717" s="1">
        <f>IF('Datos Hornos Reflujo'!A356="Horno Secundario",'Datos Hornos Reflujo'!B356,)</f>
        <v>0</v>
      </c>
      <c r="B2717" s="1">
        <f>IF('Datos Hornos Reflujo'!A3056="Horno Secundario",'Datos Hornos Reflujo'!C3056,0)</f>
        <v>36.850000000000001</v>
      </c>
      <c r="C2717" s="1">
        <f t="shared" ref="C2717:C2780" si="168">(B2717-B2715)</f>
        <v>-0.049999999999997158</v>
      </c>
      <c r="D2717" s="1">
        <f t="shared" ref="D2717:D2780" si="169">(C2717-C2715)</f>
        <v>-0.049999999999997158</v>
      </c>
    </row>
    <row r="2718" ht="14.25">
      <c r="A2718" s="1" t="str">
        <f>IF('Datos Hornos Reflujo'!A357="Horno Secundario",'Datos Hornos Reflujo'!B357,)</f>
        <v xml:space="preserve">2025-08-01 13:45:20</v>
      </c>
      <c r="B2718" s="1">
        <f>IF('Datos Hornos Reflujo'!A3057="Horno Secundario",'Datos Hornos Reflujo'!C3057,0)</f>
        <v>0</v>
      </c>
    </row>
    <row r="2719" ht="14.25" hidden="1">
      <c r="A2719" s="1">
        <f>IF('Datos Hornos Reflujo'!A358="Horno Secundario",'Datos Hornos Reflujo'!B358,)</f>
        <v>0</v>
      </c>
      <c r="B2719" s="1">
        <f>IF('Datos Hornos Reflujo'!A3058="Horno Secundario",'Datos Hornos Reflujo'!C3058,0)</f>
        <v>36.850000000000001</v>
      </c>
      <c r="C2719" s="1">
        <f t="shared" si="168"/>
        <v>0</v>
      </c>
      <c r="D2719" s="1">
        <f t="shared" si="169"/>
        <v>0.049999999999997158</v>
      </c>
    </row>
    <row r="2720" ht="14.25">
      <c r="A2720" s="1" t="str">
        <f>IF('Datos Hornos Reflujo'!A359="Horno Secundario",'Datos Hornos Reflujo'!B359,)</f>
        <v xml:space="preserve">2025-08-01 13:45:21</v>
      </c>
      <c r="B2720" s="1">
        <f>IF('Datos Hornos Reflujo'!A3059="Horno Secundario",'Datos Hornos Reflujo'!C3059,0)</f>
        <v>0</v>
      </c>
    </row>
    <row r="2721" ht="14.25" hidden="1">
      <c r="A2721" s="1">
        <f>IF('Datos Hornos Reflujo'!A36="Horno Secundario",'Datos Hornos Reflujo'!B36,)</f>
        <v>0</v>
      </c>
      <c r="B2721" s="1">
        <f>IF('Datos Hornos Reflujo'!A3060="Horno Secundario",'Datos Hornos Reflujo'!C3060,0)</f>
        <v>36.829999999999998</v>
      </c>
      <c r="C2721" s="1">
        <f t="shared" si="168"/>
        <v>-0.020000000000003126</v>
      </c>
      <c r="D2721" s="1">
        <f t="shared" si="169"/>
        <v>-0.020000000000003126</v>
      </c>
    </row>
    <row r="2722" ht="14.25">
      <c r="A2722" s="1" t="str">
        <f>IF('Datos Hornos Reflujo'!A361="Horno Secundario",'Datos Hornos Reflujo'!B361,)</f>
        <v xml:space="preserve">2025-08-01 13:45:22</v>
      </c>
      <c r="B2722" s="1">
        <f>IF('Datos Hornos Reflujo'!A3061="Horno Secundario",'Datos Hornos Reflujo'!C3061,0)</f>
        <v>0</v>
      </c>
    </row>
    <row r="2723" ht="14.25" hidden="1">
      <c r="A2723" s="1">
        <f>IF('Datos Hornos Reflujo'!A362="Horno Secundario",'Datos Hornos Reflujo'!B362,)</f>
        <v>0</v>
      </c>
      <c r="B2723" s="1">
        <f>IF('Datos Hornos Reflujo'!A3062="Horno Secundario",'Datos Hornos Reflujo'!C3062,0)</f>
        <v>36.829999999999998</v>
      </c>
      <c r="C2723" s="1">
        <f t="shared" si="168"/>
        <v>0</v>
      </c>
      <c r="D2723" s="1">
        <f t="shared" si="169"/>
        <v>0.020000000000003126</v>
      </c>
    </row>
    <row r="2724" ht="14.25">
      <c r="A2724" s="1" t="str">
        <f>IF('Datos Hornos Reflujo'!A363="Horno Secundario",'Datos Hornos Reflujo'!B363,)</f>
        <v xml:space="preserve">2025-08-01 13:45:23</v>
      </c>
      <c r="B2724" s="1">
        <f>IF('Datos Hornos Reflujo'!A3063="Horno Secundario",'Datos Hornos Reflujo'!C3063,0)</f>
        <v>0</v>
      </c>
    </row>
    <row r="2725" ht="14.25" hidden="1">
      <c r="A2725" s="1">
        <f>IF('Datos Hornos Reflujo'!A364="Horno Secundario",'Datos Hornos Reflujo'!B364,)</f>
        <v>0</v>
      </c>
      <c r="B2725" s="1">
        <f>IF('Datos Hornos Reflujo'!A3064="Horno Secundario",'Datos Hornos Reflujo'!C3064,0)</f>
        <v>36.780000000000001</v>
      </c>
      <c r="C2725" s="1">
        <f t="shared" si="168"/>
        <v>-0.049999999999997158</v>
      </c>
      <c r="D2725" s="1">
        <f t="shared" si="169"/>
        <v>-0.049999999999997158</v>
      </c>
    </row>
    <row r="2726" ht="14.25">
      <c r="A2726" s="1" t="str">
        <f>IF('Datos Hornos Reflujo'!A365="Horno Secundario",'Datos Hornos Reflujo'!B365,)</f>
        <v xml:space="preserve">2025-08-01 13:45:24</v>
      </c>
      <c r="B2726" s="1">
        <f>IF('Datos Hornos Reflujo'!A3065="Horno Secundario",'Datos Hornos Reflujo'!C3065,0)</f>
        <v>36.829999999999998</v>
      </c>
      <c r="C2726" s="1">
        <f t="shared" si="168"/>
        <v>36.829999999999998</v>
      </c>
      <c r="D2726" s="1">
        <f t="shared" si="169"/>
        <v>36.829999999999998</v>
      </c>
    </row>
    <row r="2727" ht="14.25" hidden="1">
      <c r="A2727" s="1">
        <f>IF('Datos Hornos Reflujo'!A366="Horno Secundario",'Datos Hornos Reflujo'!B366,)</f>
        <v>0</v>
      </c>
      <c r="B2727" s="1">
        <f>IF('Datos Hornos Reflujo'!A3066="Horno Secundario",'Datos Hornos Reflujo'!C3066,0)</f>
        <v>0</v>
      </c>
    </row>
    <row r="2728" ht="14.25">
      <c r="A2728" s="1" t="str">
        <f>IF('Datos Hornos Reflujo'!A367="Horno Secundario",'Datos Hornos Reflujo'!B367,)</f>
        <v xml:space="preserve">2025-08-01 13:45:28</v>
      </c>
      <c r="B2728" s="1">
        <f>IF('Datos Hornos Reflujo'!A3067="Horno Secundario",'Datos Hornos Reflujo'!C3067,0)</f>
        <v>36.850000000000001</v>
      </c>
      <c r="C2728" s="1">
        <f t="shared" si="168"/>
        <v>0.020000000000003126</v>
      </c>
      <c r="D2728" s="1">
        <f t="shared" si="169"/>
        <v>-36.809999999999995</v>
      </c>
    </row>
    <row r="2729" ht="14.25">
      <c r="A2729" s="1" t="str">
        <f>IF('Datos Hornos Reflujo'!A368="Horno Secundario",'Datos Hornos Reflujo'!B368,)</f>
        <v xml:space="preserve">2025-08-01 13:45:28</v>
      </c>
      <c r="B2729" s="1">
        <f>IF('Datos Hornos Reflujo'!A3068="Horno Secundario",'Datos Hornos Reflujo'!C3068,0)</f>
        <v>0</v>
      </c>
    </row>
    <row r="2730" ht="14.25">
      <c r="A2730" s="1" t="str">
        <f>IF('Datos Hornos Reflujo'!A369="Horno Secundario",'Datos Hornos Reflujo'!B369,)</f>
        <v xml:space="preserve">2025-08-01 13:45:28</v>
      </c>
      <c r="B2730" s="1">
        <f>IF('Datos Hornos Reflujo'!A3069="Horno Secundario",'Datos Hornos Reflujo'!C3069,0)</f>
        <v>36.829999999999998</v>
      </c>
      <c r="C2730" s="1">
        <f t="shared" si="168"/>
        <v>-0.020000000000003126</v>
      </c>
      <c r="D2730" s="1">
        <f t="shared" si="169"/>
        <v>-0.040000000000006253</v>
      </c>
    </row>
    <row r="2731" ht="14.25">
      <c r="A2731" s="1" t="str">
        <f>IF('Datos Hornos Reflujo'!A37="Horno Secundario",'Datos Hornos Reflujo'!B37,)</f>
        <v xml:space="preserve">2025-08-01 13:42:29</v>
      </c>
      <c r="B2731" s="1">
        <f>IF('Datos Hornos Reflujo'!A3070="Horno Secundario",'Datos Hornos Reflujo'!C3070,0)</f>
        <v>0</v>
      </c>
    </row>
    <row r="2732" ht="14.25" hidden="1">
      <c r="A2732" s="1">
        <f>IF('Datos Hornos Reflujo'!A371="Horno Secundario",'Datos Hornos Reflujo'!B371,)</f>
        <v>0</v>
      </c>
      <c r="B2732" s="1">
        <f>IF('Datos Hornos Reflujo'!A3071="Horno Secundario",'Datos Hornos Reflujo'!C3071,0)</f>
        <v>36.780000000000001</v>
      </c>
      <c r="C2732" s="1">
        <f t="shared" si="168"/>
        <v>-0.049999999999997158</v>
      </c>
      <c r="D2732" s="1">
        <f t="shared" si="169"/>
        <v>-0.029999999999994031</v>
      </c>
    </row>
    <row r="2733" ht="14.25" hidden="1">
      <c r="A2733" s="1">
        <f>IF('Datos Hornos Reflujo'!A372="Horno Secundario",'Datos Hornos Reflujo'!B372,)</f>
        <v>0</v>
      </c>
      <c r="B2733" s="1">
        <f>IF('Datos Hornos Reflujo'!A3072="Horno Secundario",'Datos Hornos Reflujo'!C3072,0)</f>
        <v>0</v>
      </c>
    </row>
    <row r="2734" ht="14.25" hidden="1">
      <c r="A2734" s="1">
        <f>IF('Datos Hornos Reflujo'!A373="Horno Secundario",'Datos Hornos Reflujo'!B373,)</f>
        <v>0</v>
      </c>
      <c r="B2734" s="1">
        <f>IF('Datos Hornos Reflujo'!A3073="Horno Secundario",'Datos Hornos Reflujo'!C3073,0)</f>
        <v>36.780000000000001</v>
      </c>
      <c r="C2734" s="1">
        <f t="shared" si="168"/>
        <v>0</v>
      </c>
      <c r="D2734" s="1">
        <f t="shared" si="169"/>
        <v>0.049999999999997158</v>
      </c>
    </row>
    <row r="2735" ht="14.25">
      <c r="A2735" s="1" t="str">
        <f>IF('Datos Hornos Reflujo'!A374="Horno Secundario",'Datos Hornos Reflujo'!B374,)</f>
        <v xml:space="preserve">2025-08-01 13:45:29</v>
      </c>
      <c r="B2735" s="1">
        <f>IF('Datos Hornos Reflujo'!A3074="Horno Secundario",'Datos Hornos Reflujo'!C3074,0)</f>
        <v>0</v>
      </c>
    </row>
    <row r="2736" ht="14.25" hidden="1">
      <c r="A2736" s="1">
        <f>IF('Datos Hornos Reflujo'!A375="Horno Secundario",'Datos Hornos Reflujo'!B375,)</f>
        <v>0</v>
      </c>
      <c r="B2736" s="1">
        <f>IF('Datos Hornos Reflujo'!A3075="Horno Secundario",'Datos Hornos Reflujo'!C3075,0)</f>
        <v>36.799999999999997</v>
      </c>
      <c r="C2736" s="1">
        <f t="shared" si="168"/>
        <v>0.019999999999996021</v>
      </c>
      <c r="D2736" s="1">
        <f t="shared" si="169"/>
        <v>0.019999999999996021</v>
      </c>
    </row>
    <row r="2737" ht="14.25">
      <c r="A2737" s="1" t="str">
        <f>IF('Datos Hornos Reflujo'!A376="Horno Secundario",'Datos Hornos Reflujo'!B376,)</f>
        <v xml:space="preserve">2025-08-01 13:45:30</v>
      </c>
      <c r="B2737" s="1">
        <f>IF('Datos Hornos Reflujo'!A3076="Horno Secundario",'Datos Hornos Reflujo'!C3076,0)</f>
        <v>0</v>
      </c>
    </row>
    <row r="2738" ht="14.25" hidden="1">
      <c r="A2738" s="1">
        <f>IF('Datos Hornos Reflujo'!A377="Horno Secundario",'Datos Hornos Reflujo'!B377,)</f>
        <v>0</v>
      </c>
      <c r="B2738" s="1">
        <f>IF('Datos Hornos Reflujo'!A3077="Horno Secundario",'Datos Hornos Reflujo'!C3077,0)</f>
        <v>36.75</v>
      </c>
      <c r="C2738" s="1">
        <f t="shared" si="168"/>
        <v>-0.049999999999997158</v>
      </c>
      <c r="D2738" s="1">
        <f t="shared" si="169"/>
        <v>-0.069999999999993179</v>
      </c>
    </row>
    <row r="2739" ht="14.25">
      <c r="A2739" s="1" t="str">
        <f>IF('Datos Hornos Reflujo'!A378="Horno Secundario",'Datos Hornos Reflujo'!B378,)</f>
        <v xml:space="preserve">2025-08-01 13:45:31</v>
      </c>
      <c r="B2739" s="1">
        <f>IF('Datos Hornos Reflujo'!A3078="Horno Secundario",'Datos Hornos Reflujo'!C3078,0)</f>
        <v>0</v>
      </c>
    </row>
    <row r="2740" ht="14.25" hidden="1">
      <c r="A2740" s="1">
        <f>IF('Datos Hornos Reflujo'!A379="Horno Secundario",'Datos Hornos Reflujo'!B379,)</f>
        <v>0</v>
      </c>
      <c r="B2740" s="1">
        <f>IF('Datos Hornos Reflujo'!A3079="Horno Secundario",'Datos Hornos Reflujo'!C3079,0)</f>
        <v>36.700000000000003</v>
      </c>
      <c r="C2740" s="1">
        <f t="shared" si="168"/>
        <v>-0.049999999999997158</v>
      </c>
      <c r="D2740" s="1">
        <f t="shared" si="169"/>
        <v>0</v>
      </c>
    </row>
    <row r="2741" ht="14.25" hidden="1">
      <c r="A2741" s="1">
        <f>IF('Datos Hornos Reflujo'!A38="Horno Secundario",'Datos Hornos Reflujo'!B38,)</f>
        <v>0</v>
      </c>
      <c r="B2741" s="1">
        <f>IF('Datos Hornos Reflujo'!A3080="Horno Secundario",'Datos Hornos Reflujo'!C3080,0)</f>
        <v>0</v>
      </c>
    </row>
    <row r="2742" ht="14.25" hidden="1">
      <c r="A2742" s="1">
        <f>IF('Datos Hornos Reflujo'!A381="Horno Secundario",'Datos Hornos Reflujo'!B381,)</f>
        <v>0</v>
      </c>
      <c r="B2742" s="1">
        <f>IF('Datos Hornos Reflujo'!A3081="Horno Secundario",'Datos Hornos Reflujo'!C3081,0)</f>
        <v>36.670000000000002</v>
      </c>
      <c r="C2742" s="1">
        <f t="shared" si="168"/>
        <v>-0.030000000000001137</v>
      </c>
      <c r="D2742" s="1">
        <f t="shared" si="169"/>
        <v>0.019999999999996021</v>
      </c>
    </row>
    <row r="2743" ht="14.25">
      <c r="A2743" s="1" t="str">
        <f>IF('Datos Hornos Reflujo'!A382="Horno Secundario",'Datos Hornos Reflujo'!B382,)</f>
        <v xml:space="preserve">2025-08-01 13:45:33</v>
      </c>
      <c r="B2743" s="1">
        <f>IF('Datos Hornos Reflujo'!A3082="Horno Secundario",'Datos Hornos Reflujo'!C3082,0)</f>
        <v>0</v>
      </c>
    </row>
    <row r="2744" ht="14.25" hidden="1">
      <c r="A2744" s="1">
        <f>IF('Datos Hornos Reflujo'!A383="Horno Secundario",'Datos Hornos Reflujo'!B383,)</f>
        <v>0</v>
      </c>
      <c r="B2744" s="1">
        <f>IF('Datos Hornos Reflujo'!A3083="Horno Secundario",'Datos Hornos Reflujo'!C3083,0)</f>
        <v>36.670000000000002</v>
      </c>
      <c r="C2744" s="1">
        <f t="shared" si="168"/>
        <v>0</v>
      </c>
      <c r="D2744" s="1">
        <f t="shared" si="169"/>
        <v>0.030000000000001137</v>
      </c>
    </row>
    <row r="2745" ht="14.25">
      <c r="A2745" s="1" t="str">
        <f>IF('Datos Hornos Reflujo'!A384="Horno Secundario",'Datos Hornos Reflujo'!B384,)</f>
        <v xml:space="preserve">2025-08-01 13:45:34</v>
      </c>
      <c r="B2745" s="1">
        <f>IF('Datos Hornos Reflujo'!A3084="Horno Secundario",'Datos Hornos Reflujo'!C3084,0)</f>
        <v>0</v>
      </c>
    </row>
    <row r="2746" ht="14.25" hidden="1">
      <c r="A2746" s="1">
        <f>IF('Datos Hornos Reflujo'!A385="Horno Secundario",'Datos Hornos Reflujo'!B385,)</f>
        <v>0</v>
      </c>
      <c r="B2746" s="1">
        <f>IF('Datos Hornos Reflujo'!A3085="Horno Secundario",'Datos Hornos Reflujo'!C3085,0)</f>
        <v>36.619999999999997</v>
      </c>
      <c r="C2746" s="1">
        <f t="shared" si="168"/>
        <v>-0.050000000000004263</v>
      </c>
      <c r="D2746" s="1">
        <f t="shared" si="169"/>
        <v>-0.050000000000004263</v>
      </c>
    </row>
    <row r="2747" ht="14.25">
      <c r="A2747" s="1" t="str">
        <f>IF('Datos Hornos Reflujo'!A386="Horno Secundario",'Datos Hornos Reflujo'!B386,)</f>
        <v xml:space="preserve">2025-08-01 13:45:35</v>
      </c>
      <c r="B2747" s="1">
        <f>IF('Datos Hornos Reflujo'!A3086="Horno Secundario",'Datos Hornos Reflujo'!C3086,0)</f>
        <v>36.579999999999998</v>
      </c>
      <c r="C2747" s="1">
        <f t="shared" si="168"/>
        <v>36.579999999999998</v>
      </c>
      <c r="D2747" s="1">
        <f t="shared" si="169"/>
        <v>36.579999999999998</v>
      </c>
    </row>
    <row r="2748" ht="14.25" hidden="1">
      <c r="A2748" s="1">
        <f>IF('Datos Hornos Reflujo'!A387="Horno Secundario",'Datos Hornos Reflujo'!B387,)</f>
        <v>0</v>
      </c>
      <c r="B2748" s="1">
        <f>IF('Datos Hornos Reflujo'!A3087="Horno Secundario",'Datos Hornos Reflujo'!C3087,0)</f>
        <v>0</v>
      </c>
    </row>
    <row r="2749" ht="14.25" hidden="1">
      <c r="A2749" s="1">
        <f>IF('Datos Hornos Reflujo'!A388="Horno Secundario",'Datos Hornos Reflujo'!B388,)</f>
        <v>0</v>
      </c>
      <c r="B2749" s="1">
        <f>IF('Datos Hornos Reflujo'!A3088="Horno Secundario",'Datos Hornos Reflujo'!C3088,0)</f>
        <v>36.579999999999998</v>
      </c>
      <c r="C2749" s="1">
        <f t="shared" si="168"/>
        <v>0</v>
      </c>
      <c r="D2749" s="1">
        <f t="shared" si="169"/>
        <v>-36.579999999999998</v>
      </c>
    </row>
    <row r="2750" ht="14.25">
      <c r="A2750" s="1" t="str">
        <f>IF('Datos Hornos Reflujo'!A389="Horno Secundario",'Datos Hornos Reflujo'!B389,)</f>
        <v xml:space="preserve">2025-08-01 13:45:37</v>
      </c>
      <c r="B2750" s="1">
        <f>IF('Datos Hornos Reflujo'!A3089="Horno Secundario",'Datos Hornos Reflujo'!C3089,0)</f>
        <v>0</v>
      </c>
    </row>
    <row r="2751" ht="14.25">
      <c r="A2751" s="1" t="str">
        <f>IF('Datos Hornos Reflujo'!A39="Horno Secundario",'Datos Hornos Reflujo'!B39,)</f>
        <v xml:space="preserve">2025-08-01 13:42:30</v>
      </c>
      <c r="B2751" s="1">
        <f>IF('Datos Hornos Reflujo'!A3090="Horno Secundario",'Datos Hornos Reflujo'!C3090,0)</f>
        <v>0</v>
      </c>
    </row>
    <row r="2752" ht="14.25">
      <c r="A2752" s="1" t="str">
        <f>IF('Datos Hornos Reflujo'!A391="Horno Secundario",'Datos Hornos Reflujo'!B391,)</f>
        <v xml:space="preserve">2025-08-01 13:45:38</v>
      </c>
      <c r="B2752" s="1">
        <f>IF('Datos Hornos Reflujo'!A3091="Horno Secundario",'Datos Hornos Reflujo'!C3091,0)</f>
        <v>36.549999999999997</v>
      </c>
      <c r="C2752" s="1">
        <f t="shared" si="168"/>
        <v>36.549999999999997</v>
      </c>
      <c r="D2752" s="1">
        <f t="shared" si="169"/>
        <v>36.549999999999997</v>
      </c>
    </row>
    <row r="2753" ht="14.25" hidden="1">
      <c r="A2753" s="1">
        <f>IF('Datos Hornos Reflujo'!A392="Horno Secundario",'Datos Hornos Reflujo'!B392,)</f>
        <v>0</v>
      </c>
      <c r="B2753" s="1">
        <f>IF('Datos Hornos Reflujo'!A3092="Horno Secundario",'Datos Hornos Reflujo'!C3092,0)</f>
        <v>0</v>
      </c>
    </row>
    <row r="2754" ht="14.25">
      <c r="A2754" s="1" t="str">
        <f>IF('Datos Hornos Reflujo'!A393="Horno Secundario",'Datos Hornos Reflujo'!B393,)</f>
        <v xml:space="preserve">2025-08-01 13:45:39</v>
      </c>
      <c r="B2754" s="1">
        <f>IF('Datos Hornos Reflujo'!A3093="Horno Secundario",'Datos Hornos Reflujo'!C3093,0)</f>
        <v>36.549999999999997</v>
      </c>
      <c r="C2754" s="1">
        <f t="shared" si="168"/>
        <v>0</v>
      </c>
      <c r="D2754" s="1">
        <f t="shared" si="169"/>
        <v>-36.549999999999997</v>
      </c>
    </row>
    <row r="2755" ht="14.25" hidden="1">
      <c r="A2755" s="1">
        <f>IF('Datos Hornos Reflujo'!A394="Horno Secundario",'Datos Hornos Reflujo'!B394,)</f>
        <v>0</v>
      </c>
      <c r="B2755" s="1">
        <f>IF('Datos Hornos Reflujo'!A3094="Horno Secundario",'Datos Hornos Reflujo'!C3094,0)</f>
        <v>0</v>
      </c>
    </row>
    <row r="2756" ht="14.25">
      <c r="A2756" s="1" t="str">
        <f>IF('Datos Hornos Reflujo'!A395="Horno Secundario",'Datos Hornos Reflujo'!B395,)</f>
        <v xml:space="preserve">2025-08-01 13:45:40</v>
      </c>
      <c r="B2756" s="1">
        <f>IF('Datos Hornos Reflujo'!A3095="Horno Secundario",'Datos Hornos Reflujo'!C3095,0)</f>
        <v>36.549999999999997</v>
      </c>
      <c r="C2756" s="1">
        <f t="shared" si="168"/>
        <v>0</v>
      </c>
      <c r="D2756" s="1">
        <f t="shared" si="169"/>
        <v>0</v>
      </c>
    </row>
    <row r="2757" ht="14.25">
      <c r="A2757" s="1" t="str">
        <f>IF('Datos Hornos Reflujo'!A396="Horno Secundario",'Datos Hornos Reflujo'!B396,)</f>
        <v xml:space="preserve">2025-08-01 13:45:41</v>
      </c>
      <c r="B2757" s="1">
        <f>IF('Datos Hornos Reflujo'!A3096="Horno Secundario",'Datos Hornos Reflujo'!C3096,0)</f>
        <v>0</v>
      </c>
    </row>
    <row r="2758" ht="14.25" hidden="1">
      <c r="A2758" s="1">
        <f>IF('Datos Hornos Reflujo'!A397="Horno Secundario",'Datos Hornos Reflujo'!B397,)</f>
        <v>0</v>
      </c>
      <c r="B2758" s="1">
        <f>IF('Datos Hornos Reflujo'!A3097="Horno Secundario",'Datos Hornos Reflujo'!C3097,0)</f>
        <v>36.530000000000001</v>
      </c>
      <c r="C2758" s="1">
        <f t="shared" si="168"/>
        <v>-0.019999999999996021</v>
      </c>
      <c r="D2758" s="1">
        <f t="shared" si="169"/>
        <v>-0.019999999999996021</v>
      </c>
    </row>
    <row r="2759" ht="14.25">
      <c r="A2759" s="1" t="str">
        <f>IF('Datos Hornos Reflujo'!A398="Horno Secundario",'Datos Hornos Reflujo'!B398,)</f>
        <v xml:space="preserve">2025-08-01 13:45:42</v>
      </c>
      <c r="B2759" s="1">
        <f>IF('Datos Hornos Reflujo'!A3098="Horno Secundario",'Datos Hornos Reflujo'!C3098,0)</f>
        <v>0</v>
      </c>
    </row>
    <row r="2760" ht="14.25" hidden="1">
      <c r="A2760" s="1">
        <f>IF('Datos Hornos Reflujo'!A399="Horno Secundario",'Datos Hornos Reflujo'!B399,)</f>
        <v>0</v>
      </c>
      <c r="B2760" s="1">
        <f>IF('Datos Hornos Reflujo'!A3099="Horno Secundario",'Datos Hornos Reflujo'!C3099,0)</f>
        <v>36.579999999999998</v>
      </c>
      <c r="C2760" s="1">
        <f t="shared" si="168"/>
        <v>0.049999999999997158</v>
      </c>
      <c r="D2760" s="1">
        <f t="shared" si="169"/>
        <v>0.069999999999993179</v>
      </c>
    </row>
    <row r="2761" ht="14.25">
      <c r="A2761" s="1" t="str">
        <f>IF('Datos Hornos Reflujo'!A31="Horno Secundario",'Datos Hornos Reflujo'!B31,)</f>
        <v xml:space="preserve">2025-08-01 13:42:25</v>
      </c>
      <c r="B2761" s="1">
        <f>IF('Datos Hornos Reflujo'!A3100="Horno Secundario",'Datos Hornos Reflujo'!C3100,0)</f>
        <v>0</v>
      </c>
    </row>
    <row r="2762" ht="14.25">
      <c r="A2762" s="1" t="str">
        <f>IF('Datos Hornos Reflujo'!A311="Horno Secundario",'Datos Hornos Reflujo'!B311,)</f>
        <v xml:space="preserve">2025-08-01 13:44:55</v>
      </c>
      <c r="B2762" s="1">
        <f>IF('Datos Hornos Reflujo'!A3101="Horno Secundario",'Datos Hornos Reflujo'!C3101,0)</f>
        <v>36.600000000000001</v>
      </c>
      <c r="C2762" s="1">
        <f t="shared" si="168"/>
        <v>0.020000000000003126</v>
      </c>
      <c r="D2762" s="1">
        <f t="shared" si="169"/>
        <v>-0.029999999999994031</v>
      </c>
    </row>
    <row r="2763" ht="14.25" hidden="1">
      <c r="A2763" s="1">
        <f>IF('Datos Hornos Reflujo'!A312="Horno Secundario",'Datos Hornos Reflujo'!B312,)</f>
        <v>0</v>
      </c>
      <c r="B2763" s="1">
        <f>IF('Datos Hornos Reflujo'!A3102="Horno Secundario",'Datos Hornos Reflujo'!C3102,0)</f>
        <v>0</v>
      </c>
    </row>
    <row r="2764" ht="14.25">
      <c r="A2764" s="1" t="str">
        <f>IF('Datos Hornos Reflujo'!A313="Horno Secundario",'Datos Hornos Reflujo'!B313,)</f>
        <v xml:space="preserve">2025-08-01 13:44:56</v>
      </c>
      <c r="B2764" s="1">
        <f>IF('Datos Hornos Reflujo'!A3103="Horno Secundario",'Datos Hornos Reflujo'!C3103,0)</f>
        <v>36.619999999999997</v>
      </c>
      <c r="C2764" s="1">
        <f t="shared" si="168"/>
        <v>0.019999999999996021</v>
      </c>
      <c r="D2764" s="1">
        <f t="shared" si="169"/>
        <v>-7.1054273576010019e-15</v>
      </c>
    </row>
    <row r="2765" ht="14.25">
      <c r="A2765" s="1" t="str">
        <f>IF('Datos Hornos Reflujo'!A314="Horno Secundario",'Datos Hornos Reflujo'!B314,)</f>
        <v xml:space="preserve">2025-08-01 13:44:57</v>
      </c>
      <c r="B2765" s="1">
        <f>IF('Datos Hornos Reflujo'!A3104="Horno Secundario",'Datos Hornos Reflujo'!C3104,0)</f>
        <v>0</v>
      </c>
    </row>
    <row r="2766" ht="14.25" hidden="1">
      <c r="A2766" s="1">
        <f>IF('Datos Hornos Reflujo'!A315="Horno Secundario",'Datos Hornos Reflujo'!B315,)</f>
        <v>0</v>
      </c>
      <c r="B2766" s="1">
        <f>IF('Datos Hornos Reflujo'!A3105="Horno Secundario",'Datos Hornos Reflujo'!C3105,0)</f>
        <v>36.600000000000001</v>
      </c>
      <c r="C2766" s="1">
        <f t="shared" si="168"/>
        <v>-0.019999999999996021</v>
      </c>
      <c r="D2766" s="1">
        <f t="shared" si="169"/>
        <v>-0.039999999999992042</v>
      </c>
    </row>
    <row r="2767" ht="14.25">
      <c r="A2767" s="1" t="str">
        <f>IF('Datos Hornos Reflujo'!A316="Horno Secundario",'Datos Hornos Reflujo'!B316,)</f>
        <v xml:space="preserve">2025-08-01 13:44:58</v>
      </c>
      <c r="B2767" s="1">
        <f>IF('Datos Hornos Reflujo'!A3106="Horno Secundario",'Datos Hornos Reflujo'!C3106,0)</f>
        <v>36.579999999999998</v>
      </c>
      <c r="C2767" s="1">
        <f t="shared" si="168"/>
        <v>36.579999999999998</v>
      </c>
      <c r="D2767" s="1">
        <f t="shared" si="169"/>
        <v>36.579999999999998</v>
      </c>
    </row>
    <row r="2768" ht="14.25" hidden="1">
      <c r="A2768" s="1">
        <f>IF('Datos Hornos Reflujo'!A317="Horno Secundario",'Datos Hornos Reflujo'!B317,)</f>
        <v>0</v>
      </c>
      <c r="B2768" s="1">
        <f>IF('Datos Hornos Reflujo'!A3107="Horno Secundario",'Datos Hornos Reflujo'!C3107,0)</f>
        <v>0</v>
      </c>
    </row>
    <row r="2769" ht="14.25">
      <c r="A2769" s="1" t="str">
        <f>IF('Datos Hornos Reflujo'!A318="Horno Secundario",'Datos Hornos Reflujo'!B318,)</f>
        <v xml:space="preserve">2025-08-01 13:44:59</v>
      </c>
      <c r="B2769" s="1">
        <f>IF('Datos Hornos Reflujo'!A3108="Horno Secundario",'Datos Hornos Reflujo'!C3108,0)</f>
        <v>36.579999999999998</v>
      </c>
      <c r="C2769" s="1">
        <f t="shared" si="168"/>
        <v>0</v>
      </c>
      <c r="D2769" s="1">
        <f t="shared" si="169"/>
        <v>-36.579999999999998</v>
      </c>
    </row>
    <row r="2770" ht="14.25" hidden="1">
      <c r="A2770" s="1">
        <f>IF('Datos Hornos Reflujo'!A319="Horno Secundario",'Datos Hornos Reflujo'!B319,)</f>
        <v>0</v>
      </c>
      <c r="B2770" s="1">
        <f>IF('Datos Hornos Reflujo'!A3109="Horno Secundario",'Datos Hornos Reflujo'!C3109,0)</f>
        <v>0</v>
      </c>
    </row>
    <row r="2771" ht="14.25">
      <c r="A2771" s="1" t="str">
        <f>IF('Datos Hornos Reflujo'!A311="Horno Secundario",'Datos Hornos Reflujo'!B311,)</f>
        <v xml:space="preserve">2025-08-01 13:44:55</v>
      </c>
      <c r="B2771" s="1">
        <f>IF('Datos Hornos Reflujo'!A3110="Horno Secundario",'Datos Hornos Reflujo'!C3110,0)</f>
        <v>36.600000000000001</v>
      </c>
      <c r="C2771" s="1">
        <f t="shared" si="168"/>
        <v>0.020000000000003126</v>
      </c>
      <c r="D2771" s="1">
        <f t="shared" si="169"/>
        <v>0.020000000000003126</v>
      </c>
    </row>
    <row r="2772" ht="14.25" hidden="1">
      <c r="A2772" s="1">
        <f ca="1">IF('Datos Hornos Reflujo'!A3111="Horno Secundario",'Datos Hornos Reflujo'!B3111,)</f>
        <v>0</v>
      </c>
      <c r="B2772" s="1">
        <f>IF('Datos Hornos Reflujo'!A3111="Horno Secundario",'Datos Hornos Reflujo'!C3111,0)</f>
        <v>0</v>
      </c>
    </row>
    <row r="2773" ht="14.25">
      <c r="A2773" s="1" t="str">
        <f ca="1">IF('Datos Hornos Reflujo'!A3112="Horno Secundario",'Datos Hornos Reflujo'!B3112,)</f>
        <v xml:space="preserve">2025-08-01 14:09:53</v>
      </c>
      <c r="B2773" s="1">
        <f>IF('Datos Hornos Reflujo'!A3112="Horno Secundario",'Datos Hornos Reflujo'!C3112,0)</f>
        <v>36.549999999999997</v>
      </c>
      <c r="C2773" s="1">
        <f t="shared" si="168"/>
        <v>-0.050000000000004263</v>
      </c>
      <c r="D2773" s="1">
        <f t="shared" si="169"/>
        <v>-0.07000000000000739</v>
      </c>
    </row>
    <row r="2774" ht="14.25" hidden="1">
      <c r="A2774" s="1">
        <f ca="1">IF('Datos Hornos Reflujo'!A3113="Horno Secundario",'Datos Hornos Reflujo'!B3113,)</f>
        <v>0</v>
      </c>
      <c r="B2774" s="1">
        <f>IF('Datos Hornos Reflujo'!A3113="Horno Secundario",'Datos Hornos Reflujo'!C3113,0)</f>
        <v>0</v>
      </c>
    </row>
    <row r="2775" ht="14.25">
      <c r="A2775" s="1" t="str">
        <f ca="1">IF('Datos Hornos Reflujo'!A3114="Horno Secundario",'Datos Hornos Reflujo'!B3114,)</f>
        <v xml:space="preserve">2025-08-01 14:09:54</v>
      </c>
      <c r="B2775" s="1">
        <f>IF('Datos Hornos Reflujo'!A3114="Horno Secundario",'Datos Hornos Reflujo'!C3114,0)</f>
        <v>36.579999999999998</v>
      </c>
      <c r="C2775" s="1">
        <f t="shared" si="168"/>
        <v>0.030000000000001137</v>
      </c>
      <c r="D2775" s="1">
        <f t="shared" si="169"/>
        <v>0.0800000000000054</v>
      </c>
    </row>
    <row r="2776" ht="14.25" hidden="1">
      <c r="A2776" s="1">
        <f ca="1">IF('Datos Hornos Reflujo'!A3115="Horno Secundario",'Datos Hornos Reflujo'!B3115,)</f>
        <v>0</v>
      </c>
      <c r="B2776" s="1">
        <f>IF('Datos Hornos Reflujo'!A3115="Horno Secundario",'Datos Hornos Reflujo'!C3115,0)</f>
        <v>0</v>
      </c>
    </row>
    <row r="2777" ht="14.25">
      <c r="A2777" s="1" t="str">
        <f ca="1">IF('Datos Hornos Reflujo'!A3116="Horno Secundario",'Datos Hornos Reflujo'!B3116,)</f>
        <v xml:space="preserve">2025-08-01 14:09:54</v>
      </c>
      <c r="B2777" s="1">
        <f>IF('Datos Hornos Reflujo'!A3116="Horno Secundario",'Datos Hornos Reflujo'!C3116,0)</f>
        <v>36.619999999999997</v>
      </c>
      <c r="C2777" s="1">
        <f t="shared" si="168"/>
        <v>0.039999999999999147</v>
      </c>
      <c r="D2777" s="1">
        <f t="shared" si="169"/>
        <v>0.0099999999999980105</v>
      </c>
    </row>
    <row r="2778" ht="14.25" hidden="1">
      <c r="A2778" s="1">
        <f ca="1">IF('Datos Hornos Reflujo'!A3117="Horno Secundario",'Datos Hornos Reflujo'!B3117,)</f>
        <v>0</v>
      </c>
      <c r="B2778" s="1">
        <f>IF('Datos Hornos Reflujo'!A3117="Horno Secundario",'Datos Hornos Reflujo'!C3117,0)</f>
        <v>0</v>
      </c>
    </row>
    <row r="2779" ht="14.25">
      <c r="A2779" s="1" t="str">
        <f ca="1">IF('Datos Hornos Reflujo'!A3118="Horno Secundario",'Datos Hornos Reflujo'!B3118,)</f>
        <v xml:space="preserve">2025-08-01 14:09:55</v>
      </c>
      <c r="B2779" s="1">
        <f>IF('Datos Hornos Reflujo'!A3118="Horno Secundario",'Datos Hornos Reflujo'!C3118,0)</f>
        <v>36.549999999999997</v>
      </c>
      <c r="C2779" s="1">
        <f t="shared" si="168"/>
        <v>-0.070000000000000284</v>
      </c>
      <c r="D2779" s="1">
        <f t="shared" si="169"/>
        <v>-0.10999999999999943</v>
      </c>
    </row>
    <row r="2780" ht="14.25" hidden="1">
      <c r="A2780" s="1">
        <f ca="1">IF('Datos Hornos Reflujo'!A3119="Horno Secundario",'Datos Hornos Reflujo'!B3119,)</f>
        <v>0</v>
      </c>
      <c r="B2780" s="1">
        <f>IF('Datos Hornos Reflujo'!A3119="Horno Secundario",'Datos Hornos Reflujo'!C3119,0)</f>
        <v>0</v>
      </c>
    </row>
    <row r="2781" ht="14.25" hidden="1">
      <c r="A2781" s="1">
        <f>IF('Datos Hornos Reflujo'!A312="Horno Secundario",'Datos Hornos Reflujo'!B312,)</f>
        <v>0</v>
      </c>
      <c r="B2781" s="1">
        <f>IF('Datos Hornos Reflujo'!A3120="Horno Secundario",'Datos Hornos Reflujo'!C3120,0)</f>
        <v>36.600000000000001</v>
      </c>
      <c r="C2781" s="1">
        <f t="shared" ref="C2781:C2844" si="170">(B2781-B2779)</f>
        <v>0.050000000000004263</v>
      </c>
      <c r="D2781" s="1">
        <f t="shared" ref="D2781:D2844" si="171">(C2781-C2779)</f>
        <v>0.12000000000000455</v>
      </c>
    </row>
    <row r="2782" ht="14.25" hidden="1">
      <c r="A2782" s="1">
        <f ca="1">IF('Datos Hornos Reflujo'!A3121="Horno Secundario",'Datos Hornos Reflujo'!B3121,)</f>
        <v>0</v>
      </c>
      <c r="B2782" s="1">
        <f>IF('Datos Hornos Reflujo'!A3121="Horno Secundario",'Datos Hornos Reflujo'!C3121,0)</f>
        <v>0</v>
      </c>
    </row>
    <row r="2783" ht="14.25">
      <c r="A2783" s="1" t="str">
        <f ca="1">IF('Datos Hornos Reflujo'!A3122="Horno Secundario",'Datos Hornos Reflujo'!B3122,)</f>
        <v xml:space="preserve">2025-08-01 14:09:58</v>
      </c>
      <c r="B2783" s="1">
        <f>IF('Datos Hornos Reflujo'!A3122="Horno Secundario",'Datos Hornos Reflujo'!C3122,0)</f>
        <v>36.579999999999998</v>
      </c>
      <c r="C2783" s="1">
        <f t="shared" si="170"/>
        <v>-0.020000000000003126</v>
      </c>
      <c r="D2783" s="1">
        <f t="shared" si="171"/>
        <v>-0.07000000000000739</v>
      </c>
    </row>
    <row r="2784" ht="14.25" hidden="1">
      <c r="A2784" s="1">
        <f ca="1">IF('Datos Hornos Reflujo'!A3123="Horno Secundario",'Datos Hornos Reflujo'!B3123,)</f>
        <v>0</v>
      </c>
      <c r="B2784" s="1">
        <f>IF('Datos Hornos Reflujo'!A3123="Horno Secundario",'Datos Hornos Reflujo'!C3123,0)</f>
        <v>0</v>
      </c>
    </row>
    <row r="2785" ht="14.25">
      <c r="A2785" s="1" t="str">
        <f ca="1">IF('Datos Hornos Reflujo'!A3124="Horno Secundario",'Datos Hornos Reflujo'!B3124,)</f>
        <v xml:space="preserve">2025-08-01 14:09:59</v>
      </c>
      <c r="B2785" s="1">
        <f>IF('Datos Hornos Reflujo'!A3124="Horno Secundario",'Datos Hornos Reflujo'!C3124,0)</f>
        <v>36.600000000000001</v>
      </c>
      <c r="C2785" s="1">
        <f t="shared" si="170"/>
        <v>0.020000000000003126</v>
      </c>
      <c r="D2785" s="1">
        <f t="shared" si="171"/>
        <v>0.040000000000006253</v>
      </c>
    </row>
    <row r="2786" ht="14.25" hidden="1">
      <c r="A2786" s="1">
        <f ca="1">IF('Datos Hornos Reflujo'!A3125="Horno Secundario",'Datos Hornos Reflujo'!B3125,)</f>
        <v>0</v>
      </c>
      <c r="B2786" s="1">
        <f>IF('Datos Hornos Reflujo'!A3125="Horno Secundario",'Datos Hornos Reflujo'!C3125,0)</f>
        <v>0</v>
      </c>
    </row>
    <row r="2787" ht="14.25">
      <c r="A2787" s="1" t="str">
        <f ca="1">IF('Datos Hornos Reflujo'!A3126="Horno Secundario",'Datos Hornos Reflujo'!B3126,)</f>
        <v xml:space="preserve">2025-08-01 14:09:59</v>
      </c>
      <c r="B2787" s="1">
        <f>IF('Datos Hornos Reflujo'!A3126="Horno Secundario",'Datos Hornos Reflujo'!C3126,0)</f>
        <v>36.619999999999997</v>
      </c>
      <c r="C2787" s="1">
        <f t="shared" si="170"/>
        <v>0.019999999999996021</v>
      </c>
      <c r="D2787" s="1">
        <f t="shared" si="171"/>
        <v>-7.1054273576010019e-15</v>
      </c>
    </row>
    <row r="2788" ht="14.25">
      <c r="A2788" s="1" t="str">
        <f ca="1">IF('Datos Hornos Reflujo'!A3127="Horno Secundario",'Datos Hornos Reflujo'!B3127,)</f>
        <v xml:space="preserve">2025-08-01 14:10:01</v>
      </c>
      <c r="B2788" s="1">
        <f>IF('Datos Hornos Reflujo'!A3127="Horno Secundario",'Datos Hornos Reflujo'!C3127,0)</f>
        <v>36.619999999999997</v>
      </c>
      <c r="C2788" s="1">
        <f t="shared" si="170"/>
        <v>36.619999999999997</v>
      </c>
      <c r="D2788" s="1">
        <f t="shared" si="171"/>
        <v>36.619999999999997</v>
      </c>
    </row>
    <row r="2789" ht="14.25" hidden="1">
      <c r="A2789" s="1">
        <f ca="1">IF('Datos Hornos Reflujo'!A3128="Horno Secundario",'Datos Hornos Reflujo'!B3128,)</f>
        <v>0</v>
      </c>
      <c r="B2789" s="1">
        <f>IF('Datos Hornos Reflujo'!A3128="Horno Secundario",'Datos Hornos Reflujo'!C3128,0)</f>
        <v>0</v>
      </c>
    </row>
    <row r="2790" ht="14.25">
      <c r="A2790" s="1" t="str">
        <f ca="1">IF('Datos Hornos Reflujo'!A3129="Horno Secundario",'Datos Hornos Reflujo'!B3129,)</f>
        <v xml:space="preserve">2025-08-01 14:10:02</v>
      </c>
      <c r="B2790" s="1">
        <f>IF('Datos Hornos Reflujo'!A3129="Horno Secundario",'Datos Hornos Reflujo'!C3129,0)</f>
        <v>36.600000000000001</v>
      </c>
      <c r="C2790" s="1">
        <f t="shared" si="170"/>
        <v>-0.019999999999996021</v>
      </c>
      <c r="D2790" s="1">
        <f t="shared" si="171"/>
        <v>-36.639999999999993</v>
      </c>
    </row>
    <row r="2791" ht="14.25">
      <c r="A2791" s="1" t="str">
        <f>IF('Datos Hornos Reflujo'!A313="Horno Secundario",'Datos Hornos Reflujo'!B313,)</f>
        <v xml:space="preserve">2025-08-01 13:44:56</v>
      </c>
      <c r="B2791" s="1">
        <f>IF('Datos Hornos Reflujo'!A3130="Horno Secundario",'Datos Hornos Reflujo'!C3130,0)</f>
        <v>0</v>
      </c>
    </row>
    <row r="2792" ht="14.25">
      <c r="A2792" s="1" t="str">
        <f ca="1">IF('Datos Hornos Reflujo'!A3131="Horno Secundario",'Datos Hornos Reflujo'!B3131,)</f>
        <v xml:space="preserve">2025-08-01 14:10:03</v>
      </c>
      <c r="B2792" s="1">
        <f>IF('Datos Hornos Reflujo'!A3131="Horno Secundario",'Datos Hornos Reflujo'!C3131,0)</f>
        <v>36.649999999999999</v>
      </c>
      <c r="C2792" s="1">
        <f t="shared" si="170"/>
        <v>0.049999999999997158</v>
      </c>
      <c r="D2792" s="1">
        <f t="shared" si="171"/>
        <v>0.069999999999993179</v>
      </c>
    </row>
    <row r="2793" ht="14.25" hidden="1">
      <c r="A2793" s="1">
        <f ca="1">IF('Datos Hornos Reflujo'!A3132="Horno Secundario",'Datos Hornos Reflujo'!B3132,)</f>
        <v>0</v>
      </c>
      <c r="B2793" s="1">
        <f>IF('Datos Hornos Reflujo'!A3132="Horno Secundario",'Datos Hornos Reflujo'!C3132,0)</f>
        <v>0</v>
      </c>
    </row>
    <row r="2794" ht="14.25">
      <c r="A2794" s="1" t="str">
        <f ca="1">IF('Datos Hornos Reflujo'!A3133="Horno Secundario",'Datos Hornos Reflujo'!B3133,)</f>
        <v xml:space="preserve">2025-08-01 14:10:03</v>
      </c>
      <c r="B2794" s="1">
        <f>IF('Datos Hornos Reflujo'!A3133="Horno Secundario",'Datos Hornos Reflujo'!C3133,0)</f>
        <v>36.649999999999999</v>
      </c>
      <c r="C2794" s="1">
        <f t="shared" si="170"/>
        <v>0</v>
      </c>
      <c r="D2794" s="1">
        <f t="shared" si="171"/>
        <v>-0.049999999999997158</v>
      </c>
    </row>
    <row r="2795" ht="14.25" hidden="1">
      <c r="A2795" s="1">
        <f ca="1">IF('Datos Hornos Reflujo'!A3134="Horno Secundario",'Datos Hornos Reflujo'!B3134,)</f>
        <v>0</v>
      </c>
      <c r="B2795" s="1">
        <f>IF('Datos Hornos Reflujo'!A3134="Horno Secundario",'Datos Hornos Reflujo'!C3134,0)</f>
        <v>0</v>
      </c>
    </row>
    <row r="2796" ht="14.25">
      <c r="A2796" s="1" t="str">
        <f ca="1">IF('Datos Hornos Reflujo'!A3135="Horno Secundario",'Datos Hornos Reflujo'!B3135,)</f>
        <v xml:space="preserve">2025-08-01 14:10:04</v>
      </c>
      <c r="B2796" s="1">
        <f>IF('Datos Hornos Reflujo'!A3135="Horno Secundario",'Datos Hornos Reflujo'!C3135,0)</f>
        <v>36.600000000000001</v>
      </c>
      <c r="C2796" s="1">
        <f t="shared" si="170"/>
        <v>-0.049999999999997158</v>
      </c>
      <c r="D2796" s="1">
        <f t="shared" si="171"/>
        <v>-0.049999999999997158</v>
      </c>
    </row>
    <row r="2797" ht="14.25" hidden="1">
      <c r="A2797" s="1">
        <f ca="1">IF('Datos Hornos Reflujo'!A3136="Horno Secundario",'Datos Hornos Reflujo'!B3136,)</f>
        <v>0</v>
      </c>
      <c r="B2797" s="1">
        <f>IF('Datos Hornos Reflujo'!A3136="Horno Secundario",'Datos Hornos Reflujo'!C3136,0)</f>
        <v>0</v>
      </c>
    </row>
    <row r="2798" ht="14.25">
      <c r="A2798" s="1" t="str">
        <f ca="1">IF('Datos Hornos Reflujo'!A3137="Horno Secundario",'Datos Hornos Reflujo'!B3137,)</f>
        <v xml:space="preserve">2025-08-01 14:10:06</v>
      </c>
      <c r="B2798" s="1">
        <f>IF('Datos Hornos Reflujo'!A3137="Horno Secundario",'Datos Hornos Reflujo'!C3137,0)</f>
        <v>36.619999999999997</v>
      </c>
      <c r="C2798" s="1">
        <f t="shared" si="170"/>
        <v>0.019999999999996021</v>
      </c>
      <c r="D2798" s="1">
        <f t="shared" si="171"/>
        <v>0.069999999999993179</v>
      </c>
    </row>
    <row r="2799" ht="14.25" hidden="1">
      <c r="A2799" s="1">
        <f ca="1">IF('Datos Hornos Reflujo'!A3138="Horno Secundario",'Datos Hornos Reflujo'!B3138,)</f>
        <v>0</v>
      </c>
      <c r="B2799" s="1">
        <f>IF('Datos Hornos Reflujo'!A3138="Horno Secundario",'Datos Hornos Reflujo'!C3138,0)</f>
        <v>0</v>
      </c>
    </row>
    <row r="2800" ht="14.25">
      <c r="A2800" s="1" t="str">
        <f ca="1">IF('Datos Hornos Reflujo'!A3139="Horno Secundario",'Datos Hornos Reflujo'!B3139,)</f>
        <v xml:space="preserve">2025-08-01 14:10:06</v>
      </c>
      <c r="B2800" s="1">
        <f>IF('Datos Hornos Reflujo'!A3139="Horno Secundario",'Datos Hornos Reflujo'!C3139,0)</f>
        <v>36.600000000000001</v>
      </c>
      <c r="C2800" s="1">
        <f t="shared" si="170"/>
        <v>-0.019999999999996021</v>
      </c>
      <c r="D2800" s="1">
        <f t="shared" si="171"/>
        <v>-0.039999999999992042</v>
      </c>
    </row>
    <row r="2801" ht="14.25">
      <c r="A2801" s="1" t="str">
        <f>IF('Datos Hornos Reflujo'!A314="Horno Secundario",'Datos Hornos Reflujo'!B314,)</f>
        <v xml:space="preserve">2025-08-01 13:44:57</v>
      </c>
      <c r="B2801" s="1">
        <f>IF('Datos Hornos Reflujo'!A3140="Horno Secundario",'Datos Hornos Reflujo'!C3140,0)</f>
        <v>0</v>
      </c>
    </row>
    <row r="2802" ht="14.25" hidden="1">
      <c r="A2802" s="1">
        <f ca="1">IF('Datos Hornos Reflujo'!A3141="Horno Secundario",'Datos Hornos Reflujo'!B3141,)</f>
        <v>0</v>
      </c>
      <c r="B2802" s="1">
        <f>IF('Datos Hornos Reflujo'!A3141="Horno Secundario",'Datos Hornos Reflujo'!C3141,0)</f>
        <v>0</v>
      </c>
    </row>
    <row r="2803" ht="14.25">
      <c r="A2803" s="1" t="str">
        <f ca="1">IF('Datos Hornos Reflujo'!A3142="Horno Secundario",'Datos Hornos Reflujo'!B3142,)</f>
        <v xml:space="preserve">2025-08-01 14:10:09</v>
      </c>
      <c r="B2803" s="1">
        <f>IF('Datos Hornos Reflujo'!A3142="Horno Secundario",'Datos Hornos Reflujo'!C3142,0)</f>
        <v>36.619999999999997</v>
      </c>
      <c r="C2803" s="1">
        <f t="shared" si="170"/>
        <v>36.619999999999997</v>
      </c>
      <c r="D2803" s="1">
        <f t="shared" si="171"/>
        <v>36.619999999999997</v>
      </c>
    </row>
    <row r="2804" ht="14.25" hidden="1">
      <c r="A2804" s="1">
        <f ca="1">IF('Datos Hornos Reflujo'!A3143="Horno Secundario",'Datos Hornos Reflujo'!B3143,)</f>
        <v>0</v>
      </c>
      <c r="B2804" s="1">
        <f>IF('Datos Hornos Reflujo'!A3143="Horno Secundario",'Datos Hornos Reflujo'!C3143,0)</f>
        <v>0</v>
      </c>
    </row>
    <row r="2805" ht="14.25">
      <c r="A2805" s="1" t="str">
        <f ca="1">IF('Datos Hornos Reflujo'!A3144="Horno Secundario",'Datos Hornos Reflujo'!B3144,)</f>
        <v xml:space="preserve">2025-08-01 14:10:09</v>
      </c>
      <c r="B2805" s="1">
        <f>IF('Datos Hornos Reflujo'!A3144="Horno Secundario",'Datos Hornos Reflujo'!C3144,0)</f>
        <v>36.579999999999998</v>
      </c>
      <c r="C2805" s="1">
        <f t="shared" si="170"/>
        <v>-0.039999999999999147</v>
      </c>
      <c r="D2805" s="1">
        <f t="shared" si="171"/>
        <v>-36.659999999999997</v>
      </c>
    </row>
    <row r="2806" ht="14.25" hidden="1">
      <c r="A2806" s="1">
        <f ca="1">IF('Datos Hornos Reflujo'!A3145="Horno Secundario",'Datos Hornos Reflujo'!B3145,)</f>
        <v>0</v>
      </c>
      <c r="B2806" s="1">
        <f>IF('Datos Hornos Reflujo'!A3145="Horno Secundario",'Datos Hornos Reflujo'!C3145,0)</f>
        <v>0</v>
      </c>
    </row>
    <row r="2807" ht="14.25">
      <c r="A2807" s="1" t="str">
        <f ca="1">IF('Datos Hornos Reflujo'!A3146="Horno Secundario",'Datos Hornos Reflujo'!B3146,)</f>
        <v xml:space="preserve">2025-08-01 14:10:10</v>
      </c>
      <c r="B2807" s="1">
        <f>IF('Datos Hornos Reflujo'!A3146="Horno Secundario",'Datos Hornos Reflujo'!C3146,0)</f>
        <v>36.579999999999998</v>
      </c>
      <c r="C2807" s="1">
        <f t="shared" si="170"/>
        <v>0</v>
      </c>
      <c r="D2807" s="1">
        <f t="shared" si="171"/>
        <v>0.039999999999999147</v>
      </c>
    </row>
    <row r="2808" ht="14.25">
      <c r="A2808" s="1" t="str">
        <f ca="1">IF('Datos Hornos Reflujo'!A3147="Horno Secundario",'Datos Hornos Reflujo'!B3147,)</f>
        <v xml:space="preserve">2025-08-01 14:10:12</v>
      </c>
      <c r="B2808" s="1">
        <f>IF('Datos Hornos Reflujo'!A3147="Horno Secundario",'Datos Hornos Reflujo'!C3147,0)</f>
        <v>36.549999999999997</v>
      </c>
      <c r="C2808" s="1">
        <f t="shared" si="170"/>
        <v>36.549999999999997</v>
      </c>
      <c r="D2808" s="1">
        <f t="shared" si="171"/>
        <v>36.549999999999997</v>
      </c>
    </row>
    <row r="2809" ht="14.25" hidden="1">
      <c r="A2809" s="1">
        <f ca="1">IF('Datos Hornos Reflujo'!A3148="Horno Secundario",'Datos Hornos Reflujo'!B3148,)</f>
        <v>0</v>
      </c>
      <c r="B2809" s="1">
        <f>IF('Datos Hornos Reflujo'!A3148="Horno Secundario",'Datos Hornos Reflujo'!C3148,0)</f>
        <v>0</v>
      </c>
    </row>
    <row r="2810" ht="14.25">
      <c r="A2810" s="1" t="str">
        <f ca="1">IF('Datos Hornos Reflujo'!A3149="Horno Secundario",'Datos Hornos Reflujo'!B3149,)</f>
        <v xml:space="preserve">2025-08-01 14:10:12</v>
      </c>
      <c r="B2810" s="1">
        <f>IF('Datos Hornos Reflujo'!A3149="Horno Secundario",'Datos Hornos Reflujo'!C3149,0)</f>
        <v>36.549999999999997</v>
      </c>
      <c r="C2810" s="1">
        <f t="shared" si="170"/>
        <v>0</v>
      </c>
      <c r="D2810" s="1">
        <f t="shared" si="171"/>
        <v>-36.549999999999997</v>
      </c>
    </row>
    <row r="2811" ht="14.25" hidden="1">
      <c r="A2811" s="1">
        <f>IF('Datos Hornos Reflujo'!A315="Horno Secundario",'Datos Hornos Reflujo'!B315,)</f>
        <v>0</v>
      </c>
      <c r="B2811" s="1">
        <f>IF('Datos Hornos Reflujo'!A3150="Horno Secundario",'Datos Hornos Reflujo'!C3150,0)</f>
        <v>0</v>
      </c>
    </row>
    <row r="2812" ht="14.25">
      <c r="A2812" s="1" t="str">
        <f ca="1">IF('Datos Hornos Reflujo'!A3151="Horno Secundario",'Datos Hornos Reflujo'!B3151,)</f>
        <v xml:space="preserve">2025-08-01 14:10:14</v>
      </c>
      <c r="B2812" s="1">
        <f>IF('Datos Hornos Reflujo'!A3151="Horno Secundario",'Datos Hornos Reflujo'!C3151,0)</f>
        <v>36.5</v>
      </c>
      <c r="C2812" s="1">
        <f t="shared" si="170"/>
        <v>-0.049999999999997158</v>
      </c>
      <c r="D2812" s="1">
        <f t="shared" si="171"/>
        <v>-0.049999999999997158</v>
      </c>
    </row>
    <row r="2813" ht="14.25" hidden="1">
      <c r="A2813" s="1">
        <f ca="1">IF('Datos Hornos Reflujo'!A3152="Horno Secundario",'Datos Hornos Reflujo'!B3152,)</f>
        <v>0</v>
      </c>
      <c r="B2813" s="1">
        <f>IF('Datos Hornos Reflujo'!A3152="Horno Secundario",'Datos Hornos Reflujo'!C3152,0)</f>
        <v>0</v>
      </c>
    </row>
    <row r="2814" ht="14.25">
      <c r="A2814" s="1" t="str">
        <f ca="1">IF('Datos Hornos Reflujo'!A3153="Horno Secundario",'Datos Hornos Reflujo'!B3153,)</f>
        <v xml:space="preserve">2025-08-01 14:10:15</v>
      </c>
      <c r="B2814" s="1">
        <f>IF('Datos Hornos Reflujo'!A3153="Horno Secundario",'Datos Hornos Reflujo'!C3153,0)</f>
        <v>36.530000000000001</v>
      </c>
      <c r="C2814" s="1">
        <f t="shared" si="170"/>
        <v>0.030000000000001137</v>
      </c>
      <c r="D2814" s="1">
        <f t="shared" si="171"/>
        <v>0.079999999999998295</v>
      </c>
    </row>
    <row r="2815" ht="14.25" hidden="1">
      <c r="A2815" s="1">
        <f ca="1">IF('Datos Hornos Reflujo'!A3154="Horno Secundario",'Datos Hornos Reflujo'!B3154,)</f>
        <v>0</v>
      </c>
      <c r="B2815" s="1">
        <f>IF('Datos Hornos Reflujo'!A3154="Horno Secundario",'Datos Hornos Reflujo'!C3154,0)</f>
        <v>0</v>
      </c>
    </row>
    <row r="2816" ht="14.25">
      <c r="A2816" s="1" t="str">
        <f ca="1">IF('Datos Hornos Reflujo'!A3155="Horno Secundario",'Datos Hornos Reflujo'!B3155,)</f>
        <v xml:space="preserve">2025-08-01 14:10:15</v>
      </c>
      <c r="B2816" s="1">
        <f>IF('Datos Hornos Reflujo'!A3155="Horno Secundario",'Datos Hornos Reflujo'!C3155,0)</f>
        <v>36.5</v>
      </c>
      <c r="C2816" s="1">
        <f t="shared" si="170"/>
        <v>-0.030000000000001137</v>
      </c>
      <c r="D2816" s="1">
        <f t="shared" si="171"/>
        <v>-0.060000000000002274</v>
      </c>
    </row>
    <row r="2817" ht="14.25" hidden="1">
      <c r="A2817" s="1">
        <f ca="1">IF('Datos Hornos Reflujo'!A3156="Horno Secundario",'Datos Hornos Reflujo'!B3156,)</f>
        <v>0</v>
      </c>
      <c r="B2817" s="1">
        <f>IF('Datos Hornos Reflujo'!A3156="Horno Secundario",'Datos Hornos Reflujo'!C3156,0)</f>
        <v>0</v>
      </c>
    </row>
    <row r="2818" ht="14.25">
      <c r="A2818" s="1" t="str">
        <f ca="1">IF('Datos Hornos Reflujo'!A3157="Horno Secundario",'Datos Hornos Reflujo'!B3157,)</f>
        <v xml:space="preserve">2025-08-01 14:10:16</v>
      </c>
      <c r="B2818" s="1">
        <f>IF('Datos Hornos Reflujo'!A3157="Horno Secundario",'Datos Hornos Reflujo'!C3157,0)</f>
        <v>36.5</v>
      </c>
      <c r="C2818" s="1">
        <f t="shared" si="170"/>
        <v>0</v>
      </c>
      <c r="D2818" s="1">
        <f t="shared" si="171"/>
        <v>0.030000000000001137</v>
      </c>
    </row>
    <row r="2819" ht="14.25" hidden="1">
      <c r="A2819" s="1">
        <f ca="1">IF('Datos Hornos Reflujo'!A3158="Horno Secundario",'Datos Hornos Reflujo'!B3158,)</f>
        <v>0</v>
      </c>
      <c r="B2819" s="1">
        <f>IF('Datos Hornos Reflujo'!A3158="Horno Secundario",'Datos Hornos Reflujo'!C3158,0)</f>
        <v>0</v>
      </c>
    </row>
    <row r="2820" ht="14.25">
      <c r="A2820" s="1" t="str">
        <f ca="1">IF('Datos Hornos Reflujo'!A3159="Horno Secundario",'Datos Hornos Reflujo'!B3159,)</f>
        <v xml:space="preserve">2025-08-01 14:10:17</v>
      </c>
      <c r="B2820" s="1">
        <f>IF('Datos Hornos Reflujo'!A3159="Horno Secundario",'Datos Hornos Reflujo'!C3159,0)</f>
        <v>36.5</v>
      </c>
      <c r="C2820" s="1">
        <f t="shared" si="170"/>
        <v>0</v>
      </c>
      <c r="D2820" s="1">
        <f t="shared" si="171"/>
        <v>0</v>
      </c>
    </row>
    <row r="2821" ht="14.25">
      <c r="A2821" s="1" t="str">
        <f>IF('Datos Hornos Reflujo'!A316="Horno Secundario",'Datos Hornos Reflujo'!B316,)</f>
        <v xml:space="preserve">2025-08-01 13:44:58</v>
      </c>
      <c r="B2821" s="1">
        <f>IF('Datos Hornos Reflujo'!A3160="Horno Secundario",'Datos Hornos Reflujo'!C3160,0)</f>
        <v>0</v>
      </c>
    </row>
    <row r="2822" ht="14.25">
      <c r="A2822" s="1" t="str">
        <f ca="1">IF('Datos Hornos Reflujo'!A3161="Horno Secundario",'Datos Hornos Reflujo'!B3161,)</f>
        <v xml:space="preserve">2025-08-01 14:10:18</v>
      </c>
      <c r="B2822" s="1">
        <f>IF('Datos Hornos Reflujo'!A3161="Horno Secundario",'Datos Hornos Reflujo'!C3161,0)</f>
        <v>36.5</v>
      </c>
      <c r="C2822" s="1">
        <f t="shared" si="170"/>
        <v>0</v>
      </c>
      <c r="D2822" s="1">
        <f t="shared" si="171"/>
        <v>0</v>
      </c>
    </row>
    <row r="2823" ht="14.25" hidden="1">
      <c r="A2823" s="1">
        <f ca="1">IF('Datos Hornos Reflujo'!A3162="Horno Secundario",'Datos Hornos Reflujo'!B3162,)</f>
        <v>0</v>
      </c>
      <c r="B2823" s="1">
        <f>IF('Datos Hornos Reflujo'!A3162="Horno Secundario",'Datos Hornos Reflujo'!C3162,0)</f>
        <v>0</v>
      </c>
    </row>
    <row r="2824" ht="14.25">
      <c r="A2824" s="1" t="str">
        <f ca="1">IF('Datos Hornos Reflujo'!A3163="Horno Secundario",'Datos Hornos Reflujo'!B3163,)</f>
        <v xml:space="preserve">2025-08-01 14:10:19</v>
      </c>
      <c r="B2824" s="1">
        <f>IF('Datos Hornos Reflujo'!A3163="Horno Secundario",'Datos Hornos Reflujo'!C3163,0)</f>
        <v>36.530000000000001</v>
      </c>
      <c r="C2824" s="1">
        <f t="shared" si="170"/>
        <v>0.030000000000001137</v>
      </c>
      <c r="D2824" s="1">
        <f t="shared" si="171"/>
        <v>0.030000000000001137</v>
      </c>
    </row>
    <row r="2825" ht="14.25" hidden="1">
      <c r="A2825" s="1">
        <f ca="1">IF('Datos Hornos Reflujo'!A3164="Horno Secundario",'Datos Hornos Reflujo'!B3164,)</f>
        <v>0</v>
      </c>
      <c r="B2825" s="1">
        <f>IF('Datos Hornos Reflujo'!A3164="Horno Secundario",'Datos Hornos Reflujo'!C3164,0)</f>
        <v>0</v>
      </c>
    </row>
    <row r="2826" ht="14.25">
      <c r="A2826" s="1" t="str">
        <f ca="1">IF('Datos Hornos Reflujo'!A3165="Horno Secundario",'Datos Hornos Reflujo'!B3165,)</f>
        <v xml:space="preserve">2025-08-01 14:10:20</v>
      </c>
      <c r="B2826" s="1">
        <f>IF('Datos Hornos Reflujo'!A3165="Horno Secundario",'Datos Hornos Reflujo'!C3165,0)</f>
        <v>36.5</v>
      </c>
      <c r="C2826" s="1">
        <f t="shared" si="170"/>
        <v>-0.030000000000001137</v>
      </c>
      <c r="D2826" s="1">
        <f t="shared" si="171"/>
        <v>-0.060000000000002274</v>
      </c>
    </row>
    <row r="2827" ht="14.25" hidden="1">
      <c r="A2827" s="1">
        <f ca="1">IF('Datos Hornos Reflujo'!A3166="Horno Secundario",'Datos Hornos Reflujo'!B3166,)</f>
        <v>0</v>
      </c>
      <c r="B2827" s="1">
        <f>IF('Datos Hornos Reflujo'!A3166="Horno Secundario",'Datos Hornos Reflujo'!C3166,0)</f>
        <v>0</v>
      </c>
    </row>
    <row r="2828" ht="14.25">
      <c r="A2828" s="1" t="str">
        <f ca="1">IF('Datos Hornos Reflujo'!A3167="Horno Secundario",'Datos Hornos Reflujo'!B3167,)</f>
        <v xml:space="preserve">2025-08-01 14:10:21</v>
      </c>
      <c r="B2828" s="1">
        <f>IF('Datos Hornos Reflujo'!A3167="Horno Secundario",'Datos Hornos Reflujo'!C3167,0)</f>
        <v>36.5</v>
      </c>
      <c r="C2828" s="1">
        <f t="shared" si="170"/>
        <v>0</v>
      </c>
      <c r="D2828" s="1">
        <f t="shared" si="171"/>
        <v>0.030000000000001137</v>
      </c>
    </row>
    <row r="2829" ht="14.25">
      <c r="A2829" s="1" t="str">
        <f ca="1">IF('Datos Hornos Reflujo'!A3168="Horno Secundario",'Datos Hornos Reflujo'!B3168,)</f>
        <v xml:space="preserve">2025-08-01 14:10:23</v>
      </c>
      <c r="B2829" s="1">
        <f>IF('Datos Hornos Reflujo'!A3168="Horno Secundario",'Datos Hornos Reflujo'!C3168,0)</f>
        <v>36.5</v>
      </c>
      <c r="C2829" s="1">
        <f t="shared" si="170"/>
        <v>36.5</v>
      </c>
      <c r="D2829" s="1">
        <f t="shared" si="171"/>
        <v>36.5</v>
      </c>
    </row>
    <row r="2830" ht="14.25" hidden="1">
      <c r="A2830" s="1">
        <f ca="1">IF('Datos Hornos Reflujo'!A3169="Horno Secundario",'Datos Hornos Reflujo'!B3169,)</f>
        <v>0</v>
      </c>
      <c r="B2830" s="1">
        <f>IF('Datos Hornos Reflujo'!A3169="Horno Secundario",'Datos Hornos Reflujo'!C3169,0)</f>
        <v>0</v>
      </c>
    </row>
    <row r="2831" ht="14.25" hidden="1">
      <c r="A2831" s="1">
        <f>IF('Datos Hornos Reflujo'!A317="Horno Secundario",'Datos Hornos Reflujo'!B317,)</f>
        <v>0</v>
      </c>
      <c r="B2831" s="1">
        <f>IF('Datos Hornos Reflujo'!A3170="Horno Secundario",'Datos Hornos Reflujo'!C3170,0)</f>
        <v>36.5</v>
      </c>
      <c r="C2831" s="1">
        <f t="shared" si="170"/>
        <v>0</v>
      </c>
      <c r="D2831" s="1">
        <f t="shared" si="171"/>
        <v>-36.5</v>
      </c>
    </row>
    <row r="2832" ht="14.25" hidden="1">
      <c r="A2832" s="1">
        <f ca="1">IF('Datos Hornos Reflujo'!A3171="Horno Secundario",'Datos Hornos Reflujo'!B3171,)</f>
        <v>0</v>
      </c>
      <c r="B2832" s="1">
        <f>IF('Datos Hornos Reflujo'!A3171="Horno Secundario",'Datos Hornos Reflujo'!C3171,0)</f>
        <v>0</v>
      </c>
    </row>
    <row r="2833" ht="14.25">
      <c r="A2833" s="1" t="str">
        <f ca="1">IF('Datos Hornos Reflujo'!A3172="Horno Secundario",'Datos Hornos Reflujo'!B3172,)</f>
        <v xml:space="preserve">2025-08-01 14:10:24</v>
      </c>
      <c r="B2833" s="1">
        <f>IF('Datos Hornos Reflujo'!A3172="Horno Secundario",'Datos Hornos Reflujo'!C3172,0)</f>
        <v>36.5</v>
      </c>
      <c r="C2833" s="1">
        <f t="shared" si="170"/>
        <v>0</v>
      </c>
      <c r="D2833" s="1">
        <f t="shared" si="171"/>
        <v>0</v>
      </c>
    </row>
    <row r="2834" ht="14.25" hidden="1">
      <c r="A2834" s="1">
        <f ca="1">IF('Datos Hornos Reflujo'!A3173="Horno Secundario",'Datos Hornos Reflujo'!B3173,)</f>
        <v>0</v>
      </c>
      <c r="B2834" s="1">
        <f>IF('Datos Hornos Reflujo'!A3173="Horno Secundario",'Datos Hornos Reflujo'!C3173,0)</f>
        <v>0</v>
      </c>
    </row>
    <row r="2835" ht="14.25">
      <c r="A2835" s="1" t="str">
        <f ca="1">IF('Datos Hornos Reflujo'!A3174="Horno Secundario",'Datos Hornos Reflujo'!B3174,)</f>
        <v xml:space="preserve">2025-08-01 14:10:26</v>
      </c>
      <c r="B2835" s="1">
        <f>IF('Datos Hornos Reflujo'!A3174="Horno Secundario",'Datos Hornos Reflujo'!C3174,0)</f>
        <v>36.5</v>
      </c>
      <c r="C2835" s="1">
        <f t="shared" si="170"/>
        <v>0</v>
      </c>
      <c r="D2835" s="1">
        <f t="shared" si="171"/>
        <v>0</v>
      </c>
    </row>
    <row r="2836" ht="14.25" hidden="1">
      <c r="A2836" s="1">
        <f ca="1">IF('Datos Hornos Reflujo'!A3175="Horno Secundario",'Datos Hornos Reflujo'!B3175,)</f>
        <v>0</v>
      </c>
      <c r="B2836" s="1">
        <f>IF('Datos Hornos Reflujo'!A3175="Horno Secundario",'Datos Hornos Reflujo'!C3175,0)</f>
        <v>0</v>
      </c>
    </row>
    <row r="2837" ht="14.25">
      <c r="A2837" s="1" t="str">
        <f ca="1">IF('Datos Hornos Reflujo'!A3176="Horno Secundario",'Datos Hornos Reflujo'!B3176,)</f>
        <v xml:space="preserve">2025-08-01 14:10:26</v>
      </c>
      <c r="B2837" s="1">
        <f>IF('Datos Hornos Reflujo'!A3176="Horno Secundario",'Datos Hornos Reflujo'!C3176,0)</f>
        <v>36.450000000000003</v>
      </c>
      <c r="C2837" s="1">
        <f t="shared" si="170"/>
        <v>-0.049999999999997158</v>
      </c>
      <c r="D2837" s="1">
        <f t="shared" si="171"/>
        <v>-0.049999999999997158</v>
      </c>
    </row>
    <row r="2838" ht="14.25" hidden="1">
      <c r="A2838" s="1">
        <f ca="1">IF('Datos Hornos Reflujo'!A3177="Horno Secundario",'Datos Hornos Reflujo'!B3177,)</f>
        <v>0</v>
      </c>
      <c r="B2838" s="1">
        <f>IF('Datos Hornos Reflujo'!A3177="Horno Secundario",'Datos Hornos Reflujo'!C3177,0)</f>
        <v>0</v>
      </c>
    </row>
    <row r="2839" ht="14.25">
      <c r="A2839" s="1" t="str">
        <f ca="1">IF('Datos Hornos Reflujo'!A3178="Horno Secundario",'Datos Hornos Reflujo'!B3178,)</f>
        <v xml:space="preserve">2025-08-01 14:10:28</v>
      </c>
      <c r="B2839" s="1">
        <f>IF('Datos Hornos Reflujo'!A3178="Horno Secundario",'Datos Hornos Reflujo'!C3178,0)</f>
        <v>36.399999999999999</v>
      </c>
      <c r="C2839" s="1">
        <f t="shared" si="170"/>
        <v>-0.050000000000004263</v>
      </c>
      <c r="D2839" s="1">
        <f t="shared" si="171"/>
        <v>-7.1054273576010019e-15</v>
      </c>
    </row>
    <row r="2840" ht="14.25" hidden="1">
      <c r="A2840" s="1">
        <f ca="1">IF('Datos Hornos Reflujo'!A3179="Horno Secundario",'Datos Hornos Reflujo'!B3179,)</f>
        <v>0</v>
      </c>
      <c r="B2840" s="1">
        <f>IF('Datos Hornos Reflujo'!A3179="Horno Secundario",'Datos Hornos Reflujo'!C3179,0)</f>
        <v>0</v>
      </c>
    </row>
    <row r="2841" ht="14.25">
      <c r="A2841" s="1" t="str">
        <f>IF('Datos Hornos Reflujo'!A318="Horno Secundario",'Datos Hornos Reflujo'!B318,)</f>
        <v xml:space="preserve">2025-08-01 13:44:59</v>
      </c>
      <c r="B2841" s="1">
        <f>IF('Datos Hornos Reflujo'!A3180="Horno Secundario",'Datos Hornos Reflujo'!C3180,0)</f>
        <v>36.350000000000001</v>
      </c>
      <c r="C2841" s="1">
        <f t="shared" si="170"/>
        <v>-0.049999999999997158</v>
      </c>
      <c r="D2841" s="1">
        <f t="shared" si="171"/>
        <v>7.1054273576010019e-15</v>
      </c>
    </row>
    <row r="2842" ht="14.25" hidden="1">
      <c r="A2842" s="1">
        <f ca="1">IF('Datos Hornos Reflujo'!A3181="Horno Secundario",'Datos Hornos Reflujo'!B3181,)</f>
        <v>0</v>
      </c>
      <c r="B2842" s="1">
        <f>IF('Datos Hornos Reflujo'!A3181="Horno Secundario",'Datos Hornos Reflujo'!C3181,0)</f>
        <v>0</v>
      </c>
    </row>
    <row r="2843" ht="14.25">
      <c r="A2843" s="1" t="str">
        <f ca="1">IF('Datos Hornos Reflujo'!A3182="Horno Secundario",'Datos Hornos Reflujo'!B3182,)</f>
        <v xml:space="preserve">2025-08-01 14:10:29</v>
      </c>
      <c r="B2843" s="1">
        <f>IF('Datos Hornos Reflujo'!A3182="Horno Secundario",'Datos Hornos Reflujo'!C3182,0)</f>
        <v>36.350000000000001</v>
      </c>
      <c r="C2843" s="1">
        <f t="shared" si="170"/>
        <v>0</v>
      </c>
      <c r="D2843" s="1">
        <f t="shared" si="171"/>
        <v>0.049999999999997158</v>
      </c>
    </row>
    <row r="2844" ht="14.25" hidden="1">
      <c r="A2844" s="1">
        <f ca="1">IF('Datos Hornos Reflujo'!A3183="Horno Secundario",'Datos Hornos Reflujo'!B3183,)</f>
        <v>0</v>
      </c>
      <c r="B2844" s="1">
        <f>IF('Datos Hornos Reflujo'!A3183="Horno Secundario",'Datos Hornos Reflujo'!C3183,0)</f>
        <v>0</v>
      </c>
    </row>
    <row r="2845" ht="14.25">
      <c r="A2845" s="1" t="str">
        <f ca="1">IF('Datos Hornos Reflujo'!A3184="Horno Secundario",'Datos Hornos Reflujo'!B3184,)</f>
        <v xml:space="preserve">2025-08-01 14:10:30</v>
      </c>
      <c r="B2845" s="1">
        <f>IF('Datos Hornos Reflujo'!A3184="Horno Secundario",'Datos Hornos Reflujo'!C3184,0)</f>
        <v>36.299999999999997</v>
      </c>
      <c r="C2845" s="1">
        <f t="shared" ref="C2845:C2908" si="172">(B2845-B2843)</f>
        <v>-0.050000000000004263</v>
      </c>
      <c r="D2845" s="1">
        <f t="shared" ref="D2845:D2908" si="173">(C2845-C2843)</f>
        <v>-0.050000000000004263</v>
      </c>
    </row>
    <row r="2846" ht="14.25" hidden="1">
      <c r="A2846" s="1">
        <f ca="1">IF('Datos Hornos Reflujo'!A3185="Horno Secundario",'Datos Hornos Reflujo'!B3185,)</f>
        <v>0</v>
      </c>
      <c r="B2846" s="1">
        <f>IF('Datos Hornos Reflujo'!A3185="Horno Secundario",'Datos Hornos Reflujo'!C3185,0)</f>
        <v>0</v>
      </c>
    </row>
    <row r="2847" ht="14.25">
      <c r="A2847" s="1" t="str">
        <f ca="1">IF('Datos Hornos Reflujo'!A3186="Horno Secundario",'Datos Hornos Reflujo'!B3186,)</f>
        <v xml:space="preserve">2025-08-01 14:10:32</v>
      </c>
      <c r="B2847" s="1">
        <f>IF('Datos Hornos Reflujo'!A3186="Horno Secundario",'Datos Hornos Reflujo'!C3186,0)</f>
        <v>36.299999999999997</v>
      </c>
      <c r="C2847" s="1">
        <f t="shared" si="172"/>
        <v>0</v>
      </c>
      <c r="D2847" s="1">
        <f t="shared" si="173"/>
        <v>0.050000000000004263</v>
      </c>
    </row>
    <row r="2848" ht="14.25" hidden="1">
      <c r="A2848" s="1">
        <f ca="1">IF('Datos Hornos Reflujo'!A3187="Horno Secundario",'Datos Hornos Reflujo'!B3187,)</f>
        <v>0</v>
      </c>
      <c r="B2848" s="1">
        <f>IF('Datos Hornos Reflujo'!A3187="Horno Secundario",'Datos Hornos Reflujo'!C3187,0)</f>
        <v>0</v>
      </c>
    </row>
    <row r="2849" ht="14.25">
      <c r="A2849" s="1" t="str">
        <f ca="1">IF('Datos Hornos Reflujo'!A3188="Horno Secundario",'Datos Hornos Reflujo'!B3188,)</f>
        <v xml:space="preserve">2025-08-01 14:10:32</v>
      </c>
      <c r="B2849" s="1">
        <f>IF('Datos Hornos Reflujo'!A3188="Horno Secundario",'Datos Hornos Reflujo'!C3188,0)</f>
        <v>36.25</v>
      </c>
      <c r="C2849" s="1">
        <f t="shared" si="172"/>
        <v>-0.049999999999997158</v>
      </c>
      <c r="D2849" s="1">
        <f t="shared" si="173"/>
        <v>-0.049999999999997158</v>
      </c>
    </row>
    <row r="2850" ht="14.25">
      <c r="A2850" s="1" t="str">
        <f ca="1">IF('Datos Hornos Reflujo'!A3189="Horno Secundario",'Datos Hornos Reflujo'!B3189,)</f>
        <v xml:space="preserve">2025-08-01 14:10:33</v>
      </c>
      <c r="B2850" s="1">
        <f>IF('Datos Hornos Reflujo'!A3189="Horno Secundario",'Datos Hornos Reflujo'!C3189,0)</f>
        <v>36.219999999999999</v>
      </c>
      <c r="C2850" s="1">
        <f t="shared" si="172"/>
        <v>36.219999999999999</v>
      </c>
      <c r="D2850" s="1">
        <f t="shared" si="173"/>
        <v>36.219999999999999</v>
      </c>
    </row>
    <row r="2851" ht="14.25" hidden="1">
      <c r="A2851" s="1">
        <f>IF('Datos Hornos Reflujo'!A319="Horno Secundario",'Datos Hornos Reflujo'!B319,)</f>
        <v>0</v>
      </c>
      <c r="B2851" s="1">
        <f>IF('Datos Hornos Reflujo'!A3190="Horno Secundario",'Datos Hornos Reflujo'!C3190,0)</f>
        <v>0</v>
      </c>
    </row>
    <row r="2852" ht="14.25" hidden="1">
      <c r="A2852" s="1">
        <f ca="1">IF('Datos Hornos Reflujo'!A3191="Horno Secundario",'Datos Hornos Reflujo'!B3191,)</f>
        <v>0</v>
      </c>
      <c r="B2852" s="1">
        <f>IF('Datos Hornos Reflujo'!A3191="Horno Secundario",'Datos Hornos Reflujo'!C3191,0)</f>
        <v>0</v>
      </c>
    </row>
    <row r="2853" ht="14.25">
      <c r="A2853" s="1" t="str">
        <f ca="1">IF('Datos Hornos Reflujo'!A3192="Horno Secundario",'Datos Hornos Reflujo'!B3192,)</f>
        <v xml:space="preserve">2025-08-01 14:10:35</v>
      </c>
      <c r="B2853" s="1">
        <f>IF('Datos Hornos Reflujo'!A3192="Horno Secundario",'Datos Hornos Reflujo'!C3192,0)</f>
        <v>36.280000000000001</v>
      </c>
      <c r="C2853" s="1">
        <f t="shared" si="172"/>
        <v>36.280000000000001</v>
      </c>
      <c r="D2853" s="1">
        <f t="shared" si="173"/>
        <v>36.280000000000001</v>
      </c>
    </row>
    <row r="2854" ht="14.25" hidden="1">
      <c r="A2854" s="1">
        <f ca="1">IF('Datos Hornos Reflujo'!A3193="Horno Secundario",'Datos Hornos Reflujo'!B3193,)</f>
        <v>0</v>
      </c>
      <c r="B2854" s="1">
        <f>IF('Datos Hornos Reflujo'!A3193="Horno Secundario",'Datos Hornos Reflujo'!C3193,0)</f>
        <v>0</v>
      </c>
    </row>
    <row r="2855" ht="14.25">
      <c r="A2855" s="1" t="str">
        <f ca="1">IF('Datos Hornos Reflujo'!A3194="Horno Secundario",'Datos Hornos Reflujo'!B3194,)</f>
        <v xml:space="preserve">2025-08-01 14:10:36</v>
      </c>
      <c r="B2855" s="1">
        <f>IF('Datos Hornos Reflujo'!A3194="Horno Secundario",'Datos Hornos Reflujo'!C3194,0)</f>
        <v>36.280000000000001</v>
      </c>
      <c r="C2855" s="1">
        <f t="shared" si="172"/>
        <v>0</v>
      </c>
      <c r="D2855" s="1">
        <f t="shared" si="173"/>
        <v>-36.280000000000001</v>
      </c>
    </row>
    <row r="2856" ht="14.25" hidden="1">
      <c r="A2856" s="1">
        <f ca="1">IF('Datos Hornos Reflujo'!A3195="Horno Secundario",'Datos Hornos Reflujo'!B3195,)</f>
        <v>0</v>
      </c>
      <c r="B2856" s="1">
        <f>IF('Datos Hornos Reflujo'!A3195="Horno Secundario",'Datos Hornos Reflujo'!C3195,0)</f>
        <v>0</v>
      </c>
    </row>
    <row r="2857" ht="14.25">
      <c r="A2857" s="1" t="str">
        <f ca="1">IF('Datos Hornos Reflujo'!A3196="Horno Secundario",'Datos Hornos Reflujo'!B3196,)</f>
        <v xml:space="preserve">2025-08-01 14:10:37</v>
      </c>
      <c r="B2857" s="1">
        <f>IF('Datos Hornos Reflujo'!A3196="Horno Secundario",'Datos Hornos Reflujo'!C3196,0)</f>
        <v>36.219999999999999</v>
      </c>
      <c r="C2857" s="1">
        <f t="shared" si="172"/>
        <v>-0.060000000000002274</v>
      </c>
      <c r="D2857" s="1">
        <f t="shared" si="173"/>
        <v>-0.060000000000002274</v>
      </c>
    </row>
    <row r="2858" ht="14.25" hidden="1">
      <c r="A2858" s="1">
        <f ca="1">IF('Datos Hornos Reflujo'!A3197="Horno Secundario",'Datos Hornos Reflujo'!B3197,)</f>
        <v>0</v>
      </c>
      <c r="B2858" s="1">
        <f>IF('Datos Hornos Reflujo'!A3197="Horno Secundario",'Datos Hornos Reflujo'!C3197,0)</f>
        <v>0</v>
      </c>
    </row>
    <row r="2859" ht="14.25">
      <c r="A2859" s="1" t="str">
        <f ca="1">IF('Datos Hornos Reflujo'!A3198="Horno Secundario",'Datos Hornos Reflujo'!B3198,)</f>
        <v xml:space="preserve">2025-08-01 14:10:38</v>
      </c>
      <c r="B2859" s="1">
        <f>IF('Datos Hornos Reflujo'!A3198="Horno Secundario",'Datos Hornos Reflujo'!C3198,0)</f>
        <v>36.200000000000003</v>
      </c>
      <c r="C2859" s="1">
        <f t="shared" si="172"/>
        <v>-0.019999999999996021</v>
      </c>
      <c r="D2859" s="1">
        <f t="shared" si="173"/>
        <v>0.040000000000006253</v>
      </c>
    </row>
    <row r="2860" ht="14.25" hidden="1">
      <c r="A2860" s="1">
        <f ca="1">IF('Datos Hornos Reflujo'!A3199="Horno Secundario",'Datos Hornos Reflujo'!B3199,)</f>
        <v>0</v>
      </c>
      <c r="B2860" s="1">
        <f>IF('Datos Hornos Reflujo'!A3199="Horno Secundario",'Datos Hornos Reflujo'!C3199,0)</f>
        <v>0</v>
      </c>
    </row>
    <row r="2861" ht="14.25" hidden="1">
      <c r="A2861" s="1">
        <f>IF('Datos Hornos Reflujo'!A32="Horno Secundario",'Datos Hornos Reflujo'!B32,)</f>
        <v>0</v>
      </c>
      <c r="B2861" s="1">
        <f>IF('Datos Hornos Reflujo'!A3200="Horno Secundario",'Datos Hornos Reflujo'!C3200,0)</f>
        <v>36.119999999999997</v>
      </c>
      <c r="C2861" s="1">
        <f t="shared" si="172"/>
        <v>-0.0800000000000054</v>
      </c>
      <c r="D2861" s="1">
        <f t="shared" si="173"/>
        <v>-0.060000000000009379</v>
      </c>
    </row>
    <row r="2862" ht="14.25" hidden="1">
      <c r="A2862" s="1">
        <f>IF('Datos Hornos Reflujo'!A321="Horno Secundario",'Datos Hornos Reflujo'!B321,)</f>
        <v>0</v>
      </c>
      <c r="B2862" s="1">
        <f>IF('Datos Hornos Reflujo'!A3201="Horno Secundario",'Datos Hornos Reflujo'!C3201,0)</f>
        <v>0</v>
      </c>
    </row>
    <row r="2863" ht="14.25">
      <c r="A2863" s="1" t="str">
        <f>IF('Datos Hornos Reflujo'!A322="Horno Secundario",'Datos Hornos Reflujo'!B322,)</f>
        <v xml:space="preserve">2025-08-01 13:45:01</v>
      </c>
      <c r="B2863" s="1">
        <f>IF('Datos Hornos Reflujo'!A3202="Horno Secundario",'Datos Hornos Reflujo'!C3202,0)</f>
        <v>36.119999999999997</v>
      </c>
      <c r="C2863" s="1">
        <f t="shared" si="172"/>
        <v>0</v>
      </c>
      <c r="D2863" s="1">
        <f t="shared" si="173"/>
        <v>0.0800000000000054</v>
      </c>
    </row>
    <row r="2864" ht="14.25" hidden="1">
      <c r="A2864" s="1">
        <f>IF('Datos Hornos Reflujo'!A323="Horno Secundario",'Datos Hornos Reflujo'!B323,)</f>
        <v>0</v>
      </c>
      <c r="B2864" s="1">
        <f>IF('Datos Hornos Reflujo'!A3203="Horno Secundario",'Datos Hornos Reflujo'!C3203,0)</f>
        <v>0</v>
      </c>
    </row>
    <row r="2865" ht="14.25">
      <c r="A2865" s="1" t="str">
        <f>IF('Datos Hornos Reflujo'!A324="Horno Secundario",'Datos Hornos Reflujo'!B324,)</f>
        <v xml:space="preserve">2025-08-01 13:45:02</v>
      </c>
      <c r="B2865" s="1">
        <f>IF('Datos Hornos Reflujo'!A3204="Horno Secundario",'Datos Hornos Reflujo'!C3204,0)</f>
        <v>36.079999999999998</v>
      </c>
      <c r="C2865" s="1">
        <f t="shared" si="172"/>
        <v>-0.039999999999999147</v>
      </c>
      <c r="D2865" s="1">
        <f t="shared" si="173"/>
        <v>-0.039999999999999147</v>
      </c>
    </row>
    <row r="2866" ht="14.25" hidden="1">
      <c r="A2866" s="1">
        <f>IF('Datos Hornos Reflujo'!A325="Horno Secundario",'Datos Hornos Reflujo'!B325,)</f>
        <v>0</v>
      </c>
      <c r="B2866" s="1">
        <f>IF('Datos Hornos Reflujo'!A3205="Horno Secundario",'Datos Hornos Reflujo'!C3205,0)</f>
        <v>0</v>
      </c>
    </row>
    <row r="2867" ht="14.25">
      <c r="A2867" s="1" t="str">
        <f>IF('Datos Hornos Reflujo'!A326="Horno Secundario",'Datos Hornos Reflujo'!B326,)</f>
        <v xml:space="preserve">2025-08-01 13:45:03</v>
      </c>
      <c r="B2867" s="1">
        <f>IF('Datos Hornos Reflujo'!A3206="Horno Secundario",'Datos Hornos Reflujo'!C3206,0)</f>
        <v>36.030000000000001</v>
      </c>
      <c r="C2867" s="1">
        <f t="shared" si="172"/>
        <v>-0.049999999999997158</v>
      </c>
      <c r="D2867" s="1">
        <f t="shared" si="173"/>
        <v>-0.0099999999999980105</v>
      </c>
    </row>
    <row r="2868" ht="14.25" hidden="1">
      <c r="A2868" s="1">
        <f>IF('Datos Hornos Reflujo'!A327="Horno Secundario",'Datos Hornos Reflujo'!B327,)</f>
        <v>0</v>
      </c>
      <c r="B2868" s="1">
        <f>IF('Datos Hornos Reflujo'!A3207="Horno Secundario",'Datos Hornos Reflujo'!C3207,0)</f>
        <v>0</v>
      </c>
    </row>
    <row r="2869" ht="14.25">
      <c r="A2869" s="1" t="str">
        <f>IF('Datos Hornos Reflujo'!A328="Horno Secundario",'Datos Hornos Reflujo'!B328,)</f>
        <v xml:space="preserve">2025-08-01 13:45:04</v>
      </c>
      <c r="B2869" s="1">
        <f>IF('Datos Hornos Reflujo'!A3208="Horno Secundario",'Datos Hornos Reflujo'!C3208,0)</f>
        <v>36</v>
      </c>
      <c r="C2869" s="1">
        <f t="shared" si="172"/>
        <v>-0.030000000000001137</v>
      </c>
      <c r="D2869" s="1">
        <f t="shared" si="173"/>
        <v>0.019999999999996021</v>
      </c>
    </row>
    <row r="2870" ht="14.25" hidden="1">
      <c r="A2870" s="1">
        <f>IF('Datos Hornos Reflujo'!A329="Horno Secundario",'Datos Hornos Reflujo'!B329,)</f>
        <v>0</v>
      </c>
      <c r="B2870" s="1">
        <f>IF('Datos Hornos Reflujo'!A3209="Horno Secundario",'Datos Hornos Reflujo'!C3209,0)</f>
        <v>35.899999999999999</v>
      </c>
      <c r="C2870" s="1">
        <f t="shared" si="172"/>
        <v>35.899999999999999</v>
      </c>
      <c r="D2870" s="1">
        <f t="shared" si="173"/>
        <v>35.899999999999999</v>
      </c>
    </row>
    <row r="2871" ht="14.25" hidden="1">
      <c r="A2871" s="1">
        <f>IF('Datos Hornos Reflujo'!A321="Horno Secundario",'Datos Hornos Reflujo'!B321,)</f>
        <v>0</v>
      </c>
      <c r="B2871" s="1">
        <f>IF('Datos Hornos Reflujo'!A3210="Horno Secundario",'Datos Hornos Reflujo'!C3210,0)</f>
        <v>0</v>
      </c>
    </row>
    <row r="2872" ht="14.25">
      <c r="A2872" s="1" t="str">
        <f ca="1">IF('Datos Hornos Reflujo'!A3211="Horno Secundario",'Datos Hornos Reflujo'!B3211,)</f>
        <v xml:space="preserve">2025-08-01 14:10:46</v>
      </c>
      <c r="B2872" s="1">
        <f>IF('Datos Hornos Reflujo'!A3211="Horno Secundario",'Datos Hornos Reflujo'!C3211,0)</f>
        <v>35.880000000000003</v>
      </c>
      <c r="C2872" s="1">
        <f t="shared" si="172"/>
        <v>-0.019999999999996021</v>
      </c>
      <c r="D2872" s="1">
        <f t="shared" si="173"/>
        <v>-35.919999999999995</v>
      </c>
    </row>
    <row r="2873" ht="14.25" hidden="1">
      <c r="A2873" s="1">
        <f ca="1">IF('Datos Hornos Reflujo'!A3212="Horno Secundario",'Datos Hornos Reflujo'!B3212,)</f>
        <v>0</v>
      </c>
      <c r="B2873" s="1">
        <f>IF('Datos Hornos Reflujo'!A3212="Horno Secundario",'Datos Hornos Reflujo'!C3212,0)</f>
        <v>0</v>
      </c>
    </row>
    <row r="2874" ht="14.25">
      <c r="A2874" s="1" t="str">
        <f ca="1">IF('Datos Hornos Reflujo'!A3213="Horno Secundario",'Datos Hornos Reflujo'!B3213,)</f>
        <v xml:space="preserve">2025-08-01 14:10:46</v>
      </c>
      <c r="B2874" s="1">
        <f>IF('Datos Hornos Reflujo'!A3213="Horno Secundario",'Datos Hornos Reflujo'!C3213,0)</f>
        <v>35.850000000000001</v>
      </c>
      <c r="C2874" s="1">
        <f t="shared" si="172"/>
        <v>-0.030000000000001137</v>
      </c>
      <c r="D2874" s="1">
        <f t="shared" si="173"/>
        <v>-0.010000000000005116</v>
      </c>
    </row>
    <row r="2875" ht="14.25" hidden="1">
      <c r="A2875" s="1">
        <f ca="1">IF('Datos Hornos Reflujo'!A3214="Horno Secundario",'Datos Hornos Reflujo'!B3214,)</f>
        <v>0</v>
      </c>
      <c r="B2875" s="1">
        <f>IF('Datos Hornos Reflujo'!A3214="Horno Secundario",'Datos Hornos Reflujo'!C3214,0)</f>
        <v>0</v>
      </c>
    </row>
    <row r="2876" ht="14.25">
      <c r="A2876" s="1" t="str">
        <f ca="1">IF('Datos Hornos Reflujo'!A3215="Horno Secundario",'Datos Hornos Reflujo'!B3215,)</f>
        <v xml:space="preserve">2025-08-01 14:10:48</v>
      </c>
      <c r="B2876" s="1">
        <f>IF('Datos Hornos Reflujo'!A3215="Horno Secundario",'Datos Hornos Reflujo'!C3215,0)</f>
        <v>35.880000000000003</v>
      </c>
      <c r="C2876" s="1">
        <f t="shared" si="172"/>
        <v>0.030000000000001137</v>
      </c>
      <c r="D2876" s="1">
        <f t="shared" si="173"/>
        <v>0.060000000000002274</v>
      </c>
    </row>
    <row r="2877" ht="14.25" hidden="1">
      <c r="A2877" s="1">
        <f ca="1">IF('Datos Hornos Reflujo'!A3216="Horno Secundario",'Datos Hornos Reflujo'!B3216,)</f>
        <v>0</v>
      </c>
      <c r="B2877" s="1">
        <f>IF('Datos Hornos Reflujo'!A3216="Horno Secundario",'Datos Hornos Reflujo'!C3216,0)</f>
        <v>0</v>
      </c>
    </row>
    <row r="2878" ht="14.25">
      <c r="A2878" s="1" t="str">
        <f ca="1">IF('Datos Hornos Reflujo'!A3217="Horno Secundario",'Datos Hornos Reflujo'!B3217,)</f>
        <v xml:space="preserve">2025-08-01 14:10:49</v>
      </c>
      <c r="B2878" s="1">
        <f>IF('Datos Hornos Reflujo'!A3217="Horno Secundario",'Datos Hornos Reflujo'!C3217,0)</f>
        <v>35.880000000000003</v>
      </c>
      <c r="C2878" s="1">
        <f t="shared" si="172"/>
        <v>0</v>
      </c>
      <c r="D2878" s="1">
        <f t="shared" si="173"/>
        <v>-0.030000000000001137</v>
      </c>
    </row>
    <row r="2879" ht="14.25" hidden="1">
      <c r="A2879" s="1">
        <f ca="1">IF('Datos Hornos Reflujo'!A3218="Horno Secundario",'Datos Hornos Reflujo'!B3218,)</f>
        <v>0</v>
      </c>
      <c r="B2879" s="1">
        <f>IF('Datos Hornos Reflujo'!A3218="Horno Secundario",'Datos Hornos Reflujo'!C3218,0)</f>
        <v>0</v>
      </c>
    </row>
    <row r="2880" ht="14.25">
      <c r="A2880" s="1" t="str">
        <f ca="1">IF('Datos Hornos Reflujo'!A3219="Horno Secundario",'Datos Hornos Reflujo'!B3219,)</f>
        <v xml:space="preserve">2025-08-01 14:10:49</v>
      </c>
      <c r="B2880" s="1">
        <f>IF('Datos Hornos Reflujo'!A3219="Horno Secundario",'Datos Hornos Reflujo'!C3219,0)</f>
        <v>35.950000000000003</v>
      </c>
      <c r="C2880" s="1">
        <f t="shared" si="172"/>
        <v>0.070000000000000284</v>
      </c>
      <c r="D2880" s="1">
        <f t="shared" si="173"/>
        <v>0.070000000000000284</v>
      </c>
    </row>
    <row r="2881" ht="14.25">
      <c r="A2881" s="1" t="str">
        <f>IF('Datos Hornos Reflujo'!A322="Horno Secundario",'Datos Hornos Reflujo'!B322,)</f>
        <v xml:space="preserve">2025-08-01 13:45:01</v>
      </c>
      <c r="B2881" s="1">
        <f>IF('Datos Hornos Reflujo'!A3220="Horno Secundario",'Datos Hornos Reflujo'!C3220,0)</f>
        <v>0</v>
      </c>
    </row>
    <row r="2882" ht="14.25">
      <c r="A2882" s="1" t="str">
        <f ca="1">IF('Datos Hornos Reflujo'!A3221="Horno Secundario",'Datos Hornos Reflujo'!B3221,)</f>
        <v xml:space="preserve">2025-08-01 14:10:50</v>
      </c>
      <c r="B2882" s="1">
        <f>IF('Datos Hornos Reflujo'!A3221="Horno Secundario",'Datos Hornos Reflujo'!C3221,0)</f>
        <v>35.950000000000003</v>
      </c>
      <c r="C2882" s="1">
        <f t="shared" si="172"/>
        <v>0</v>
      </c>
      <c r="D2882" s="1">
        <f t="shared" si="173"/>
        <v>-0.070000000000000284</v>
      </c>
    </row>
    <row r="2883" ht="14.25" hidden="1">
      <c r="A2883" s="1">
        <f ca="1">IF('Datos Hornos Reflujo'!A3222="Horno Secundario",'Datos Hornos Reflujo'!B3222,)</f>
        <v>0</v>
      </c>
      <c r="B2883" s="1">
        <f>IF('Datos Hornos Reflujo'!A3222="Horno Secundario",'Datos Hornos Reflujo'!C3222,0)</f>
        <v>0</v>
      </c>
    </row>
    <row r="2884" ht="14.25">
      <c r="A2884" s="1" t="str">
        <f ca="1">IF('Datos Hornos Reflujo'!A3223="Horno Secundario",'Datos Hornos Reflujo'!B3223,)</f>
        <v xml:space="preserve">2025-08-01 14:10:51</v>
      </c>
      <c r="B2884" s="1">
        <f>IF('Datos Hornos Reflujo'!A3223="Horno Secundario",'Datos Hornos Reflujo'!C3223,0)</f>
        <v>35.969999999999999</v>
      </c>
      <c r="C2884" s="1">
        <f t="shared" si="172"/>
        <v>0.019999999999996021</v>
      </c>
      <c r="D2884" s="1">
        <f t="shared" si="173"/>
        <v>0.019999999999996021</v>
      </c>
    </row>
    <row r="2885" ht="14.25" hidden="1">
      <c r="A2885" s="1">
        <f ca="1">IF('Datos Hornos Reflujo'!A3224="Horno Secundario",'Datos Hornos Reflujo'!B3224,)</f>
        <v>0</v>
      </c>
      <c r="B2885" s="1">
        <f>IF('Datos Hornos Reflujo'!A3224="Horno Secundario",'Datos Hornos Reflujo'!C3224,0)</f>
        <v>0</v>
      </c>
    </row>
    <row r="2886" ht="14.25">
      <c r="A2886" s="1" t="str">
        <f ca="1">IF('Datos Hornos Reflujo'!A3225="Horno Secundario",'Datos Hornos Reflujo'!B3225,)</f>
        <v xml:space="preserve">2025-08-01 14:10:52</v>
      </c>
      <c r="B2886" s="1">
        <f>IF('Datos Hornos Reflujo'!A3225="Horno Secundario",'Datos Hornos Reflujo'!C3225,0)</f>
        <v>36</v>
      </c>
      <c r="C2886" s="1">
        <f t="shared" si="172"/>
        <v>0.030000000000001137</v>
      </c>
      <c r="D2886" s="1">
        <f t="shared" si="173"/>
        <v>0.010000000000005116</v>
      </c>
    </row>
    <row r="2887" ht="14.25" hidden="1">
      <c r="A2887" s="1">
        <f ca="1">IF('Datos Hornos Reflujo'!A3226="Horno Secundario",'Datos Hornos Reflujo'!B3226,)</f>
        <v>0</v>
      </c>
      <c r="B2887" s="1">
        <f>IF('Datos Hornos Reflujo'!A3226="Horno Secundario",'Datos Hornos Reflujo'!C3226,0)</f>
        <v>0</v>
      </c>
    </row>
    <row r="2888" ht="14.25">
      <c r="A2888" s="1" t="str">
        <f ca="1">IF('Datos Hornos Reflujo'!A3227="Horno Secundario",'Datos Hornos Reflujo'!B3227,)</f>
        <v xml:space="preserve">2025-08-01 14:10:53</v>
      </c>
      <c r="B2888" s="1">
        <f>IF('Datos Hornos Reflujo'!A3227="Horno Secundario",'Datos Hornos Reflujo'!C3227,0)</f>
        <v>36.030000000000001</v>
      </c>
      <c r="C2888" s="1">
        <f t="shared" si="172"/>
        <v>0.030000000000001137</v>
      </c>
      <c r="D2888" s="1">
        <f t="shared" si="173"/>
        <v>0</v>
      </c>
    </row>
    <row r="2889" ht="14.25" hidden="1">
      <c r="A2889" s="1">
        <f ca="1">IF('Datos Hornos Reflujo'!A3228="Horno Secundario",'Datos Hornos Reflujo'!B3228,)</f>
        <v>0</v>
      </c>
      <c r="B2889" s="1">
        <f>IF('Datos Hornos Reflujo'!A3228="Horno Secundario",'Datos Hornos Reflujo'!C3228,0)</f>
        <v>0</v>
      </c>
    </row>
    <row r="2890" ht="14.25">
      <c r="A2890" s="1" t="str">
        <f ca="1">IF('Datos Hornos Reflujo'!A3229="Horno Secundario",'Datos Hornos Reflujo'!B3229,)</f>
        <v xml:space="preserve">2025-08-01 14:10:54</v>
      </c>
      <c r="B2890" s="1">
        <f>IF('Datos Hornos Reflujo'!A3229="Horno Secundario",'Datos Hornos Reflujo'!C3229,0)</f>
        <v>36.079999999999998</v>
      </c>
      <c r="C2890" s="1">
        <f t="shared" si="172"/>
        <v>0.049999999999997158</v>
      </c>
      <c r="D2890" s="1">
        <f t="shared" si="173"/>
        <v>0.019999999999996021</v>
      </c>
    </row>
    <row r="2891" ht="14.25" hidden="1">
      <c r="A2891" s="1">
        <f>IF('Datos Hornos Reflujo'!A323="Horno Secundario",'Datos Hornos Reflujo'!B323,)</f>
        <v>0</v>
      </c>
      <c r="B2891" s="1">
        <f>IF('Datos Hornos Reflujo'!A3230="Horno Secundario",'Datos Hornos Reflujo'!C3230,0)</f>
        <v>36.079999999999998</v>
      </c>
      <c r="C2891" s="1">
        <f t="shared" si="172"/>
        <v>36.079999999999998</v>
      </c>
      <c r="D2891" s="1">
        <f t="shared" si="173"/>
        <v>36.079999999999998</v>
      </c>
    </row>
    <row r="2892" ht="14.25" hidden="1">
      <c r="A2892" s="1">
        <f ca="1">IF('Datos Hornos Reflujo'!A3231="Horno Secundario",'Datos Hornos Reflujo'!B3231,)</f>
        <v>0</v>
      </c>
      <c r="B2892" s="1">
        <f>IF('Datos Hornos Reflujo'!A3231="Horno Secundario",'Datos Hornos Reflujo'!C3231,0)</f>
        <v>0</v>
      </c>
    </row>
    <row r="2893" ht="14.25">
      <c r="A2893" s="1" t="str">
        <f ca="1">IF('Datos Hornos Reflujo'!A3232="Horno Secundario",'Datos Hornos Reflujo'!B3232,)</f>
        <v xml:space="preserve">2025-08-01 14:10:57</v>
      </c>
      <c r="B2893" s="1">
        <f>IF('Datos Hornos Reflujo'!A3232="Horno Secundario",'Datos Hornos Reflujo'!C3232,0)</f>
        <v>36.049999999999997</v>
      </c>
      <c r="C2893" s="1">
        <f t="shared" si="172"/>
        <v>-0.030000000000001137</v>
      </c>
      <c r="D2893" s="1">
        <f t="shared" si="173"/>
        <v>-36.109999999999999</v>
      </c>
    </row>
    <row r="2894" ht="14.25" hidden="1">
      <c r="A2894" s="1">
        <f ca="1">IF('Datos Hornos Reflujo'!A3233="Horno Secundario",'Datos Hornos Reflujo'!B3233,)</f>
        <v>0</v>
      </c>
      <c r="B2894" s="1">
        <f>IF('Datos Hornos Reflujo'!A3233="Horno Secundario",'Datos Hornos Reflujo'!C3233,0)</f>
        <v>0</v>
      </c>
    </row>
    <row r="2895" ht="14.25">
      <c r="A2895" s="1" t="str">
        <f ca="1">IF('Datos Hornos Reflujo'!A3234="Horno Secundario",'Datos Hornos Reflujo'!B3234,)</f>
        <v xml:space="preserve">2025-08-01 14:10:57</v>
      </c>
      <c r="B2895" s="1">
        <f>IF('Datos Hornos Reflujo'!A3234="Horno Secundario",'Datos Hornos Reflujo'!C3234,0)</f>
        <v>36.049999999999997</v>
      </c>
      <c r="C2895" s="1">
        <f t="shared" si="172"/>
        <v>0</v>
      </c>
      <c r="D2895" s="1">
        <f t="shared" si="173"/>
        <v>0.030000000000001137</v>
      </c>
    </row>
    <row r="2896" ht="14.25" hidden="1">
      <c r="A2896" s="1">
        <f ca="1">IF('Datos Hornos Reflujo'!A3235="Horno Secundario",'Datos Hornos Reflujo'!B3235,)</f>
        <v>0</v>
      </c>
      <c r="B2896" s="1">
        <f>IF('Datos Hornos Reflujo'!A3235="Horno Secundario",'Datos Hornos Reflujo'!C3235,0)</f>
        <v>0</v>
      </c>
    </row>
    <row r="2897" ht="14.25">
      <c r="A2897" s="1" t="str">
        <f ca="1">IF('Datos Hornos Reflujo'!A3236="Horno Secundario",'Datos Hornos Reflujo'!B3236,)</f>
        <v xml:space="preserve">2025-08-01 14:10:58</v>
      </c>
      <c r="B2897" s="1">
        <f>IF('Datos Hornos Reflujo'!A3236="Horno Secundario",'Datos Hornos Reflujo'!C3236,0)</f>
        <v>36.049999999999997</v>
      </c>
      <c r="C2897" s="1">
        <f t="shared" si="172"/>
        <v>0</v>
      </c>
      <c r="D2897" s="1">
        <f t="shared" si="173"/>
        <v>0</v>
      </c>
    </row>
    <row r="2898" ht="14.25" hidden="1">
      <c r="A2898" s="1">
        <f ca="1">IF('Datos Hornos Reflujo'!A3237="Horno Secundario",'Datos Hornos Reflujo'!B3237,)</f>
        <v>0</v>
      </c>
      <c r="B2898" s="1">
        <f>IF('Datos Hornos Reflujo'!A3237="Horno Secundario",'Datos Hornos Reflujo'!C3237,0)</f>
        <v>0</v>
      </c>
    </row>
    <row r="2899" ht="14.25">
      <c r="A2899" s="1" t="str">
        <f ca="1">IF('Datos Hornos Reflujo'!A3238="Horno Secundario",'Datos Hornos Reflujo'!B3238,)</f>
        <v xml:space="preserve">2025-08-01 14:10:59</v>
      </c>
      <c r="B2899" s="1">
        <f>IF('Datos Hornos Reflujo'!A3238="Horno Secundario",'Datos Hornos Reflujo'!C3238,0)</f>
        <v>36</v>
      </c>
      <c r="C2899" s="1">
        <f t="shared" si="172"/>
        <v>-0.049999999999997158</v>
      </c>
      <c r="D2899" s="1">
        <f t="shared" si="173"/>
        <v>-0.049999999999997158</v>
      </c>
    </row>
    <row r="2900" ht="14.25" hidden="1">
      <c r="A2900" s="1">
        <f ca="1">IF('Datos Hornos Reflujo'!A3239="Horno Secundario",'Datos Hornos Reflujo'!B3239,)</f>
        <v>0</v>
      </c>
      <c r="B2900" s="1">
        <f>IF('Datos Hornos Reflujo'!A3239="Horno Secundario",'Datos Hornos Reflujo'!C3239,0)</f>
        <v>0</v>
      </c>
    </row>
    <row r="2901" ht="14.25">
      <c r="A2901" s="1" t="str">
        <f>IF('Datos Hornos Reflujo'!A324="Horno Secundario",'Datos Hornos Reflujo'!B324,)</f>
        <v xml:space="preserve">2025-08-01 13:45:02</v>
      </c>
      <c r="B2901" s="1">
        <f>IF('Datos Hornos Reflujo'!A3240="Horno Secundario",'Datos Hornos Reflujo'!C3240,0)</f>
        <v>35.969999999999999</v>
      </c>
      <c r="C2901" s="1">
        <f t="shared" si="172"/>
        <v>-0.030000000000001137</v>
      </c>
      <c r="D2901" s="1">
        <f t="shared" si="173"/>
        <v>0.019999999999996021</v>
      </c>
    </row>
    <row r="2902" ht="14.25" hidden="1">
      <c r="A2902" s="1">
        <f ca="1">IF('Datos Hornos Reflujo'!A3241="Horno Secundario",'Datos Hornos Reflujo'!B3241,)</f>
        <v>0</v>
      </c>
      <c r="B2902" s="1">
        <f>IF('Datos Hornos Reflujo'!A3241="Horno Secundario",'Datos Hornos Reflujo'!C3241,0)</f>
        <v>0</v>
      </c>
    </row>
    <row r="2903" ht="14.25">
      <c r="A2903" s="1" t="str">
        <f ca="1">IF('Datos Hornos Reflujo'!A3242="Horno Secundario",'Datos Hornos Reflujo'!B3242,)</f>
        <v xml:space="preserve">2025-08-01 14:11:01</v>
      </c>
      <c r="B2903" s="1">
        <f>IF('Datos Hornos Reflujo'!A3242="Horno Secundario",'Datos Hornos Reflujo'!C3242,0)</f>
        <v>35.969999999999999</v>
      </c>
      <c r="C2903" s="1">
        <f t="shared" si="172"/>
        <v>0</v>
      </c>
      <c r="D2903" s="1">
        <f t="shared" si="173"/>
        <v>0.030000000000001137</v>
      </c>
    </row>
    <row r="2904" ht="14.25" hidden="1">
      <c r="A2904" s="1">
        <f ca="1">IF('Datos Hornos Reflujo'!A3243="Horno Secundario",'Datos Hornos Reflujo'!B3243,)</f>
        <v>0</v>
      </c>
      <c r="B2904" s="1">
        <f>IF('Datos Hornos Reflujo'!A3243="Horno Secundario",'Datos Hornos Reflujo'!C3243,0)</f>
        <v>0</v>
      </c>
    </row>
    <row r="2905" ht="14.25" hidden="1">
      <c r="A2905" s="1">
        <f ca="1">IF('Datos Hornos Reflujo'!A3244="Horno Secundario",'Datos Hornos Reflujo'!B3244,)</f>
        <v>0</v>
      </c>
      <c r="B2905" s="1">
        <f>IF('Datos Hornos Reflujo'!A3244="Horno Secundario",'Datos Hornos Reflujo'!C3244,0)</f>
        <v>0</v>
      </c>
    </row>
    <row r="2906" ht="14.25">
      <c r="A2906" s="1" t="str">
        <f ca="1">IF('Datos Hornos Reflujo'!A3245="Horno Secundario",'Datos Hornos Reflujo'!B3245,)</f>
        <v xml:space="preserve">2025-08-01 14:11:03</v>
      </c>
      <c r="B2906" s="1">
        <f>IF('Datos Hornos Reflujo'!A3245="Horno Secundario",'Datos Hornos Reflujo'!C3245,0)</f>
        <v>36</v>
      </c>
      <c r="C2906" s="1">
        <f t="shared" si="172"/>
        <v>36</v>
      </c>
      <c r="D2906" s="1">
        <f t="shared" si="173"/>
        <v>36</v>
      </c>
    </row>
    <row r="2907" ht="14.25" hidden="1">
      <c r="A2907" s="1">
        <f ca="1">IF('Datos Hornos Reflujo'!A3246="Horno Secundario",'Datos Hornos Reflujo'!B3246,)</f>
        <v>0</v>
      </c>
      <c r="B2907" s="1">
        <f>IF('Datos Hornos Reflujo'!A3246="Horno Secundario",'Datos Hornos Reflujo'!C3246,0)</f>
        <v>0</v>
      </c>
    </row>
    <row r="2908" ht="14.25">
      <c r="A2908" s="1" t="str">
        <f ca="1">IF('Datos Hornos Reflujo'!A3247="Horno Secundario",'Datos Hornos Reflujo'!B3247,)</f>
        <v xml:space="preserve">2025-08-01 14:11:05</v>
      </c>
      <c r="B2908" s="1">
        <f>IF('Datos Hornos Reflujo'!A3247="Horno Secundario",'Datos Hornos Reflujo'!C3247,0)</f>
        <v>36</v>
      </c>
      <c r="C2908" s="1">
        <f t="shared" si="172"/>
        <v>0</v>
      </c>
      <c r="D2908" s="1">
        <f t="shared" si="173"/>
        <v>-36</v>
      </c>
    </row>
    <row r="2909" ht="14.25">
      <c r="A2909" s="1" t="str">
        <f ca="1">IF('Datos Hornos Reflujo'!A3248="Horno Secundario",'Datos Hornos Reflujo'!B3248,)</f>
        <v xml:space="preserve">2025-08-01 14:11:06</v>
      </c>
      <c r="B2909" s="1">
        <f>IF('Datos Hornos Reflujo'!A3248="Horno Secundario",'Datos Hornos Reflujo'!C3248,0)</f>
        <v>35.969999999999999</v>
      </c>
      <c r="C2909" s="1">
        <f t="shared" ref="C2909:C2972" si="174">(B2909-B2907)</f>
        <v>35.969999999999999</v>
      </c>
      <c r="D2909" s="1">
        <f t="shared" ref="D2909:D2972" si="175">(C2909-C2907)</f>
        <v>35.969999999999999</v>
      </c>
    </row>
    <row r="2910" ht="14.25" hidden="1">
      <c r="A2910" s="1">
        <f ca="1">IF('Datos Hornos Reflujo'!A3249="Horno Secundario",'Datos Hornos Reflujo'!B3249,)</f>
        <v>0</v>
      </c>
      <c r="B2910" s="1">
        <f>IF('Datos Hornos Reflujo'!A3249="Horno Secundario",'Datos Hornos Reflujo'!C3249,0)</f>
        <v>0</v>
      </c>
    </row>
    <row r="2911" ht="14.25" hidden="1">
      <c r="A2911" s="1">
        <f>IF('Datos Hornos Reflujo'!A325="Horno Secundario",'Datos Hornos Reflujo'!B325,)</f>
        <v>0</v>
      </c>
      <c r="B2911" s="1">
        <f>IF('Datos Hornos Reflujo'!A3250="Horno Secundario",'Datos Hornos Reflujo'!C3250,0)</f>
        <v>35.969999999999999</v>
      </c>
      <c r="C2911" s="1">
        <f t="shared" si="174"/>
        <v>0</v>
      </c>
      <c r="D2911" s="1">
        <f t="shared" si="175"/>
        <v>-35.969999999999999</v>
      </c>
    </row>
    <row r="2912" ht="14.25" hidden="1">
      <c r="A2912" s="1">
        <f ca="1">IF('Datos Hornos Reflujo'!A3251="Horno Secundario",'Datos Hornos Reflujo'!B3251,)</f>
        <v>0</v>
      </c>
      <c r="B2912" s="1">
        <f>IF('Datos Hornos Reflujo'!A3251="Horno Secundario",'Datos Hornos Reflujo'!C3251,0)</f>
        <v>0</v>
      </c>
    </row>
    <row r="2913" ht="14.25">
      <c r="A2913" s="1" t="str">
        <f ca="1">IF('Datos Hornos Reflujo'!A3252="Horno Secundario",'Datos Hornos Reflujo'!B3252,)</f>
        <v xml:space="preserve">2025-08-01 14:11:07</v>
      </c>
      <c r="B2913" s="1">
        <f>IF('Datos Hornos Reflujo'!A3252="Horno Secundario",'Datos Hornos Reflujo'!C3252,0)</f>
        <v>36</v>
      </c>
      <c r="C2913" s="1">
        <f t="shared" si="174"/>
        <v>0.030000000000001137</v>
      </c>
      <c r="D2913" s="1">
        <f t="shared" si="175"/>
        <v>0.030000000000001137</v>
      </c>
    </row>
    <row r="2914" ht="14.25" hidden="1">
      <c r="A2914" s="1">
        <f ca="1">IF('Datos Hornos Reflujo'!A3253="Horno Secundario",'Datos Hornos Reflujo'!B3253,)</f>
        <v>0</v>
      </c>
      <c r="B2914" s="1">
        <f>IF('Datos Hornos Reflujo'!A3253="Horno Secundario",'Datos Hornos Reflujo'!C3253,0)</f>
        <v>0</v>
      </c>
    </row>
    <row r="2915" ht="14.25">
      <c r="A2915" s="1" t="str">
        <f ca="1">IF('Datos Hornos Reflujo'!A3254="Horno Secundario",'Datos Hornos Reflujo'!B3254,)</f>
        <v xml:space="preserve">2025-08-01 14:11:08</v>
      </c>
      <c r="B2915" s="1">
        <f>IF('Datos Hornos Reflujo'!A3254="Horno Secundario",'Datos Hornos Reflujo'!C3254,0)</f>
        <v>36</v>
      </c>
      <c r="C2915" s="1">
        <f t="shared" si="174"/>
        <v>0</v>
      </c>
      <c r="D2915" s="1">
        <f t="shared" si="175"/>
        <v>-0.030000000000001137</v>
      </c>
    </row>
    <row r="2916" ht="14.25" hidden="1">
      <c r="A2916" s="1">
        <f ca="1">IF('Datos Hornos Reflujo'!A3255="Horno Secundario",'Datos Hornos Reflujo'!B3255,)</f>
        <v>0</v>
      </c>
      <c r="B2916" s="1">
        <f>IF('Datos Hornos Reflujo'!A3255="Horno Secundario",'Datos Hornos Reflujo'!C3255,0)</f>
        <v>0</v>
      </c>
    </row>
    <row r="2917" ht="14.25">
      <c r="A2917" s="1" t="str">
        <f ca="1">IF('Datos Hornos Reflujo'!A3256="Horno Secundario",'Datos Hornos Reflujo'!B3256,)</f>
        <v xml:space="preserve">2025-08-01 14:11:10</v>
      </c>
      <c r="B2917" s="1">
        <f>IF('Datos Hornos Reflujo'!A3256="Horno Secundario",'Datos Hornos Reflujo'!C3256,0)</f>
        <v>35.969999999999999</v>
      </c>
      <c r="C2917" s="1">
        <f t="shared" si="174"/>
        <v>-0.030000000000001137</v>
      </c>
      <c r="D2917" s="1">
        <f t="shared" si="175"/>
        <v>-0.030000000000001137</v>
      </c>
    </row>
    <row r="2918" ht="14.25" hidden="1">
      <c r="A2918" s="1">
        <f ca="1">IF('Datos Hornos Reflujo'!A3257="Horno Secundario",'Datos Hornos Reflujo'!B3257,)</f>
        <v>0</v>
      </c>
      <c r="B2918" s="1">
        <f>IF('Datos Hornos Reflujo'!A3257="Horno Secundario",'Datos Hornos Reflujo'!C3257,0)</f>
        <v>0</v>
      </c>
    </row>
    <row r="2919" ht="14.25">
      <c r="A2919" s="1" t="str">
        <f ca="1">IF('Datos Hornos Reflujo'!A3258="Horno Secundario",'Datos Hornos Reflujo'!B3258,)</f>
        <v xml:space="preserve">2025-08-01 14:11:10</v>
      </c>
      <c r="B2919" s="1">
        <f>IF('Datos Hornos Reflujo'!A3258="Horno Secundario",'Datos Hornos Reflujo'!C3258,0)</f>
        <v>35.969999999999999</v>
      </c>
      <c r="C2919" s="1">
        <f t="shared" si="174"/>
        <v>0</v>
      </c>
      <c r="D2919" s="1">
        <f t="shared" si="175"/>
        <v>0.030000000000001137</v>
      </c>
    </row>
    <row r="2920" ht="14.25" hidden="1">
      <c r="A2920" s="1">
        <f ca="1">IF('Datos Hornos Reflujo'!A3259="Horno Secundario",'Datos Hornos Reflujo'!B3259,)</f>
        <v>0</v>
      </c>
      <c r="B2920" s="1">
        <f>IF('Datos Hornos Reflujo'!A3259="Horno Secundario",'Datos Hornos Reflujo'!C3259,0)</f>
        <v>0</v>
      </c>
    </row>
    <row r="2921" ht="14.25">
      <c r="A2921" s="1" t="str">
        <f>IF('Datos Hornos Reflujo'!A326="Horno Secundario",'Datos Hornos Reflujo'!B326,)</f>
        <v xml:space="preserve">2025-08-01 13:45:03</v>
      </c>
      <c r="B2921" s="1">
        <f>IF('Datos Hornos Reflujo'!A3260="Horno Secundario",'Datos Hornos Reflujo'!C3260,0)</f>
        <v>35.969999999999999</v>
      </c>
      <c r="C2921" s="1">
        <f t="shared" si="174"/>
        <v>0</v>
      </c>
      <c r="D2921" s="1">
        <f t="shared" si="175"/>
        <v>0</v>
      </c>
    </row>
    <row r="2922" ht="14.25" hidden="1">
      <c r="A2922" s="1">
        <f ca="1">IF('Datos Hornos Reflujo'!A3261="Horno Secundario",'Datos Hornos Reflujo'!B3261,)</f>
        <v>0</v>
      </c>
      <c r="B2922" s="1">
        <f>IF('Datos Hornos Reflujo'!A3261="Horno Secundario",'Datos Hornos Reflujo'!C3261,0)</f>
        <v>0</v>
      </c>
    </row>
    <row r="2923" ht="14.25">
      <c r="A2923" s="1" t="str">
        <f ca="1">IF('Datos Hornos Reflujo'!A3262="Horno Secundario",'Datos Hornos Reflujo'!B3262,)</f>
        <v xml:space="preserve">2025-08-01 14:11:12</v>
      </c>
      <c r="B2923" s="1">
        <f>IF('Datos Hornos Reflujo'!A3262="Horno Secundario",'Datos Hornos Reflujo'!C3262,0)</f>
        <v>35.969999999999999</v>
      </c>
      <c r="C2923" s="1">
        <f t="shared" si="174"/>
        <v>0</v>
      </c>
      <c r="D2923" s="1">
        <f t="shared" si="175"/>
        <v>0</v>
      </c>
    </row>
    <row r="2924" ht="14.25" hidden="1">
      <c r="A2924" s="1">
        <f ca="1">IF('Datos Hornos Reflujo'!A3263="Horno Secundario",'Datos Hornos Reflujo'!B3263,)</f>
        <v>0</v>
      </c>
      <c r="B2924" s="1">
        <f>IF('Datos Hornos Reflujo'!A3263="Horno Secundario",'Datos Hornos Reflujo'!C3263,0)</f>
        <v>0</v>
      </c>
    </row>
    <row r="2925" ht="14.25">
      <c r="A2925" s="1" t="str">
        <f ca="1">IF('Datos Hornos Reflujo'!A3264="Horno Secundario",'Datos Hornos Reflujo'!B3264,)</f>
        <v xml:space="preserve">2025-08-01 14:11:14</v>
      </c>
      <c r="B2925" s="1">
        <f>IF('Datos Hornos Reflujo'!A3264="Horno Secundario",'Datos Hornos Reflujo'!C3264,0)</f>
        <v>35.950000000000003</v>
      </c>
      <c r="C2925" s="1">
        <f t="shared" si="174"/>
        <v>-0.019999999999996021</v>
      </c>
      <c r="D2925" s="1">
        <f t="shared" si="175"/>
        <v>-0.019999999999996021</v>
      </c>
    </row>
    <row r="2926" ht="14.25" hidden="1">
      <c r="A2926" s="1">
        <f ca="1">IF('Datos Hornos Reflujo'!A3265="Horno Secundario",'Datos Hornos Reflujo'!B3265,)</f>
        <v>0</v>
      </c>
      <c r="B2926" s="1">
        <f>IF('Datos Hornos Reflujo'!A3265="Horno Secundario",'Datos Hornos Reflujo'!C3265,0)</f>
        <v>0</v>
      </c>
    </row>
    <row r="2927" ht="14.25">
      <c r="A2927" s="1" t="str">
        <f ca="1">IF('Datos Hornos Reflujo'!A3266="Horno Secundario",'Datos Hornos Reflujo'!B3266,)</f>
        <v xml:space="preserve">2025-08-01 14:11:15</v>
      </c>
      <c r="B2927" s="1">
        <f>IF('Datos Hornos Reflujo'!A3266="Horno Secundario",'Datos Hornos Reflujo'!C3266,0)</f>
        <v>35.880000000000003</v>
      </c>
      <c r="C2927" s="1">
        <f t="shared" si="174"/>
        <v>-0.070000000000000284</v>
      </c>
      <c r="D2927" s="1">
        <f t="shared" si="175"/>
        <v>-0.050000000000004263</v>
      </c>
    </row>
    <row r="2928" ht="14.25" hidden="1">
      <c r="A2928" s="1">
        <f ca="1">IF('Datos Hornos Reflujo'!A3267="Horno Secundario",'Datos Hornos Reflujo'!B3267,)</f>
        <v>0</v>
      </c>
      <c r="B2928" s="1">
        <f>IF('Datos Hornos Reflujo'!A3267="Horno Secundario",'Datos Hornos Reflujo'!C3267,0)</f>
        <v>0</v>
      </c>
    </row>
    <row r="2929" ht="14.25">
      <c r="A2929" s="1" t="str">
        <f ca="1">IF('Datos Hornos Reflujo'!A3268="Horno Secundario",'Datos Hornos Reflujo'!B3268,)</f>
        <v xml:space="preserve">2025-08-01 14:11:16</v>
      </c>
      <c r="B2929" s="1">
        <f>IF('Datos Hornos Reflujo'!A3268="Horno Secundario",'Datos Hornos Reflujo'!C3268,0)</f>
        <v>35.850000000000001</v>
      </c>
      <c r="C2929" s="1">
        <f t="shared" si="174"/>
        <v>-0.030000000000001137</v>
      </c>
      <c r="D2929" s="1">
        <f t="shared" si="175"/>
        <v>0.039999999999999147</v>
      </c>
    </row>
    <row r="2930" ht="14.25">
      <c r="A2930" s="1" t="str">
        <f ca="1">IF('Datos Hornos Reflujo'!A3269="Horno Secundario",'Datos Hornos Reflujo'!B3269,)</f>
        <v xml:space="preserve">2025-08-01 14:11:16</v>
      </c>
      <c r="B2930" s="1">
        <f>IF('Datos Hornos Reflujo'!A3269="Horno Secundario",'Datos Hornos Reflujo'!C3269,0)</f>
        <v>35.880000000000003</v>
      </c>
      <c r="C2930" s="1">
        <f t="shared" si="174"/>
        <v>35.880000000000003</v>
      </c>
      <c r="D2930" s="1">
        <f t="shared" si="175"/>
        <v>35.880000000000003</v>
      </c>
    </row>
    <row r="2931" ht="14.25" hidden="1">
      <c r="A2931" s="1">
        <f>IF('Datos Hornos Reflujo'!A327="Horno Secundario",'Datos Hornos Reflujo'!B327,)</f>
        <v>0</v>
      </c>
      <c r="B2931" s="1">
        <f>IF('Datos Hornos Reflujo'!A3270="Horno Secundario",'Datos Hornos Reflujo'!C3270,0)</f>
        <v>0</v>
      </c>
    </row>
    <row r="2932" ht="14.25">
      <c r="A2932" s="1" t="str">
        <f ca="1">IF('Datos Hornos Reflujo'!A3271="Horno Secundario",'Datos Hornos Reflujo'!B3271,)</f>
        <v xml:space="preserve">2025-08-01 14:11:18</v>
      </c>
      <c r="B2932" s="1">
        <f>IF('Datos Hornos Reflujo'!A3271="Horno Secundario",'Datos Hornos Reflujo'!C3271,0)</f>
        <v>35.850000000000001</v>
      </c>
      <c r="C2932" s="1">
        <f t="shared" si="174"/>
        <v>-0.030000000000001137</v>
      </c>
      <c r="D2932" s="1">
        <f t="shared" si="175"/>
        <v>-35.910000000000004</v>
      </c>
    </row>
    <row r="2933" ht="14.25" hidden="1">
      <c r="A2933" s="1">
        <f ca="1">IF('Datos Hornos Reflujo'!A3272="Horno Secundario",'Datos Hornos Reflujo'!B3272,)</f>
        <v>0</v>
      </c>
      <c r="B2933" s="1">
        <f>IF('Datos Hornos Reflujo'!A3272="Horno Secundario",'Datos Hornos Reflujo'!C3272,0)</f>
        <v>0</v>
      </c>
    </row>
    <row r="2934" ht="14.25">
      <c r="A2934" s="1" t="str">
        <f ca="1">IF('Datos Hornos Reflujo'!A3273="Horno Secundario",'Datos Hornos Reflujo'!B3273,)</f>
        <v xml:space="preserve">2025-08-01 14:11:19</v>
      </c>
      <c r="B2934" s="1">
        <f>IF('Datos Hornos Reflujo'!A3273="Horno Secundario",'Datos Hornos Reflujo'!C3273,0)</f>
        <v>35.850000000000001</v>
      </c>
      <c r="C2934" s="1">
        <f t="shared" si="174"/>
        <v>0</v>
      </c>
      <c r="D2934" s="1">
        <f t="shared" si="175"/>
        <v>0.030000000000001137</v>
      </c>
    </row>
    <row r="2935" ht="14.25" hidden="1">
      <c r="A2935" s="1">
        <f ca="1">IF('Datos Hornos Reflujo'!A3274="Horno Secundario",'Datos Hornos Reflujo'!B3274,)</f>
        <v>0</v>
      </c>
      <c r="B2935" s="1">
        <f>IF('Datos Hornos Reflujo'!A3274="Horno Secundario",'Datos Hornos Reflujo'!C3274,0)</f>
        <v>0</v>
      </c>
    </row>
    <row r="2936" ht="14.25">
      <c r="A2936" s="1" t="str">
        <f ca="1">IF('Datos Hornos Reflujo'!A3275="Horno Secundario",'Datos Hornos Reflujo'!B3275,)</f>
        <v xml:space="preserve">2025-08-01 14:11:20</v>
      </c>
      <c r="B2936" s="1">
        <f>IF('Datos Hornos Reflujo'!A3275="Horno Secundario",'Datos Hornos Reflujo'!C3275,0)</f>
        <v>35.829999999999998</v>
      </c>
      <c r="C2936" s="1">
        <f t="shared" si="174"/>
        <v>-0.020000000000003126</v>
      </c>
      <c r="D2936" s="1">
        <f t="shared" si="175"/>
        <v>-0.020000000000003126</v>
      </c>
    </row>
    <row r="2937" ht="14.25" hidden="1">
      <c r="A2937" s="1">
        <f ca="1">IF('Datos Hornos Reflujo'!A3276="Horno Secundario",'Datos Hornos Reflujo'!B3276,)</f>
        <v>0</v>
      </c>
      <c r="B2937" s="1">
        <f>IF('Datos Hornos Reflujo'!A3276="Horno Secundario",'Datos Hornos Reflujo'!C3276,0)</f>
        <v>0</v>
      </c>
    </row>
    <row r="2938" ht="14.25">
      <c r="A2938" s="1" t="str">
        <f ca="1">IF('Datos Hornos Reflujo'!A3277="Horno Secundario",'Datos Hornos Reflujo'!B3277,)</f>
        <v xml:space="preserve">2025-08-01 14:11:20</v>
      </c>
      <c r="B2938" s="1">
        <f>IF('Datos Hornos Reflujo'!A3277="Horno Secundario",'Datos Hornos Reflujo'!C3277,0)</f>
        <v>35.75</v>
      </c>
      <c r="C2938" s="1">
        <f t="shared" si="174"/>
        <v>-0.079999999999998295</v>
      </c>
      <c r="D2938" s="1">
        <f t="shared" si="175"/>
        <v>-0.059999999999995168</v>
      </c>
    </row>
    <row r="2939" ht="14.25" hidden="1">
      <c r="A2939" s="1">
        <f ca="1">IF('Datos Hornos Reflujo'!A3278="Horno Secundario",'Datos Hornos Reflujo'!B3278,)</f>
        <v>0</v>
      </c>
      <c r="B2939" s="1">
        <f>IF('Datos Hornos Reflujo'!A3278="Horno Secundario",'Datos Hornos Reflujo'!C3278,0)</f>
        <v>0</v>
      </c>
    </row>
    <row r="2940" ht="14.25">
      <c r="A2940" s="1" t="str">
        <f ca="1">IF('Datos Hornos Reflujo'!A3279="Horno Secundario",'Datos Hornos Reflujo'!B3279,)</f>
        <v xml:space="preserve">2025-08-01 14:11:22</v>
      </c>
      <c r="B2940" s="1">
        <f>IF('Datos Hornos Reflujo'!A3279="Horno Secundario",'Datos Hornos Reflujo'!C3279,0)</f>
        <v>35.75</v>
      </c>
      <c r="C2940" s="1">
        <f t="shared" si="174"/>
        <v>0</v>
      </c>
      <c r="D2940" s="1">
        <f t="shared" si="175"/>
        <v>0.079999999999998295</v>
      </c>
    </row>
    <row r="2941" ht="14.25">
      <c r="A2941" s="1" t="str">
        <f>IF('Datos Hornos Reflujo'!A328="Horno Secundario",'Datos Hornos Reflujo'!B328,)</f>
        <v xml:space="preserve">2025-08-01 13:45:04</v>
      </c>
      <c r="B2941" s="1">
        <f>IF('Datos Hornos Reflujo'!A3280="Horno Secundario",'Datos Hornos Reflujo'!C3280,0)</f>
        <v>0</v>
      </c>
    </row>
    <row r="2942" ht="14.25">
      <c r="A2942" s="1" t="str">
        <f ca="1">IF('Datos Hornos Reflujo'!A3281="Horno Secundario",'Datos Hornos Reflujo'!B3281,)</f>
        <v xml:space="preserve">2025-08-01 14:11:22</v>
      </c>
      <c r="B2942" s="1">
        <f>IF('Datos Hornos Reflujo'!A3281="Horno Secundario",'Datos Hornos Reflujo'!C3281,0)</f>
        <v>35.75</v>
      </c>
      <c r="C2942" s="1">
        <f t="shared" si="174"/>
        <v>0</v>
      </c>
      <c r="D2942" s="1">
        <f t="shared" si="175"/>
        <v>0</v>
      </c>
    </row>
    <row r="2943" ht="14.25" hidden="1">
      <c r="A2943" s="1">
        <f ca="1">IF('Datos Hornos Reflujo'!A3282="Horno Secundario",'Datos Hornos Reflujo'!B3282,)</f>
        <v>0</v>
      </c>
      <c r="B2943" s="1">
        <f>IF('Datos Hornos Reflujo'!A3282="Horno Secundario",'Datos Hornos Reflujo'!C3282,0)</f>
        <v>0</v>
      </c>
    </row>
    <row r="2944" ht="14.25">
      <c r="A2944" s="1" t="str">
        <f ca="1">IF('Datos Hornos Reflujo'!A3283="Horno Secundario",'Datos Hornos Reflujo'!B3283,)</f>
        <v xml:space="preserve">2025-08-01 14:11:24</v>
      </c>
      <c r="B2944" s="1">
        <f>IF('Datos Hornos Reflujo'!A3283="Horno Secundario",'Datos Hornos Reflujo'!C3283,0)</f>
        <v>35.719999999999999</v>
      </c>
      <c r="C2944" s="1">
        <f t="shared" si="174"/>
        <v>-0.030000000000001137</v>
      </c>
      <c r="D2944" s="1">
        <f t="shared" si="175"/>
        <v>-0.030000000000001137</v>
      </c>
    </row>
    <row r="2945" ht="14.25" hidden="1">
      <c r="A2945" s="1">
        <f ca="1">IF('Datos Hornos Reflujo'!A3284="Horno Secundario",'Datos Hornos Reflujo'!B3284,)</f>
        <v>0</v>
      </c>
      <c r="B2945" s="1">
        <f>IF('Datos Hornos Reflujo'!A3284="Horno Secundario",'Datos Hornos Reflujo'!C3284,0)</f>
        <v>0</v>
      </c>
    </row>
    <row r="2946" ht="14.25">
      <c r="A2946" s="1" t="str">
        <f ca="1">IF('Datos Hornos Reflujo'!A3285="Horno Secundario",'Datos Hornos Reflujo'!B3285,)</f>
        <v xml:space="preserve">2025-08-01 14:11:24</v>
      </c>
      <c r="B2946" s="1">
        <f>IF('Datos Hornos Reflujo'!A3285="Horno Secundario",'Datos Hornos Reflujo'!C3285,0)</f>
        <v>35.719999999999999</v>
      </c>
      <c r="C2946" s="1">
        <f t="shared" si="174"/>
        <v>0</v>
      </c>
      <c r="D2946" s="1">
        <f t="shared" si="175"/>
        <v>0.030000000000001137</v>
      </c>
    </row>
    <row r="2947" ht="14.25" hidden="1">
      <c r="A2947" s="1">
        <f ca="1">IF('Datos Hornos Reflujo'!A3286="Horno Secundario",'Datos Hornos Reflujo'!B3286,)</f>
        <v>0</v>
      </c>
      <c r="B2947" s="1">
        <f>IF('Datos Hornos Reflujo'!A3286="Horno Secundario",'Datos Hornos Reflujo'!C3286,0)</f>
        <v>0</v>
      </c>
    </row>
    <row r="2948" ht="14.25">
      <c r="A2948" s="1" t="str">
        <f ca="1">IF('Datos Hornos Reflujo'!A3287="Horno Secundario",'Datos Hornos Reflujo'!B3287,)</f>
        <v xml:space="preserve">2025-08-01 14:11:26</v>
      </c>
      <c r="B2948" s="1">
        <f>IF('Datos Hornos Reflujo'!A3287="Horno Secundario",'Datos Hornos Reflujo'!C3287,0)</f>
        <v>35.719999999999999</v>
      </c>
      <c r="C2948" s="1">
        <f t="shared" si="174"/>
        <v>0</v>
      </c>
      <c r="D2948" s="1">
        <f t="shared" si="175"/>
        <v>0</v>
      </c>
    </row>
    <row r="2949" ht="14.25" hidden="1">
      <c r="A2949" s="1">
        <f ca="1">IF('Datos Hornos Reflujo'!A3288="Horno Secundario",'Datos Hornos Reflujo'!B3288,)</f>
        <v>0</v>
      </c>
      <c r="B2949" s="1">
        <f>IF('Datos Hornos Reflujo'!A3288="Horno Secundario",'Datos Hornos Reflujo'!C3288,0)</f>
        <v>0</v>
      </c>
    </row>
    <row r="2950" ht="14.25">
      <c r="A2950" s="1" t="str">
        <f ca="1">IF('Datos Hornos Reflujo'!A3289="Horno Secundario",'Datos Hornos Reflujo'!B3289,)</f>
        <v xml:space="preserve">2025-08-01 14:11:27</v>
      </c>
      <c r="B2950" s="1">
        <f>IF('Datos Hornos Reflujo'!A3289="Horno Secundario",'Datos Hornos Reflujo'!C3289,0)</f>
        <v>35.670000000000002</v>
      </c>
      <c r="C2950" s="1">
        <f t="shared" si="174"/>
        <v>-0.049999999999997158</v>
      </c>
      <c r="D2950" s="1">
        <f t="shared" si="175"/>
        <v>-0.049999999999997158</v>
      </c>
    </row>
    <row r="2951" ht="14.25" hidden="1">
      <c r="A2951" s="1">
        <f>IF('Datos Hornos Reflujo'!A329="Horno Secundario",'Datos Hornos Reflujo'!B329,)</f>
        <v>0</v>
      </c>
      <c r="B2951" s="1">
        <f>IF('Datos Hornos Reflujo'!A3290="Horno Secundario",'Datos Hornos Reflujo'!C3290,0)</f>
        <v>35.600000000000001</v>
      </c>
      <c r="C2951" s="1">
        <f t="shared" si="174"/>
        <v>35.600000000000001</v>
      </c>
      <c r="D2951" s="1">
        <f t="shared" si="175"/>
        <v>35.600000000000001</v>
      </c>
    </row>
    <row r="2952" ht="14.25" hidden="1">
      <c r="A2952" s="1">
        <f ca="1">IF('Datos Hornos Reflujo'!A3291="Horno Secundario",'Datos Hornos Reflujo'!B3291,)</f>
        <v>0</v>
      </c>
      <c r="B2952" s="1">
        <f>IF('Datos Hornos Reflujo'!A3291="Horno Secundario",'Datos Hornos Reflujo'!C3291,0)</f>
        <v>0</v>
      </c>
    </row>
    <row r="2953" ht="14.25">
      <c r="A2953" s="1" t="str">
        <f ca="1">IF('Datos Hornos Reflujo'!A3292="Horno Secundario",'Datos Hornos Reflujo'!B3292,)</f>
        <v xml:space="preserve">2025-08-01 14:11:28</v>
      </c>
      <c r="B2953" s="1">
        <f>IF('Datos Hornos Reflujo'!A3292="Horno Secundario",'Datos Hornos Reflujo'!C3292,0)</f>
        <v>35.600000000000001</v>
      </c>
      <c r="C2953" s="1">
        <f t="shared" si="174"/>
        <v>0</v>
      </c>
      <c r="D2953" s="1">
        <f t="shared" si="175"/>
        <v>-35.600000000000001</v>
      </c>
    </row>
    <row r="2954" ht="14.25" hidden="1">
      <c r="A2954" s="1">
        <f ca="1">IF('Datos Hornos Reflujo'!A3293="Horno Secundario",'Datos Hornos Reflujo'!B3293,)</f>
        <v>0</v>
      </c>
      <c r="B2954" s="1">
        <f>IF('Datos Hornos Reflujo'!A3293="Horno Secundario",'Datos Hornos Reflujo'!C3293,0)</f>
        <v>0</v>
      </c>
    </row>
    <row r="2955" ht="14.25">
      <c r="A2955" s="1" t="str">
        <f ca="1">IF('Datos Hornos Reflujo'!A3294="Horno Secundario",'Datos Hornos Reflujo'!B3294,)</f>
        <v xml:space="preserve">2025-08-01 14:11:29</v>
      </c>
      <c r="B2955" s="1">
        <f>IF('Datos Hornos Reflujo'!A3294="Horno Secundario",'Datos Hornos Reflujo'!C3294,0)</f>
        <v>35.600000000000001</v>
      </c>
      <c r="C2955" s="1">
        <f t="shared" si="174"/>
        <v>0</v>
      </c>
      <c r="D2955" s="1">
        <f t="shared" si="175"/>
        <v>0</v>
      </c>
    </row>
    <row r="2956" ht="14.25" hidden="1">
      <c r="A2956" s="1">
        <f ca="1">IF('Datos Hornos Reflujo'!A3295="Horno Secundario",'Datos Hornos Reflujo'!B3295,)</f>
        <v>0</v>
      </c>
      <c r="B2956" s="1">
        <f>IF('Datos Hornos Reflujo'!A3295="Horno Secundario",'Datos Hornos Reflujo'!C3295,0)</f>
        <v>0</v>
      </c>
    </row>
    <row r="2957" ht="14.25" hidden="1">
      <c r="A2957" s="1">
        <f ca="1">IF('Datos Hornos Reflujo'!A3296="Horno Secundario",'Datos Hornos Reflujo'!B3296,)</f>
        <v>0</v>
      </c>
      <c r="B2957" s="1">
        <f>IF('Datos Hornos Reflujo'!A3296="Horno Secundario",'Datos Hornos Reflujo'!C3296,0)</f>
        <v>0</v>
      </c>
    </row>
    <row r="2958" ht="14.25">
      <c r="A2958" s="1" t="str">
        <f ca="1">IF('Datos Hornos Reflujo'!A3297="Horno Secundario",'Datos Hornos Reflujo'!B3297,)</f>
        <v xml:space="preserve">2025-08-01 14:11:32</v>
      </c>
      <c r="B2958" s="1">
        <f>IF('Datos Hornos Reflujo'!A3297="Horno Secundario",'Datos Hornos Reflujo'!C3297,0)</f>
        <v>35.600000000000001</v>
      </c>
      <c r="C2958" s="1">
        <f t="shared" si="174"/>
        <v>35.600000000000001</v>
      </c>
      <c r="D2958" s="1">
        <f t="shared" si="175"/>
        <v>35.600000000000001</v>
      </c>
    </row>
    <row r="2959" ht="14.25" hidden="1">
      <c r="A2959" s="1">
        <f ca="1">IF('Datos Hornos Reflujo'!A3298="Horno Secundario",'Datos Hornos Reflujo'!B3298,)</f>
        <v>0</v>
      </c>
      <c r="B2959" s="1">
        <f>IF('Datos Hornos Reflujo'!A3298="Horno Secundario",'Datos Hornos Reflujo'!C3298,0)</f>
        <v>0</v>
      </c>
    </row>
    <row r="2960" ht="14.25">
      <c r="A2960" s="1" t="str">
        <f ca="1">IF('Datos Hornos Reflujo'!A3299="Horno Secundario",'Datos Hornos Reflujo'!B3299,)</f>
        <v xml:space="preserve">2025-08-01 14:11:33</v>
      </c>
      <c r="B2960" s="1">
        <f>IF('Datos Hornos Reflujo'!A3299="Horno Secundario",'Datos Hornos Reflujo'!C3299,0)</f>
        <v>35.5</v>
      </c>
      <c r="C2960" s="1">
        <f t="shared" si="174"/>
        <v>-0.10000000000000142</v>
      </c>
      <c r="D2960" s="1">
        <f t="shared" si="175"/>
        <v>-35.700000000000003</v>
      </c>
    </row>
    <row r="2961" ht="14.25" hidden="1">
      <c r="A2961" s="1">
        <f>IF('Datos Hornos Reflujo'!A33="Horno Secundario",'Datos Hornos Reflujo'!B33,)</f>
        <v>0</v>
      </c>
      <c r="B2961" s="1">
        <f>IF('Datos Hornos Reflujo'!A3300="Horno Secundario",'Datos Hornos Reflujo'!C3300,0)</f>
        <v>0</v>
      </c>
    </row>
    <row r="2962" ht="14.25" hidden="1">
      <c r="A2962" s="1">
        <f>IF('Datos Hornos Reflujo'!A331="Horno Secundario",'Datos Hornos Reflujo'!B331,)</f>
        <v>0</v>
      </c>
      <c r="B2962" s="1">
        <f>IF('Datos Hornos Reflujo'!A3301="Horno Secundario",'Datos Hornos Reflujo'!C3301,0)</f>
        <v>35.5</v>
      </c>
      <c r="C2962" s="1">
        <f t="shared" si="174"/>
        <v>0</v>
      </c>
      <c r="D2962" s="1">
        <f t="shared" si="175"/>
        <v>0.10000000000000142</v>
      </c>
    </row>
    <row r="2963" ht="14.25">
      <c r="A2963" s="1" t="str">
        <f>IF('Datos Hornos Reflujo'!A332="Horno Secundario",'Datos Hornos Reflujo'!B332,)</f>
        <v xml:space="preserve">2025-08-01 13:45:06</v>
      </c>
      <c r="B2963" s="1">
        <f>IF('Datos Hornos Reflujo'!A3302="Horno Secundario",'Datos Hornos Reflujo'!C3302,0)</f>
        <v>0</v>
      </c>
    </row>
    <row r="2964" ht="14.25" hidden="1">
      <c r="A2964" s="1">
        <f>IF('Datos Hornos Reflujo'!A333="Horno Secundario",'Datos Hornos Reflujo'!B333,)</f>
        <v>0</v>
      </c>
      <c r="B2964" s="1">
        <f>IF('Datos Hornos Reflujo'!A3303="Horno Secundario",'Datos Hornos Reflujo'!C3303,0)</f>
        <v>35.5</v>
      </c>
      <c r="C2964" s="1">
        <f t="shared" si="174"/>
        <v>0</v>
      </c>
      <c r="D2964" s="1">
        <f t="shared" si="175"/>
        <v>0</v>
      </c>
    </row>
    <row r="2965" ht="14.25">
      <c r="A2965" s="1" t="str">
        <f>IF('Datos Hornos Reflujo'!A334="Horno Secundario",'Datos Hornos Reflujo'!B334,)</f>
        <v xml:space="preserve">2025-08-01 13:45:08</v>
      </c>
      <c r="B2965" s="1">
        <f>IF('Datos Hornos Reflujo'!A3304="Horno Secundario",'Datos Hornos Reflujo'!C3304,0)</f>
        <v>0</v>
      </c>
    </row>
    <row r="2966" ht="14.25" hidden="1">
      <c r="A2966" s="1">
        <f>IF('Datos Hornos Reflujo'!A335="Horno Secundario",'Datos Hornos Reflujo'!B335,)</f>
        <v>0</v>
      </c>
      <c r="B2966" s="1">
        <f>IF('Datos Hornos Reflujo'!A3305="Horno Secundario",'Datos Hornos Reflujo'!C3305,0)</f>
        <v>35.469999999999999</v>
      </c>
      <c r="C2966" s="1">
        <f t="shared" si="174"/>
        <v>-0.030000000000001137</v>
      </c>
      <c r="D2966" s="1">
        <f t="shared" si="175"/>
        <v>-0.030000000000001137</v>
      </c>
    </row>
    <row r="2967" ht="14.25">
      <c r="A2967" s="1" t="str">
        <f>IF('Datos Hornos Reflujo'!A336="Horno Secundario",'Datos Hornos Reflujo'!B336,)</f>
        <v xml:space="preserve">2025-08-01 13:45:09</v>
      </c>
      <c r="B2967" s="1">
        <f>IF('Datos Hornos Reflujo'!A3306="Horno Secundario",'Datos Hornos Reflujo'!C3306,0)</f>
        <v>0</v>
      </c>
    </row>
    <row r="2968" ht="14.25" hidden="1">
      <c r="A2968" s="1">
        <f>IF('Datos Hornos Reflujo'!A337="Horno Secundario",'Datos Hornos Reflujo'!B337,)</f>
        <v>0</v>
      </c>
      <c r="B2968" s="1">
        <f>IF('Datos Hornos Reflujo'!A3307="Horno Secundario",'Datos Hornos Reflujo'!C3307,0)</f>
        <v>35.450000000000003</v>
      </c>
      <c r="C2968" s="1">
        <f t="shared" si="174"/>
        <v>-0.019999999999996021</v>
      </c>
      <c r="D2968" s="1">
        <f t="shared" si="175"/>
        <v>0.010000000000005116</v>
      </c>
    </row>
    <row r="2969" ht="14.25">
      <c r="A2969" s="1" t="str">
        <f>IF('Datos Hornos Reflujo'!A338="Horno Secundario",'Datos Hornos Reflujo'!B338,)</f>
        <v xml:space="preserve">2025-08-01 13:45:09</v>
      </c>
      <c r="B2969" s="1">
        <f>IF('Datos Hornos Reflujo'!A3308="Horno Secundario",'Datos Hornos Reflujo'!C3308,0)</f>
        <v>0</v>
      </c>
    </row>
    <row r="2970" ht="14.25" hidden="1">
      <c r="A2970" s="1">
        <f>IF('Datos Hornos Reflujo'!A339="Horno Secundario",'Datos Hornos Reflujo'!B339,)</f>
        <v>0</v>
      </c>
      <c r="B2970" s="1">
        <f>IF('Datos Hornos Reflujo'!A3309="Horno Secundario",'Datos Hornos Reflujo'!C3309,0)</f>
        <v>35.420000000000002</v>
      </c>
      <c r="C2970" s="1">
        <f t="shared" si="174"/>
        <v>-0.030000000000001137</v>
      </c>
      <c r="D2970" s="1">
        <f t="shared" si="175"/>
        <v>-0.010000000000005116</v>
      </c>
    </row>
    <row r="2971" ht="14.25" hidden="1">
      <c r="A2971" s="1">
        <f>IF('Datos Hornos Reflujo'!A331="Horno Secundario",'Datos Hornos Reflujo'!B331,)</f>
        <v>0</v>
      </c>
      <c r="B2971" s="1">
        <f>IF('Datos Hornos Reflujo'!A3310="Horno Secundario",'Datos Hornos Reflujo'!C3310,0)</f>
        <v>35.399999999999999</v>
      </c>
      <c r="C2971" s="1">
        <f t="shared" si="174"/>
        <v>35.399999999999999</v>
      </c>
      <c r="D2971" s="1">
        <f t="shared" si="175"/>
        <v>35.399999999999999</v>
      </c>
    </row>
    <row r="2972" ht="14.25" hidden="1">
      <c r="A2972" s="1">
        <f ca="1">IF('Datos Hornos Reflujo'!A3311="Horno Secundario",'Datos Hornos Reflujo'!B3311,)</f>
        <v>0</v>
      </c>
      <c r="B2972" s="1">
        <f>IF('Datos Hornos Reflujo'!A3311="Horno Secundario",'Datos Hornos Reflujo'!C3311,0)</f>
        <v>0</v>
      </c>
    </row>
    <row r="2973" ht="14.25">
      <c r="A2973" s="1" t="str">
        <f ca="1">IF('Datos Hornos Reflujo'!A3312="Horno Secundario",'Datos Hornos Reflujo'!B3312,)</f>
        <v xml:space="preserve">2025-08-01 14:11:40</v>
      </c>
      <c r="B2973" s="1">
        <f>IF('Datos Hornos Reflujo'!A3312="Horno Secundario",'Datos Hornos Reflujo'!C3312,0)</f>
        <v>35.399999999999999</v>
      </c>
      <c r="C2973" s="1">
        <f t="shared" ref="C2973:C3036" si="176">(B2973-B2971)</f>
        <v>0</v>
      </c>
      <c r="D2973" s="1">
        <f t="shared" ref="D2973:D3036" si="177">(C2973-C2971)</f>
        <v>-35.399999999999999</v>
      </c>
    </row>
    <row r="2974" ht="14.25" hidden="1">
      <c r="A2974" s="1">
        <f ca="1">IF('Datos Hornos Reflujo'!A3313="Horno Secundario",'Datos Hornos Reflujo'!B3313,)</f>
        <v>0</v>
      </c>
      <c r="B2974" s="1">
        <f>IF('Datos Hornos Reflujo'!A3313="Horno Secundario",'Datos Hornos Reflujo'!C3313,0)</f>
        <v>0</v>
      </c>
    </row>
    <row r="2975" ht="14.25">
      <c r="A2975" s="1" t="str">
        <f ca="1">IF('Datos Hornos Reflujo'!A3314="Horno Secundario",'Datos Hornos Reflujo'!B3314,)</f>
        <v xml:space="preserve">2025-08-01 14:11:41</v>
      </c>
      <c r="B2975" s="1">
        <f>IF('Datos Hornos Reflujo'!A3314="Horno Secundario",'Datos Hornos Reflujo'!C3314,0)</f>
        <v>35.399999999999999</v>
      </c>
      <c r="C2975" s="1">
        <f t="shared" si="176"/>
        <v>0</v>
      </c>
      <c r="D2975" s="1">
        <f t="shared" si="177"/>
        <v>0</v>
      </c>
    </row>
    <row r="2976" ht="14.25" hidden="1">
      <c r="A2976" s="1">
        <f ca="1">IF('Datos Hornos Reflujo'!A3315="Horno Secundario",'Datos Hornos Reflujo'!B3315,)</f>
        <v>0</v>
      </c>
      <c r="B2976" s="1">
        <f>IF('Datos Hornos Reflujo'!A3315="Horno Secundario",'Datos Hornos Reflujo'!C3315,0)</f>
        <v>0</v>
      </c>
    </row>
    <row r="2977" ht="14.25">
      <c r="A2977" s="1" t="str">
        <f ca="1">IF('Datos Hornos Reflujo'!A3316="Horno Secundario",'Datos Hornos Reflujo'!B3316,)</f>
        <v xml:space="preserve">2025-08-01 14:11:41</v>
      </c>
      <c r="B2977" s="1">
        <f>IF('Datos Hornos Reflujo'!A3316="Horno Secundario",'Datos Hornos Reflujo'!C3316,0)</f>
        <v>35.450000000000003</v>
      </c>
      <c r="C2977" s="1">
        <f t="shared" si="176"/>
        <v>0.050000000000004263</v>
      </c>
      <c r="D2977" s="1">
        <f t="shared" si="177"/>
        <v>0.050000000000004263</v>
      </c>
    </row>
    <row r="2978" ht="14.25" hidden="1">
      <c r="A2978" s="1">
        <f ca="1">IF('Datos Hornos Reflujo'!A3317="Horno Secundario",'Datos Hornos Reflujo'!B3317,)</f>
        <v>0</v>
      </c>
      <c r="B2978" s="1">
        <f>IF('Datos Hornos Reflujo'!A3317="Horno Secundario",'Datos Hornos Reflujo'!C3317,0)</f>
        <v>0</v>
      </c>
    </row>
    <row r="2979" ht="14.25">
      <c r="A2979" s="1" t="str">
        <f ca="1">IF('Datos Hornos Reflujo'!A3318="Horno Secundario",'Datos Hornos Reflujo'!B3318,)</f>
        <v xml:space="preserve">2025-08-01 14:11:42</v>
      </c>
      <c r="B2979" s="1">
        <f>IF('Datos Hornos Reflujo'!A3318="Horno Secundario",'Datos Hornos Reflujo'!C3318,0)</f>
        <v>35.5</v>
      </c>
      <c r="C2979" s="1">
        <f t="shared" si="176"/>
        <v>0.049999999999997158</v>
      </c>
      <c r="D2979" s="1">
        <f t="shared" si="177"/>
        <v>-7.1054273576010019e-15</v>
      </c>
    </row>
    <row r="2980" ht="14.25" hidden="1">
      <c r="A2980" s="1">
        <f ca="1">IF('Datos Hornos Reflujo'!A3319="Horno Secundario",'Datos Hornos Reflujo'!B3319,)</f>
        <v>0</v>
      </c>
      <c r="B2980" s="1">
        <f>IF('Datos Hornos Reflujo'!A3319="Horno Secundario",'Datos Hornos Reflujo'!C3319,0)</f>
        <v>0</v>
      </c>
    </row>
    <row r="2981" ht="14.25">
      <c r="A2981" s="1" t="str">
        <f>IF('Datos Hornos Reflujo'!A332="Horno Secundario",'Datos Hornos Reflujo'!B332,)</f>
        <v xml:space="preserve">2025-08-01 13:45:06</v>
      </c>
      <c r="B2981" s="1">
        <f>IF('Datos Hornos Reflujo'!A3320="Horno Secundario",'Datos Hornos Reflujo'!C3320,0)</f>
        <v>35.469999999999999</v>
      </c>
      <c r="C2981" s="1">
        <f t="shared" si="176"/>
        <v>-0.030000000000001137</v>
      </c>
      <c r="D2981" s="1">
        <f t="shared" si="177"/>
        <v>-0.079999999999998295</v>
      </c>
    </row>
    <row r="2982" ht="14.25" hidden="1">
      <c r="A2982" s="1">
        <f ca="1">IF('Datos Hornos Reflujo'!A3321="Horno Secundario",'Datos Hornos Reflujo'!B3321,)</f>
        <v>0</v>
      </c>
      <c r="B2982" s="1">
        <f>IF('Datos Hornos Reflujo'!A3321="Horno Secundario",'Datos Hornos Reflujo'!C3321,0)</f>
        <v>0</v>
      </c>
    </row>
    <row r="2983" ht="14.25">
      <c r="A2983" s="1" t="str">
        <f ca="1">IF('Datos Hornos Reflujo'!A3322="Horno Secundario",'Datos Hornos Reflujo'!B3322,)</f>
        <v xml:space="preserve">2025-08-01 14:11:45</v>
      </c>
      <c r="B2983" s="1">
        <f>IF('Datos Hornos Reflujo'!A3322="Horno Secundario",'Datos Hornos Reflujo'!C3322,0)</f>
        <v>35.469999999999999</v>
      </c>
      <c r="C2983" s="1">
        <f t="shared" si="176"/>
        <v>0</v>
      </c>
      <c r="D2983" s="1">
        <f t="shared" si="177"/>
        <v>0.030000000000001137</v>
      </c>
    </row>
    <row r="2984" ht="14.25" hidden="1">
      <c r="A2984" s="1">
        <f ca="1">IF('Datos Hornos Reflujo'!A3323="Horno Secundario",'Datos Hornos Reflujo'!B3323,)</f>
        <v>0</v>
      </c>
      <c r="B2984" s="1">
        <f>IF('Datos Hornos Reflujo'!A3323="Horno Secundario",'Datos Hornos Reflujo'!C3323,0)</f>
        <v>0</v>
      </c>
    </row>
    <row r="2985" ht="14.25">
      <c r="A2985" s="1" t="str">
        <f ca="1">IF('Datos Hornos Reflujo'!A3324="Horno Secundario",'Datos Hornos Reflujo'!B3324,)</f>
        <v xml:space="preserve">2025-08-01 14:11:46</v>
      </c>
      <c r="B2985" s="1">
        <f>IF('Datos Hornos Reflujo'!A3324="Horno Secundario",'Datos Hornos Reflujo'!C3324,0)</f>
        <v>35.469999999999999</v>
      </c>
      <c r="C2985" s="1">
        <f t="shared" si="176"/>
        <v>0</v>
      </c>
      <c r="D2985" s="1">
        <f t="shared" si="177"/>
        <v>0</v>
      </c>
    </row>
    <row r="2986" ht="14.25" hidden="1">
      <c r="A2986" s="1">
        <f ca="1">IF('Datos Hornos Reflujo'!A3325="Horno Secundario",'Datos Hornos Reflujo'!B3325,)</f>
        <v>0</v>
      </c>
      <c r="B2986" s="1">
        <f>IF('Datos Hornos Reflujo'!A3325="Horno Secundario",'Datos Hornos Reflujo'!C3325,0)</f>
        <v>0</v>
      </c>
    </row>
    <row r="2987" ht="14.25">
      <c r="A2987" s="1" t="str">
        <f ca="1">IF('Datos Hornos Reflujo'!A3326="Horno Secundario",'Datos Hornos Reflujo'!B3326,)</f>
        <v xml:space="preserve">2025-08-01 14:11:46</v>
      </c>
      <c r="B2987" s="1">
        <f>IF('Datos Hornos Reflujo'!A3326="Horno Secundario",'Datos Hornos Reflujo'!C3326,0)</f>
        <v>35.450000000000003</v>
      </c>
      <c r="C2987" s="1">
        <f t="shared" si="176"/>
        <v>-0.019999999999996021</v>
      </c>
      <c r="D2987" s="1">
        <f t="shared" si="177"/>
        <v>-0.019999999999996021</v>
      </c>
    </row>
    <row r="2988" ht="14.25" hidden="1">
      <c r="A2988" s="1">
        <f ca="1">IF('Datos Hornos Reflujo'!A3327="Horno Secundario",'Datos Hornos Reflujo'!B3327,)</f>
        <v>0</v>
      </c>
      <c r="B2988" s="1">
        <f>IF('Datos Hornos Reflujo'!A3327="Horno Secundario",'Datos Hornos Reflujo'!C3327,0)</f>
        <v>0</v>
      </c>
    </row>
    <row r="2989" ht="14.25">
      <c r="A2989" s="1" t="str">
        <f ca="1">IF('Datos Hornos Reflujo'!A3328="Horno Secundario",'Datos Hornos Reflujo'!B3328,)</f>
        <v xml:space="preserve">2025-08-01 14:11:47</v>
      </c>
      <c r="B2989" s="1">
        <f>IF('Datos Hornos Reflujo'!A3328="Horno Secundario",'Datos Hornos Reflujo'!C3328,0)</f>
        <v>35.5</v>
      </c>
      <c r="C2989" s="1">
        <f t="shared" si="176"/>
        <v>0.049999999999997158</v>
      </c>
      <c r="D2989" s="1">
        <f t="shared" si="177"/>
        <v>0.069999999999993179</v>
      </c>
    </row>
    <row r="2990" ht="14.25" hidden="1">
      <c r="A2990" s="1">
        <f ca="1">IF('Datos Hornos Reflujo'!A3329="Horno Secundario",'Datos Hornos Reflujo'!B3329,)</f>
        <v>0</v>
      </c>
      <c r="B2990" s="1">
        <f>IF('Datos Hornos Reflujo'!A3329="Horno Secundario",'Datos Hornos Reflujo'!C3329,0)</f>
        <v>0</v>
      </c>
    </row>
    <row r="2991" ht="14.25" hidden="1">
      <c r="A2991" s="1">
        <f>IF('Datos Hornos Reflujo'!A333="Horno Secundario",'Datos Hornos Reflujo'!B333,)</f>
        <v>0</v>
      </c>
      <c r="B2991" s="1">
        <f>IF('Datos Hornos Reflujo'!A3330="Horno Secundario",'Datos Hornos Reflujo'!C3330,0)</f>
        <v>35.5</v>
      </c>
      <c r="C2991" s="1">
        <f t="shared" si="176"/>
        <v>0</v>
      </c>
      <c r="D2991" s="1">
        <f t="shared" si="177"/>
        <v>-0.049999999999997158</v>
      </c>
    </row>
    <row r="2992" ht="14.25">
      <c r="A2992" s="1" t="str">
        <f ca="1">IF('Datos Hornos Reflujo'!A3331="Horno Secundario",'Datos Hornos Reflujo'!B3331,)</f>
        <v xml:space="preserve">2025-08-01 14:11:50</v>
      </c>
      <c r="B2992" s="1">
        <f>IF('Datos Hornos Reflujo'!A3331="Horno Secundario",'Datos Hornos Reflujo'!C3331,0)</f>
        <v>35.450000000000003</v>
      </c>
      <c r="C2992" s="1">
        <f t="shared" si="176"/>
        <v>35.450000000000003</v>
      </c>
      <c r="D2992" s="1">
        <f t="shared" si="177"/>
        <v>35.450000000000003</v>
      </c>
    </row>
    <row r="2993" ht="14.25" hidden="1">
      <c r="A2993" s="1">
        <f ca="1">IF('Datos Hornos Reflujo'!A3332="Horno Secundario",'Datos Hornos Reflujo'!B3332,)</f>
        <v>0</v>
      </c>
      <c r="B2993" s="1">
        <f>IF('Datos Hornos Reflujo'!A3332="Horno Secundario",'Datos Hornos Reflujo'!C3332,0)</f>
        <v>0</v>
      </c>
    </row>
    <row r="2994" ht="14.25">
      <c r="A2994" s="1" t="str">
        <f ca="1">IF('Datos Hornos Reflujo'!A3333="Horno Secundario",'Datos Hornos Reflujo'!B3333,)</f>
        <v xml:space="preserve">2025-08-01 14:11:50</v>
      </c>
      <c r="B2994" s="1">
        <f>IF('Datos Hornos Reflujo'!A3333="Horno Secundario",'Datos Hornos Reflujo'!C3333,0)</f>
        <v>35.450000000000003</v>
      </c>
      <c r="C2994" s="1">
        <f t="shared" si="176"/>
        <v>0</v>
      </c>
      <c r="D2994" s="1">
        <f t="shared" si="177"/>
        <v>-35.450000000000003</v>
      </c>
    </row>
    <row r="2995" ht="14.25" hidden="1">
      <c r="A2995" s="1">
        <f ca="1">IF('Datos Hornos Reflujo'!A3334="Horno Secundario",'Datos Hornos Reflujo'!B3334,)</f>
        <v>0</v>
      </c>
      <c r="B2995" s="1">
        <f>IF('Datos Hornos Reflujo'!A3334="Horno Secundario",'Datos Hornos Reflujo'!C3334,0)</f>
        <v>0</v>
      </c>
    </row>
    <row r="2996" ht="14.25">
      <c r="A2996" s="1" t="str">
        <f ca="1">IF('Datos Hornos Reflujo'!A3335="Horno Secundario",'Datos Hornos Reflujo'!B3335,)</f>
        <v xml:space="preserve">2025-08-01 14:11:51</v>
      </c>
      <c r="B2996" s="1">
        <f>IF('Datos Hornos Reflujo'!A3335="Horno Secundario",'Datos Hornos Reflujo'!C3335,0)</f>
        <v>35.380000000000003</v>
      </c>
      <c r="C2996" s="1">
        <f t="shared" si="176"/>
        <v>-0.070000000000000284</v>
      </c>
      <c r="D2996" s="1">
        <f t="shared" si="177"/>
        <v>-0.070000000000000284</v>
      </c>
    </row>
    <row r="2997" ht="14.25" hidden="1">
      <c r="A2997" s="1">
        <f ca="1">IF('Datos Hornos Reflujo'!A3336="Horno Secundario",'Datos Hornos Reflujo'!B3336,)</f>
        <v>0</v>
      </c>
      <c r="B2997" s="1">
        <f>IF('Datos Hornos Reflujo'!A3336="Horno Secundario",'Datos Hornos Reflujo'!C3336,0)</f>
        <v>0</v>
      </c>
    </row>
    <row r="2998" ht="14.25">
      <c r="A2998" s="1" t="str">
        <f ca="1">IF('Datos Hornos Reflujo'!A3337="Horno Secundario",'Datos Hornos Reflujo'!B3337,)</f>
        <v xml:space="preserve">2025-08-01 14:11:53</v>
      </c>
      <c r="B2998" s="1">
        <f>IF('Datos Hornos Reflujo'!A3337="Horno Secundario",'Datos Hornos Reflujo'!C3337,0)</f>
        <v>35.350000000000001</v>
      </c>
      <c r="C2998" s="1">
        <f t="shared" si="176"/>
        <v>-0.030000000000001137</v>
      </c>
      <c r="D2998" s="1">
        <f t="shared" si="177"/>
        <v>0.039999999999999147</v>
      </c>
    </row>
    <row r="2999" ht="14.25" hidden="1">
      <c r="A2999" s="1">
        <f ca="1">IF('Datos Hornos Reflujo'!A3338="Horno Secundario",'Datos Hornos Reflujo'!B3338,)</f>
        <v>0</v>
      </c>
      <c r="B2999" s="1">
        <f>IF('Datos Hornos Reflujo'!A3338="Horno Secundario",'Datos Hornos Reflujo'!C3338,0)</f>
        <v>0</v>
      </c>
    </row>
    <row r="3000" ht="14.25">
      <c r="A3000" s="1" t="str">
        <f ca="1">IF('Datos Hornos Reflujo'!A3339="Horno Secundario",'Datos Hornos Reflujo'!B3339,)</f>
        <v xml:space="preserve">2025-08-01 14:11:54</v>
      </c>
      <c r="B3000" s="1">
        <f>IF('Datos Hornos Reflujo'!A3339="Horno Secundario",'Datos Hornos Reflujo'!C3339,0)</f>
        <v>35.299999999999997</v>
      </c>
      <c r="C3000" s="1">
        <f t="shared" si="176"/>
        <v>-0.050000000000004263</v>
      </c>
      <c r="D3000" s="1">
        <f t="shared" si="177"/>
        <v>-0.020000000000003126</v>
      </c>
    </row>
    <row r="3001" ht="14.25">
      <c r="A3001" s="1" t="str">
        <f>IF('Datos Hornos Reflujo'!A334="Horno Secundario",'Datos Hornos Reflujo'!B334,)</f>
        <v xml:space="preserve">2025-08-01 13:45:08</v>
      </c>
      <c r="B3001" s="1">
        <f>IF('Datos Hornos Reflujo'!A3340="Horno Secundario",'Datos Hornos Reflujo'!C3340,0)</f>
        <v>0</v>
      </c>
    </row>
    <row r="3002" ht="14.25">
      <c r="A3002" s="1" t="str">
        <f ca="1">IF('Datos Hornos Reflujo'!A3341="Horno Secundario",'Datos Hornos Reflujo'!B3341,)</f>
        <v xml:space="preserve">2025-08-01 14:11:54</v>
      </c>
      <c r="B3002" s="1">
        <f>IF('Datos Hornos Reflujo'!A3341="Horno Secundario",'Datos Hornos Reflujo'!C3341,0)</f>
        <v>35.280000000000001</v>
      </c>
      <c r="C3002" s="1">
        <f t="shared" si="176"/>
        <v>-0.019999999999996021</v>
      </c>
      <c r="D3002" s="1">
        <f t="shared" si="177"/>
        <v>0.030000000000008242</v>
      </c>
    </row>
    <row r="3003" ht="14.25" hidden="1">
      <c r="A3003" s="1">
        <f ca="1">IF('Datos Hornos Reflujo'!A3342="Horno Secundario",'Datos Hornos Reflujo'!B3342,)</f>
        <v>0</v>
      </c>
      <c r="B3003" s="1">
        <f>IF('Datos Hornos Reflujo'!A3342="Horno Secundario",'Datos Hornos Reflujo'!C3342,0)</f>
        <v>0</v>
      </c>
    </row>
    <row r="3004" ht="14.25">
      <c r="A3004" s="1" t="str">
        <f ca="1">IF('Datos Hornos Reflujo'!A3343="Horno Secundario",'Datos Hornos Reflujo'!B3343,)</f>
        <v xml:space="preserve">2025-08-01 14:11:56</v>
      </c>
      <c r="B3004" s="1">
        <f>IF('Datos Hornos Reflujo'!A3343="Horno Secundario",'Datos Hornos Reflujo'!C3343,0)</f>
        <v>35.200000000000003</v>
      </c>
      <c r="C3004" s="1">
        <f t="shared" si="176"/>
        <v>-0.079999999999998295</v>
      </c>
      <c r="D3004" s="1">
        <f t="shared" si="177"/>
        <v>-0.060000000000002274</v>
      </c>
    </row>
    <row r="3005" ht="14.25" hidden="1">
      <c r="A3005" s="1">
        <f ca="1">IF('Datos Hornos Reflujo'!A3344="Horno Secundario",'Datos Hornos Reflujo'!B3344,)</f>
        <v>0</v>
      </c>
      <c r="B3005" s="1">
        <f>IF('Datos Hornos Reflujo'!A3344="Horno Secundario",'Datos Hornos Reflujo'!C3344,0)</f>
        <v>0</v>
      </c>
    </row>
    <row r="3006" ht="14.25">
      <c r="A3006" s="1" t="str">
        <f ca="1">IF('Datos Hornos Reflujo'!A3345="Horno Secundario",'Datos Hornos Reflujo'!B3345,)</f>
        <v xml:space="preserve">2025-08-01 14:11:56</v>
      </c>
      <c r="B3006" s="1">
        <f>IF('Datos Hornos Reflujo'!A3345="Horno Secundario",'Datos Hornos Reflujo'!C3345,0)</f>
        <v>35.200000000000003</v>
      </c>
      <c r="C3006" s="1">
        <f t="shared" si="176"/>
        <v>0</v>
      </c>
      <c r="D3006" s="1">
        <f t="shared" si="177"/>
        <v>0.079999999999998295</v>
      </c>
    </row>
    <row r="3007" ht="14.25" hidden="1">
      <c r="A3007" s="1">
        <f ca="1">IF('Datos Hornos Reflujo'!A3346="Horno Secundario",'Datos Hornos Reflujo'!B3346,)</f>
        <v>0</v>
      </c>
      <c r="B3007" s="1">
        <f>IF('Datos Hornos Reflujo'!A3346="Horno Secundario",'Datos Hornos Reflujo'!C3346,0)</f>
        <v>0</v>
      </c>
    </row>
    <row r="3008" ht="14.25" hidden="1">
      <c r="A3008" s="1">
        <f ca="1">IF('Datos Hornos Reflujo'!A3347="Horno Secundario",'Datos Hornos Reflujo'!B3347,)</f>
        <v>0</v>
      </c>
      <c r="B3008" s="1">
        <f>IF('Datos Hornos Reflujo'!A3347="Horno Secundario",'Datos Hornos Reflujo'!C3347,0)</f>
        <v>0</v>
      </c>
    </row>
    <row r="3009" ht="14.25">
      <c r="A3009" s="1" t="str">
        <f ca="1">IF('Datos Hornos Reflujo'!A3348="Horno Secundario",'Datos Hornos Reflujo'!B3348,)</f>
        <v xml:space="preserve">2025-08-01 14:11:58</v>
      </c>
      <c r="B3009" s="1">
        <f>IF('Datos Hornos Reflujo'!A3348="Horno Secundario",'Datos Hornos Reflujo'!C3348,0)</f>
        <v>35.149999999999999</v>
      </c>
      <c r="C3009" s="1">
        <f t="shared" si="176"/>
        <v>35.149999999999999</v>
      </c>
      <c r="D3009" s="1">
        <f t="shared" si="177"/>
        <v>35.149999999999999</v>
      </c>
    </row>
    <row r="3010" ht="14.25">
      <c r="A3010" s="1" t="str">
        <f ca="1">IF('Datos Hornos Reflujo'!A3349="Horno Secundario",'Datos Hornos Reflujo'!B3349,)</f>
        <v xml:space="preserve">2025-08-01 14:12:00</v>
      </c>
      <c r="B3010" s="1">
        <f>IF('Datos Hornos Reflujo'!A3349="Horno Secundario",'Datos Hornos Reflujo'!C3349,0)</f>
        <v>35.170000000000002</v>
      </c>
      <c r="C3010" s="1">
        <f t="shared" si="176"/>
        <v>35.170000000000002</v>
      </c>
      <c r="D3010" s="1">
        <f t="shared" si="177"/>
        <v>35.170000000000002</v>
      </c>
    </row>
    <row r="3011" ht="14.25" hidden="1">
      <c r="A3011" s="1">
        <f>IF('Datos Hornos Reflujo'!A335="Horno Secundario",'Datos Hornos Reflujo'!B335,)</f>
        <v>0</v>
      </c>
      <c r="B3011" s="1">
        <f>IF('Datos Hornos Reflujo'!A3350="Horno Secundario",'Datos Hornos Reflujo'!C3350,0)</f>
        <v>0</v>
      </c>
    </row>
    <row r="3012" ht="14.25">
      <c r="A3012" s="1" t="str">
        <f ca="1">IF('Datos Hornos Reflujo'!A3351="Horno Secundario",'Datos Hornos Reflujo'!B3351,)</f>
        <v xml:space="preserve">2025-08-01 14:12:01</v>
      </c>
      <c r="B3012" s="1">
        <f>IF('Datos Hornos Reflujo'!A3351="Horno Secundario",'Datos Hornos Reflujo'!C3351,0)</f>
        <v>35.149999999999999</v>
      </c>
      <c r="C3012" s="1">
        <f t="shared" si="176"/>
        <v>-0.020000000000003126</v>
      </c>
      <c r="D3012" s="1">
        <f t="shared" si="177"/>
        <v>-35.190000000000005</v>
      </c>
    </row>
    <row r="3013" ht="14.25" hidden="1">
      <c r="A3013" s="1">
        <f ca="1">IF('Datos Hornos Reflujo'!A3352="Horno Secundario",'Datos Hornos Reflujo'!B3352,)</f>
        <v>0</v>
      </c>
      <c r="B3013" s="1">
        <f>IF('Datos Hornos Reflujo'!A3352="Horno Secundario",'Datos Hornos Reflujo'!C3352,0)</f>
        <v>0</v>
      </c>
    </row>
    <row r="3014" ht="14.25">
      <c r="A3014" s="1" t="str">
        <f ca="1">IF('Datos Hornos Reflujo'!A3353="Horno Secundario",'Datos Hornos Reflujo'!B3353,)</f>
        <v xml:space="preserve">2025-08-01 14:12:02</v>
      </c>
      <c r="B3014" s="1">
        <f>IF('Datos Hornos Reflujo'!A3353="Horno Secundario",'Datos Hornos Reflujo'!C3353,0)</f>
        <v>35.149999999999999</v>
      </c>
      <c r="C3014" s="1">
        <f t="shared" si="176"/>
        <v>0</v>
      </c>
      <c r="D3014" s="1">
        <f t="shared" si="177"/>
        <v>0.020000000000003126</v>
      </c>
    </row>
    <row r="3015" ht="14.25" hidden="1">
      <c r="A3015" s="1">
        <f ca="1">IF('Datos Hornos Reflujo'!A3354="Horno Secundario",'Datos Hornos Reflujo'!B3354,)</f>
        <v>0</v>
      </c>
      <c r="B3015" s="1">
        <f>IF('Datos Hornos Reflujo'!A3354="Horno Secundario",'Datos Hornos Reflujo'!C3354,0)</f>
        <v>0</v>
      </c>
    </row>
    <row r="3016" ht="14.25">
      <c r="A3016" s="1" t="str">
        <f ca="1">IF('Datos Hornos Reflujo'!A3355="Horno Secundario",'Datos Hornos Reflujo'!B3355,)</f>
        <v xml:space="preserve">2025-08-01 14:12:02</v>
      </c>
      <c r="B3016" s="1">
        <f>IF('Datos Hornos Reflujo'!A3355="Horno Secundario",'Datos Hornos Reflujo'!C3355,0)</f>
        <v>35.149999999999999</v>
      </c>
      <c r="C3016" s="1">
        <f t="shared" si="176"/>
        <v>0</v>
      </c>
      <c r="D3016" s="1">
        <f t="shared" si="177"/>
        <v>0</v>
      </c>
    </row>
    <row r="3017" ht="14.25" hidden="1">
      <c r="A3017" s="1">
        <f ca="1">IF('Datos Hornos Reflujo'!A3356="Horno Secundario",'Datos Hornos Reflujo'!B3356,)</f>
        <v>0</v>
      </c>
      <c r="B3017" s="1">
        <f>IF('Datos Hornos Reflujo'!A3356="Horno Secundario",'Datos Hornos Reflujo'!C3356,0)</f>
        <v>0</v>
      </c>
    </row>
    <row r="3018" ht="14.25">
      <c r="A3018" s="1" t="str">
        <f ca="1">IF('Datos Hornos Reflujo'!A3357="Horno Secundario",'Datos Hornos Reflujo'!B3357,)</f>
        <v xml:space="preserve">2025-08-01 14:12:03</v>
      </c>
      <c r="B3018" s="1">
        <f>IF('Datos Hornos Reflujo'!A3357="Horno Secundario",'Datos Hornos Reflujo'!C3357,0)</f>
        <v>35.170000000000002</v>
      </c>
      <c r="C3018" s="1">
        <f t="shared" si="176"/>
        <v>0.020000000000003126</v>
      </c>
      <c r="D3018" s="1">
        <f t="shared" si="177"/>
        <v>0.020000000000003126</v>
      </c>
    </row>
    <row r="3019" ht="14.25" hidden="1">
      <c r="A3019" s="1">
        <f ca="1">IF('Datos Hornos Reflujo'!A3358="Horno Secundario",'Datos Hornos Reflujo'!B3358,)</f>
        <v>0</v>
      </c>
      <c r="B3019" s="1">
        <f>IF('Datos Hornos Reflujo'!A3358="Horno Secundario",'Datos Hornos Reflujo'!C3358,0)</f>
        <v>0</v>
      </c>
    </row>
    <row r="3020" ht="14.25">
      <c r="A3020" s="1" t="str">
        <f ca="1">IF('Datos Hornos Reflujo'!A3359="Horno Secundario",'Datos Hornos Reflujo'!B3359,)</f>
        <v xml:space="preserve">2025-08-01 14:12:05</v>
      </c>
      <c r="B3020" s="1">
        <f>IF('Datos Hornos Reflujo'!A3359="Horno Secundario",'Datos Hornos Reflujo'!C3359,0)</f>
        <v>35.149999999999999</v>
      </c>
      <c r="C3020" s="1">
        <f t="shared" si="176"/>
        <v>-0.020000000000003126</v>
      </c>
      <c r="D3020" s="1">
        <f t="shared" si="177"/>
        <v>-0.040000000000006253</v>
      </c>
    </row>
    <row r="3021" ht="14.25">
      <c r="A3021" s="1" t="str">
        <f>IF('Datos Hornos Reflujo'!A336="Horno Secundario",'Datos Hornos Reflujo'!B336,)</f>
        <v xml:space="preserve">2025-08-01 13:45:09</v>
      </c>
      <c r="B3021" s="1">
        <f>IF('Datos Hornos Reflujo'!A3360="Horno Secundario",'Datos Hornos Reflujo'!C3360,0)</f>
        <v>0</v>
      </c>
    </row>
    <row r="3022" ht="14.25">
      <c r="A3022" s="1" t="str">
        <f ca="1">IF('Datos Hornos Reflujo'!A3361="Horno Secundario",'Datos Hornos Reflujo'!B3361,)</f>
        <v xml:space="preserve">2025-08-01 14:12:05</v>
      </c>
      <c r="B3022" s="1">
        <f>IF('Datos Hornos Reflujo'!A3361="Horno Secundario",'Datos Hornos Reflujo'!C3361,0)</f>
        <v>35.170000000000002</v>
      </c>
      <c r="C3022" s="1">
        <f t="shared" si="176"/>
        <v>0.020000000000003126</v>
      </c>
      <c r="D3022" s="1">
        <f t="shared" si="177"/>
        <v>0.040000000000006253</v>
      </c>
    </row>
    <row r="3023" ht="14.25" hidden="1">
      <c r="A3023" s="1">
        <f ca="1">IF('Datos Hornos Reflujo'!A3362="Horno Secundario",'Datos Hornos Reflujo'!B3362,)</f>
        <v>0</v>
      </c>
      <c r="B3023" s="1">
        <f>IF('Datos Hornos Reflujo'!A3362="Horno Secundario",'Datos Hornos Reflujo'!C3362,0)</f>
        <v>0</v>
      </c>
    </row>
    <row r="3024" ht="14.25">
      <c r="A3024" s="1" t="str">
        <f ca="1">IF('Datos Hornos Reflujo'!A3363="Horno Secundario",'Datos Hornos Reflujo'!B3363,)</f>
        <v xml:space="preserve">2025-08-01 14:12:06</v>
      </c>
      <c r="B3024" s="1">
        <f>IF('Datos Hornos Reflujo'!A3363="Horno Secundario",'Datos Hornos Reflujo'!C3363,0)</f>
        <v>35.149999999999999</v>
      </c>
      <c r="C3024" s="1">
        <f t="shared" si="176"/>
        <v>-0.020000000000003126</v>
      </c>
      <c r="D3024" s="1">
        <f t="shared" si="177"/>
        <v>-0.040000000000006253</v>
      </c>
    </row>
    <row r="3025" ht="14.25" hidden="1">
      <c r="A3025" s="1">
        <f ca="1">IF('Datos Hornos Reflujo'!A3364="Horno Secundario",'Datos Hornos Reflujo'!B3364,)</f>
        <v>0</v>
      </c>
      <c r="B3025" s="1">
        <f>IF('Datos Hornos Reflujo'!A3364="Horno Secundario",'Datos Hornos Reflujo'!C3364,0)</f>
        <v>0</v>
      </c>
    </row>
    <row r="3026" ht="14.25">
      <c r="A3026" s="1" t="str">
        <f ca="1">IF('Datos Hornos Reflujo'!A3365="Horno Secundario",'Datos Hornos Reflujo'!B3365,)</f>
        <v xml:space="preserve">2025-08-01 14:12:07</v>
      </c>
      <c r="B3026" s="1">
        <f>IF('Datos Hornos Reflujo'!A3365="Horno Secundario",'Datos Hornos Reflujo'!C3365,0)</f>
        <v>35.100000000000001</v>
      </c>
      <c r="C3026" s="1">
        <f t="shared" si="176"/>
        <v>-0.049999999999997158</v>
      </c>
      <c r="D3026" s="1">
        <f t="shared" si="177"/>
        <v>-0.029999999999994031</v>
      </c>
    </row>
    <row r="3027" ht="14.25" hidden="1">
      <c r="A3027" s="1">
        <f ca="1">IF('Datos Hornos Reflujo'!A3366="Horno Secundario",'Datos Hornos Reflujo'!B3366,)</f>
        <v>0</v>
      </c>
      <c r="B3027" s="1">
        <f>IF('Datos Hornos Reflujo'!A3366="Horno Secundario",'Datos Hornos Reflujo'!C3366,0)</f>
        <v>0</v>
      </c>
    </row>
    <row r="3028" ht="14.25">
      <c r="A3028" s="1" t="str">
        <f ca="1">IF('Datos Hornos Reflujo'!A3367="Horno Secundario",'Datos Hornos Reflujo'!B3367,)</f>
        <v xml:space="preserve">2025-08-01 14:12:09</v>
      </c>
      <c r="B3028" s="1">
        <f>IF('Datos Hornos Reflujo'!A3367="Horno Secundario",'Datos Hornos Reflujo'!C3367,0)</f>
        <v>35.079999999999998</v>
      </c>
      <c r="C3028" s="1">
        <f t="shared" si="176"/>
        <v>-0.020000000000003126</v>
      </c>
      <c r="D3028" s="1">
        <f t="shared" si="177"/>
        <v>0.029999999999994031</v>
      </c>
    </row>
    <row r="3029" ht="14.25" hidden="1">
      <c r="A3029" s="1">
        <f ca="1">IF('Datos Hornos Reflujo'!A3368="Horno Secundario",'Datos Hornos Reflujo'!B3368,)</f>
        <v>0</v>
      </c>
      <c r="B3029" s="1">
        <f>IF('Datos Hornos Reflujo'!A3368="Horno Secundario",'Datos Hornos Reflujo'!C3368,0)</f>
        <v>0</v>
      </c>
    </row>
    <row r="3030" ht="14.25">
      <c r="A3030" s="1" t="str">
        <f ca="1">IF('Datos Hornos Reflujo'!A3369="Horno Secundario",'Datos Hornos Reflujo'!B3369,)</f>
        <v xml:space="preserve">2025-08-01 14:12:10</v>
      </c>
      <c r="B3030" s="1">
        <f>IF('Datos Hornos Reflujo'!A3369="Horno Secundario",'Datos Hornos Reflujo'!C3369,0)</f>
        <v>35.049999999999997</v>
      </c>
      <c r="C3030" s="1">
        <f t="shared" si="176"/>
        <v>-0.030000000000001137</v>
      </c>
      <c r="D3030" s="1">
        <f t="shared" si="177"/>
        <v>-0.0099999999999980105</v>
      </c>
    </row>
    <row r="3031" ht="14.25" hidden="1">
      <c r="A3031" s="1">
        <f>IF('Datos Hornos Reflujo'!A337="Horno Secundario",'Datos Hornos Reflujo'!B337,)</f>
        <v>0</v>
      </c>
      <c r="B3031" s="1">
        <f>IF('Datos Hornos Reflujo'!A3370="Horno Secundario",'Datos Hornos Reflujo'!C3370,0)</f>
        <v>35</v>
      </c>
      <c r="C3031" s="1">
        <f t="shared" si="176"/>
        <v>35</v>
      </c>
      <c r="D3031" s="1">
        <f t="shared" si="177"/>
        <v>35</v>
      </c>
    </row>
    <row r="3032" ht="14.25" hidden="1">
      <c r="A3032" s="1">
        <f ca="1">IF('Datos Hornos Reflujo'!A3371="Horno Secundario",'Datos Hornos Reflujo'!B3371,)</f>
        <v>0</v>
      </c>
      <c r="B3032" s="1">
        <f>IF('Datos Hornos Reflujo'!A3371="Horno Secundario",'Datos Hornos Reflujo'!C3371,0)</f>
        <v>0</v>
      </c>
    </row>
    <row r="3033" ht="14.25">
      <c r="A3033" s="1" t="str">
        <f ca="1">IF('Datos Hornos Reflujo'!A3372="Horno Secundario",'Datos Hornos Reflujo'!B3372,)</f>
        <v xml:space="preserve">2025-08-01 14:12:11</v>
      </c>
      <c r="B3033" s="1">
        <f>IF('Datos Hornos Reflujo'!A3372="Horno Secundario",'Datos Hornos Reflujo'!C3372,0)</f>
        <v>35</v>
      </c>
      <c r="C3033" s="1">
        <f t="shared" si="176"/>
        <v>0</v>
      </c>
      <c r="D3033" s="1">
        <f t="shared" si="177"/>
        <v>-35</v>
      </c>
    </row>
    <row r="3034" ht="14.25" hidden="1">
      <c r="A3034" s="1">
        <f ca="1">IF('Datos Hornos Reflujo'!A3373="Horno Secundario",'Datos Hornos Reflujo'!B3373,)</f>
        <v>0</v>
      </c>
      <c r="B3034" s="1">
        <f>IF('Datos Hornos Reflujo'!A3373="Horno Secundario",'Datos Hornos Reflujo'!C3373,0)</f>
        <v>0</v>
      </c>
    </row>
    <row r="3035" ht="14.25">
      <c r="A3035" s="1" t="str">
        <f ca="1">IF('Datos Hornos Reflujo'!A3374="Horno Secundario",'Datos Hornos Reflujo'!B3374,)</f>
        <v xml:space="preserve">2025-08-01 14:12:12</v>
      </c>
      <c r="B3035" s="1">
        <f>IF('Datos Hornos Reflujo'!A3374="Horno Secundario",'Datos Hornos Reflujo'!C3374,0)</f>
        <v>34.950000000000003</v>
      </c>
      <c r="C3035" s="1">
        <f t="shared" si="176"/>
        <v>-0.049999999999997158</v>
      </c>
      <c r="D3035" s="1">
        <f t="shared" si="177"/>
        <v>-0.049999999999997158</v>
      </c>
    </row>
    <row r="3036" ht="14.25" hidden="1">
      <c r="A3036" s="1">
        <f ca="1">IF('Datos Hornos Reflujo'!A3375="Horno Secundario",'Datos Hornos Reflujo'!B3375,)</f>
        <v>0</v>
      </c>
      <c r="B3036" s="1">
        <f>IF('Datos Hornos Reflujo'!A3375="Horno Secundario",'Datos Hornos Reflujo'!C3375,0)</f>
        <v>0</v>
      </c>
    </row>
    <row r="3037" ht="14.25">
      <c r="A3037" s="1" t="str">
        <f ca="1">IF('Datos Hornos Reflujo'!A3376="Horno Secundario",'Datos Hornos Reflujo'!B3376,)</f>
        <v xml:space="preserve">2025-08-01 14:12:14</v>
      </c>
      <c r="B3037" s="1">
        <f>IF('Datos Hornos Reflujo'!A3376="Horno Secundario",'Datos Hornos Reflujo'!C3376,0)</f>
        <v>34.950000000000003</v>
      </c>
      <c r="C3037" s="1">
        <f t="shared" ref="C3037:C3100" si="178">(B3037-B3035)</f>
        <v>0</v>
      </c>
      <c r="D3037" s="1">
        <f t="shared" ref="D3037:D3100" si="179">(C3037-C3035)</f>
        <v>0.049999999999997158</v>
      </c>
    </row>
    <row r="3038" ht="14.25" hidden="1">
      <c r="A3038" s="1">
        <f ca="1">IF('Datos Hornos Reflujo'!A3377="Horno Secundario",'Datos Hornos Reflujo'!B3377,)</f>
        <v>0</v>
      </c>
      <c r="B3038" s="1">
        <f>IF('Datos Hornos Reflujo'!A3377="Horno Secundario",'Datos Hornos Reflujo'!C3377,0)</f>
        <v>0</v>
      </c>
    </row>
    <row r="3039" ht="14.25">
      <c r="A3039" s="1" t="str">
        <f ca="1">IF('Datos Hornos Reflujo'!A3378="Horno Secundario",'Datos Hornos Reflujo'!B3378,)</f>
        <v xml:space="preserve">2025-08-01 14:12:14</v>
      </c>
      <c r="B3039" s="1">
        <f>IF('Datos Hornos Reflujo'!A3378="Horno Secundario",'Datos Hornos Reflujo'!C3378,0)</f>
        <v>34.920000000000002</v>
      </c>
      <c r="C3039" s="1">
        <f t="shared" si="178"/>
        <v>-0.030000000000001137</v>
      </c>
      <c r="D3039" s="1">
        <f t="shared" si="179"/>
        <v>-0.030000000000001137</v>
      </c>
    </row>
    <row r="3040" ht="14.25" hidden="1">
      <c r="A3040" s="1">
        <f ca="1">IF('Datos Hornos Reflujo'!A3379="Horno Secundario",'Datos Hornos Reflujo'!B3379,)</f>
        <v>0</v>
      </c>
      <c r="B3040" s="1">
        <f>IF('Datos Hornos Reflujo'!A3379="Horno Secundario",'Datos Hornos Reflujo'!C3379,0)</f>
        <v>0</v>
      </c>
    </row>
    <row r="3041" ht="14.25">
      <c r="A3041" s="1" t="str">
        <f>IF('Datos Hornos Reflujo'!A338="Horno Secundario",'Datos Hornos Reflujo'!B338,)</f>
        <v xml:space="preserve">2025-08-01 13:45:09</v>
      </c>
      <c r="B3041" s="1">
        <f>IF('Datos Hornos Reflujo'!A3380="Horno Secundario",'Datos Hornos Reflujo'!C3380,0)</f>
        <v>34.920000000000002</v>
      </c>
      <c r="C3041" s="1">
        <f t="shared" si="178"/>
        <v>0</v>
      </c>
      <c r="D3041" s="1">
        <f t="shared" si="179"/>
        <v>0.030000000000001137</v>
      </c>
    </row>
    <row r="3042" ht="14.25" hidden="1">
      <c r="A3042" s="1">
        <f ca="1">IF('Datos Hornos Reflujo'!A3381="Horno Secundario",'Datos Hornos Reflujo'!B3381,)</f>
        <v>0</v>
      </c>
      <c r="B3042" s="1">
        <f>IF('Datos Hornos Reflujo'!A3381="Horno Secundario",'Datos Hornos Reflujo'!C3381,0)</f>
        <v>0</v>
      </c>
    </row>
    <row r="3043" ht="14.25">
      <c r="A3043" s="1" t="str">
        <f ca="1">IF('Datos Hornos Reflujo'!A3382="Horno Secundario",'Datos Hornos Reflujo'!B3382,)</f>
        <v xml:space="preserve">2025-08-01 14:12:17</v>
      </c>
      <c r="B3043" s="1">
        <f>IF('Datos Hornos Reflujo'!A3382="Horno Secundario",'Datos Hornos Reflujo'!C3382,0)</f>
        <v>34.920000000000002</v>
      </c>
      <c r="C3043" s="1">
        <f t="shared" si="178"/>
        <v>0</v>
      </c>
      <c r="D3043" s="1">
        <f t="shared" si="179"/>
        <v>0</v>
      </c>
    </row>
    <row r="3044" ht="14.25" hidden="1">
      <c r="A3044" s="1">
        <f ca="1">IF('Datos Hornos Reflujo'!A3383="Horno Secundario",'Datos Hornos Reflujo'!B3383,)</f>
        <v>0</v>
      </c>
      <c r="B3044" s="1">
        <f>IF('Datos Hornos Reflujo'!A3383="Horno Secundario",'Datos Hornos Reflujo'!C3383,0)</f>
        <v>0</v>
      </c>
    </row>
    <row r="3045" ht="14.25">
      <c r="A3045" s="1" t="str">
        <f ca="1">IF('Datos Hornos Reflujo'!A3384="Horno Secundario",'Datos Hornos Reflujo'!B3384,)</f>
        <v xml:space="preserve">2025-08-01 14:12:18</v>
      </c>
      <c r="B3045" s="1">
        <f>IF('Datos Hornos Reflujo'!A3384="Horno Secundario",'Datos Hornos Reflujo'!C3384,0)</f>
        <v>34.899999999999999</v>
      </c>
      <c r="C3045" s="1">
        <f t="shared" si="178"/>
        <v>-0.020000000000003126</v>
      </c>
      <c r="D3045" s="1">
        <f t="shared" si="179"/>
        <v>-0.020000000000003126</v>
      </c>
    </row>
    <row r="3046" ht="14.25" hidden="1">
      <c r="A3046" s="1">
        <f ca="1">IF('Datos Hornos Reflujo'!A3385="Horno Secundario",'Datos Hornos Reflujo'!B3385,)</f>
        <v>0</v>
      </c>
      <c r="B3046" s="1">
        <f>IF('Datos Hornos Reflujo'!A3385="Horno Secundario",'Datos Hornos Reflujo'!C3385,0)</f>
        <v>0</v>
      </c>
    </row>
    <row r="3047" ht="14.25">
      <c r="A3047" s="1" t="str">
        <f ca="1">IF('Datos Hornos Reflujo'!A3386="Horno Secundario",'Datos Hornos Reflujo'!B3386,)</f>
        <v xml:space="preserve">2025-08-01 14:12:19</v>
      </c>
      <c r="B3047" s="1">
        <f>IF('Datos Hornos Reflujo'!A3386="Horno Secundario",'Datos Hornos Reflujo'!C3386,0)</f>
        <v>34.880000000000003</v>
      </c>
      <c r="C3047" s="1">
        <f t="shared" si="178"/>
        <v>-0.019999999999996021</v>
      </c>
      <c r="D3047" s="1">
        <f t="shared" si="179"/>
        <v>7.1054273576010019e-15</v>
      </c>
    </row>
    <row r="3048" ht="14.25" hidden="1">
      <c r="A3048" s="1">
        <f ca="1">IF('Datos Hornos Reflujo'!A3387="Horno Secundario",'Datos Hornos Reflujo'!B3387,)</f>
        <v>0</v>
      </c>
      <c r="B3048" s="1">
        <f>IF('Datos Hornos Reflujo'!A3387="Horno Secundario",'Datos Hornos Reflujo'!C3387,0)</f>
        <v>0</v>
      </c>
    </row>
    <row r="3049" ht="14.25">
      <c r="A3049" s="1" t="str">
        <f ca="1">IF('Datos Hornos Reflujo'!A3388="Horno Secundario",'Datos Hornos Reflujo'!B3388,)</f>
        <v xml:space="preserve">2025-08-01 14:12:19</v>
      </c>
      <c r="B3049" s="1">
        <f>IF('Datos Hornos Reflujo'!A3388="Horno Secundario",'Datos Hornos Reflujo'!C3388,0)</f>
        <v>34.880000000000003</v>
      </c>
      <c r="C3049" s="1">
        <f t="shared" si="178"/>
        <v>0</v>
      </c>
      <c r="D3049" s="1">
        <f t="shared" si="179"/>
        <v>0.019999999999996021</v>
      </c>
    </row>
    <row r="3050" ht="14.25" hidden="1">
      <c r="A3050" s="1">
        <f ca="1">IF('Datos Hornos Reflujo'!A3389="Horno Secundario",'Datos Hornos Reflujo'!B3389,)</f>
        <v>0</v>
      </c>
      <c r="B3050" s="1">
        <f>IF('Datos Hornos Reflujo'!A3389="Horno Secundario",'Datos Hornos Reflujo'!C3389,0)</f>
        <v>0</v>
      </c>
    </row>
    <row r="3051" ht="14.25" hidden="1">
      <c r="A3051" s="1">
        <f>IF('Datos Hornos Reflujo'!A339="Horno Secundario",'Datos Hornos Reflujo'!B339,)</f>
        <v>0</v>
      </c>
      <c r="B3051" s="1">
        <f>IF('Datos Hornos Reflujo'!A3390="Horno Secundario",'Datos Hornos Reflujo'!C3390,0)</f>
        <v>34.880000000000003</v>
      </c>
      <c r="C3051" s="1">
        <f t="shared" si="178"/>
        <v>0</v>
      </c>
      <c r="D3051" s="1">
        <f t="shared" si="179"/>
        <v>0</v>
      </c>
    </row>
    <row r="3052" ht="14.25">
      <c r="A3052" s="1" t="str">
        <f ca="1">IF('Datos Hornos Reflujo'!A3391="Horno Secundario",'Datos Hornos Reflujo'!B3391,)</f>
        <v xml:space="preserve">2025-08-01 14:12:21</v>
      </c>
      <c r="B3052" s="1">
        <f>IF('Datos Hornos Reflujo'!A3391="Horno Secundario",'Datos Hornos Reflujo'!C3391,0)</f>
        <v>34.850000000000001</v>
      </c>
      <c r="C3052" s="1">
        <f t="shared" si="178"/>
        <v>34.850000000000001</v>
      </c>
      <c r="D3052" s="1">
        <f t="shared" si="179"/>
        <v>34.850000000000001</v>
      </c>
    </row>
    <row r="3053" ht="14.25" hidden="1">
      <c r="A3053" s="1">
        <f ca="1">IF('Datos Hornos Reflujo'!A3392="Horno Secundario",'Datos Hornos Reflujo'!B3392,)</f>
        <v>0</v>
      </c>
      <c r="B3053" s="1">
        <f>IF('Datos Hornos Reflujo'!A3392="Horno Secundario",'Datos Hornos Reflujo'!C3392,0)</f>
        <v>0</v>
      </c>
    </row>
    <row r="3054" ht="14.25">
      <c r="A3054" s="1" t="str">
        <f ca="1">IF('Datos Hornos Reflujo'!A3393="Horno Secundario",'Datos Hornos Reflujo'!B3393,)</f>
        <v xml:space="preserve">2025-08-01 14:12:23</v>
      </c>
      <c r="B3054" s="1">
        <f>IF('Datos Hornos Reflujo'!A3393="Horno Secundario",'Datos Hornos Reflujo'!C3393,0)</f>
        <v>34.899999999999999</v>
      </c>
      <c r="C3054" s="1">
        <f t="shared" si="178"/>
        <v>0.049999999999997158</v>
      </c>
      <c r="D3054" s="1">
        <f t="shared" si="179"/>
        <v>-34.800000000000004</v>
      </c>
    </row>
    <row r="3055" ht="14.25" hidden="1">
      <c r="A3055" s="1">
        <f ca="1">IF('Datos Hornos Reflujo'!A3394="Horno Secundario",'Datos Hornos Reflujo'!B3394,)</f>
        <v>0</v>
      </c>
      <c r="B3055" s="1">
        <f>IF('Datos Hornos Reflujo'!A3394="Horno Secundario",'Datos Hornos Reflujo'!C3394,0)</f>
        <v>0</v>
      </c>
    </row>
    <row r="3056" ht="14.25">
      <c r="A3056" s="1" t="str">
        <f ca="1">IF('Datos Hornos Reflujo'!A3395="Horno Secundario",'Datos Hornos Reflujo'!B3395,)</f>
        <v xml:space="preserve">2025-08-01 14:12:24</v>
      </c>
      <c r="B3056" s="1">
        <f>IF('Datos Hornos Reflujo'!A3395="Horno Secundario",'Datos Hornos Reflujo'!C3395,0)</f>
        <v>34.850000000000001</v>
      </c>
      <c r="C3056" s="1">
        <f t="shared" si="178"/>
        <v>-0.049999999999997158</v>
      </c>
      <c r="D3056" s="1">
        <f t="shared" si="179"/>
        <v>-0.099999999999994316</v>
      </c>
    </row>
    <row r="3057" ht="14.25" hidden="1">
      <c r="A3057" s="1">
        <f ca="1">IF('Datos Hornos Reflujo'!A3396="Horno Secundario",'Datos Hornos Reflujo'!B3396,)</f>
        <v>0</v>
      </c>
      <c r="B3057" s="1">
        <f>IF('Datos Hornos Reflujo'!A3396="Horno Secundario",'Datos Hornos Reflujo'!C3396,0)</f>
        <v>0</v>
      </c>
    </row>
    <row r="3058" ht="14.25">
      <c r="A3058" s="1" t="str">
        <f ca="1">IF('Datos Hornos Reflujo'!A3397="Horno Secundario",'Datos Hornos Reflujo'!B3397,)</f>
        <v xml:space="preserve">2025-08-01 14:12:24</v>
      </c>
      <c r="B3058" s="1">
        <f>IF('Datos Hornos Reflujo'!A3397="Horno Secundario",'Datos Hornos Reflujo'!C3397,0)</f>
        <v>34.850000000000001</v>
      </c>
      <c r="C3058" s="1">
        <f t="shared" si="178"/>
        <v>0</v>
      </c>
      <c r="D3058" s="1">
        <f t="shared" si="179"/>
        <v>0.049999999999997158</v>
      </c>
    </row>
    <row r="3059" ht="14.25" hidden="1">
      <c r="A3059" s="1">
        <f ca="1">IF('Datos Hornos Reflujo'!A3398="Horno Secundario",'Datos Hornos Reflujo'!B3398,)</f>
        <v>0</v>
      </c>
      <c r="B3059" s="1">
        <f>IF('Datos Hornos Reflujo'!A3398="Horno Secundario",'Datos Hornos Reflujo'!C3398,0)</f>
        <v>0</v>
      </c>
    </row>
    <row r="3060" ht="14.25" hidden="1">
      <c r="A3060" s="1">
        <f ca="1">IF('Datos Hornos Reflujo'!A3399="Horno Secundario",'Datos Hornos Reflujo'!B3399,)</f>
        <v>0</v>
      </c>
      <c r="B3060" s="1">
        <f>IF('Datos Hornos Reflujo'!A3399="Horno Secundario",'Datos Hornos Reflujo'!C3399,0)</f>
        <v>0</v>
      </c>
    </row>
    <row r="3061" ht="14.25">
      <c r="A3061" s="1" t="str">
        <f>IF('Datos Hornos Reflujo'!A34="Horno Secundario",'Datos Hornos Reflujo'!B34,)</f>
        <v xml:space="preserve">2025-08-01 13:42:27</v>
      </c>
      <c r="B3061" s="1">
        <f>IF('Datos Hornos Reflujo'!A3400="Horno Secundario",'Datos Hornos Reflujo'!C3400,0)</f>
        <v>34.829999999999998</v>
      </c>
      <c r="C3061" s="1">
        <f t="shared" si="178"/>
        <v>34.829999999999998</v>
      </c>
      <c r="D3061" s="1">
        <f t="shared" si="179"/>
        <v>34.829999999999998</v>
      </c>
    </row>
    <row r="3062" ht="14.25" hidden="1">
      <c r="A3062" s="1">
        <f>IF('Datos Hornos Reflujo'!A341="Horno Secundario",'Datos Hornos Reflujo'!B341,)</f>
        <v>0</v>
      </c>
      <c r="B3062" s="1">
        <f>IF('Datos Hornos Reflujo'!A3401="Horno Secundario",'Datos Hornos Reflujo'!C3401,0)</f>
        <v>0</v>
      </c>
    </row>
    <row r="3063" ht="14.25">
      <c r="A3063" s="1" t="str">
        <f>IF('Datos Hornos Reflujo'!A342="Horno Secundario",'Datos Hornos Reflujo'!B342,)</f>
        <v xml:space="preserve">2025-08-01 13:45:12</v>
      </c>
      <c r="B3063" s="1">
        <f>IF('Datos Hornos Reflujo'!A3402="Horno Secundario",'Datos Hornos Reflujo'!C3402,0)</f>
        <v>34.850000000000001</v>
      </c>
      <c r="C3063" s="1">
        <f t="shared" si="178"/>
        <v>0.020000000000003126</v>
      </c>
      <c r="D3063" s="1">
        <f t="shared" si="179"/>
        <v>-34.809999999999995</v>
      </c>
    </row>
    <row r="3064" ht="14.25" hidden="1">
      <c r="A3064" s="1">
        <f>IF('Datos Hornos Reflujo'!A343="Horno Secundario",'Datos Hornos Reflujo'!B343,)</f>
        <v>0</v>
      </c>
      <c r="B3064" s="1">
        <f>IF('Datos Hornos Reflujo'!A3403="Horno Secundario",'Datos Hornos Reflujo'!C3403,0)</f>
        <v>0</v>
      </c>
    </row>
    <row r="3065" ht="14.25">
      <c r="A3065" s="1" t="str">
        <f>IF('Datos Hornos Reflujo'!A344="Horno Secundario",'Datos Hornos Reflujo'!B344,)</f>
        <v xml:space="preserve">2025-08-01 13:45:13</v>
      </c>
      <c r="B3065" s="1">
        <f>IF('Datos Hornos Reflujo'!A3404="Horno Secundario",'Datos Hornos Reflujo'!C3404,0)</f>
        <v>34.880000000000003</v>
      </c>
      <c r="C3065" s="1">
        <f t="shared" si="178"/>
        <v>0.030000000000001137</v>
      </c>
      <c r="D3065" s="1">
        <f t="shared" si="179"/>
        <v>0.0099999999999980105</v>
      </c>
    </row>
    <row r="3066" ht="14.25" hidden="1">
      <c r="A3066" s="1">
        <f>IF('Datos Hornos Reflujo'!A345="Horno Secundario",'Datos Hornos Reflujo'!B345,)</f>
        <v>0</v>
      </c>
      <c r="B3066" s="1">
        <f>IF('Datos Hornos Reflujo'!A3405="Horno Secundario",'Datos Hornos Reflujo'!C3405,0)</f>
        <v>0</v>
      </c>
    </row>
    <row r="3067" ht="14.25">
      <c r="A3067" s="1" t="str">
        <f>IF('Datos Hornos Reflujo'!A346="Horno Secundario",'Datos Hornos Reflujo'!B346,)</f>
        <v xml:space="preserve">2025-08-01 13:45:14</v>
      </c>
      <c r="B3067" s="1">
        <f>IF('Datos Hornos Reflujo'!A3406="Horno Secundario",'Datos Hornos Reflujo'!C3406,0)</f>
        <v>34.829999999999998</v>
      </c>
      <c r="C3067" s="1">
        <f t="shared" si="178"/>
        <v>-0.050000000000004263</v>
      </c>
      <c r="D3067" s="1">
        <f t="shared" si="179"/>
        <v>-0.0800000000000054</v>
      </c>
    </row>
    <row r="3068" ht="14.25" hidden="1">
      <c r="A3068" s="1">
        <f>IF('Datos Hornos Reflujo'!A347="Horno Secundario",'Datos Hornos Reflujo'!B347,)</f>
        <v>0</v>
      </c>
      <c r="B3068" s="1">
        <f>IF('Datos Hornos Reflujo'!A3407="Horno Secundario",'Datos Hornos Reflujo'!C3407,0)</f>
        <v>0</v>
      </c>
    </row>
    <row r="3069" ht="14.25">
      <c r="A3069" s="1" t="str">
        <f>IF('Datos Hornos Reflujo'!A348="Horno Secundario",'Datos Hornos Reflujo'!B348,)</f>
        <v xml:space="preserve">2025-08-01 13:45:15</v>
      </c>
      <c r="B3069" s="1">
        <f>IF('Datos Hornos Reflujo'!A3408="Horno Secundario",'Datos Hornos Reflujo'!C3408,0)</f>
        <v>34.829999999999998</v>
      </c>
      <c r="C3069" s="1">
        <f t="shared" si="178"/>
        <v>0</v>
      </c>
      <c r="D3069" s="1">
        <f t="shared" si="179"/>
        <v>0.050000000000004263</v>
      </c>
    </row>
    <row r="3070" ht="14.25" hidden="1">
      <c r="A3070" s="1">
        <f>IF('Datos Hornos Reflujo'!A349="Horno Secundario",'Datos Hornos Reflujo'!B349,)</f>
        <v>0</v>
      </c>
      <c r="B3070" s="1">
        <f>IF('Datos Hornos Reflujo'!A3409="Horno Secundario",'Datos Hornos Reflujo'!C3409,0)</f>
        <v>0</v>
      </c>
    </row>
    <row r="3071" ht="14.25" hidden="1">
      <c r="A3071" s="1">
        <f>IF('Datos Hornos Reflujo'!A341="Horno Secundario",'Datos Hornos Reflujo'!B341,)</f>
        <v>0</v>
      </c>
      <c r="B3071" s="1">
        <f>IF('Datos Hornos Reflujo'!A3410="Horno Secundario",'Datos Hornos Reflujo'!C3410,0)</f>
        <v>34.829999999999998</v>
      </c>
      <c r="C3071" s="1">
        <f t="shared" si="178"/>
        <v>0</v>
      </c>
      <c r="D3071" s="1">
        <f t="shared" si="179"/>
        <v>0</v>
      </c>
    </row>
    <row r="3072" ht="14.25">
      <c r="A3072" s="1" t="str">
        <f ca="1">IF('Datos Hornos Reflujo'!A3411="Horno Secundario",'Datos Hornos Reflujo'!B3411,)</f>
        <v xml:space="preserve">2025-08-01 14:12:32</v>
      </c>
      <c r="B3072" s="1">
        <f>IF('Datos Hornos Reflujo'!A3411="Horno Secundario",'Datos Hornos Reflujo'!C3411,0)</f>
        <v>34.799999999999997</v>
      </c>
      <c r="C3072" s="1">
        <f t="shared" si="178"/>
        <v>34.799999999999997</v>
      </c>
      <c r="D3072" s="1">
        <f t="shared" si="179"/>
        <v>34.799999999999997</v>
      </c>
    </row>
    <row r="3073" ht="14.25" hidden="1">
      <c r="A3073" s="1">
        <f ca="1">IF('Datos Hornos Reflujo'!A3412="Horno Secundario",'Datos Hornos Reflujo'!B3412,)</f>
        <v>0</v>
      </c>
      <c r="B3073" s="1">
        <f>IF('Datos Hornos Reflujo'!A3412="Horno Secundario",'Datos Hornos Reflujo'!C3412,0)</f>
        <v>0</v>
      </c>
    </row>
    <row r="3074" ht="14.25">
      <c r="A3074" s="1" t="str">
        <f ca="1">IF('Datos Hornos Reflujo'!A3413="Horno Secundario",'Datos Hornos Reflujo'!B3413,)</f>
        <v xml:space="preserve">2025-08-01 14:12:33</v>
      </c>
      <c r="B3074" s="1">
        <f>IF('Datos Hornos Reflujo'!A3413="Horno Secundario",'Datos Hornos Reflujo'!C3413,0)</f>
        <v>34.829999999999998</v>
      </c>
      <c r="C3074" s="1">
        <f t="shared" si="178"/>
        <v>0.030000000000001137</v>
      </c>
      <c r="D3074" s="1">
        <f t="shared" si="179"/>
        <v>-34.769999999999996</v>
      </c>
    </row>
    <row r="3075" ht="14.25" hidden="1">
      <c r="A3075" s="1">
        <f ca="1">IF('Datos Hornos Reflujo'!A3414="Horno Secundario",'Datos Hornos Reflujo'!B3414,)</f>
        <v>0</v>
      </c>
      <c r="B3075" s="1">
        <f>IF('Datos Hornos Reflujo'!A3414="Horno Secundario",'Datos Hornos Reflujo'!C3414,0)</f>
        <v>0</v>
      </c>
    </row>
    <row r="3076" ht="14.25">
      <c r="A3076" s="1" t="str">
        <f ca="1">IF('Datos Hornos Reflujo'!A3415="Horno Secundario",'Datos Hornos Reflujo'!B3415,)</f>
        <v xml:space="preserve">2025-08-01 14:12:34</v>
      </c>
      <c r="B3076" s="1">
        <f>IF('Datos Hornos Reflujo'!A3415="Horno Secundario",'Datos Hornos Reflujo'!C3415,0)</f>
        <v>34.829999999999998</v>
      </c>
      <c r="C3076" s="1">
        <f t="shared" si="178"/>
        <v>0</v>
      </c>
      <c r="D3076" s="1">
        <f t="shared" si="179"/>
        <v>-0.030000000000001137</v>
      </c>
    </row>
    <row r="3077" ht="14.25" hidden="1">
      <c r="A3077" s="1">
        <f ca="1">IF('Datos Hornos Reflujo'!A3416="Horno Secundario",'Datos Hornos Reflujo'!B3416,)</f>
        <v>0</v>
      </c>
      <c r="B3077" s="1">
        <f>IF('Datos Hornos Reflujo'!A3416="Horno Secundario",'Datos Hornos Reflujo'!C3416,0)</f>
        <v>0</v>
      </c>
    </row>
    <row r="3078" ht="14.25">
      <c r="A3078" s="1" t="str">
        <f ca="1">IF('Datos Hornos Reflujo'!A3417="Horno Secundario",'Datos Hornos Reflujo'!B3417,)</f>
        <v xml:space="preserve">2025-08-01 14:12:35</v>
      </c>
      <c r="B3078" s="1">
        <f>IF('Datos Hornos Reflujo'!A3417="Horno Secundario",'Datos Hornos Reflujo'!C3417,0)</f>
        <v>34.829999999999998</v>
      </c>
      <c r="C3078" s="1">
        <f t="shared" si="178"/>
        <v>0</v>
      </c>
      <c r="D3078" s="1">
        <f t="shared" si="179"/>
        <v>0</v>
      </c>
    </row>
    <row r="3079" ht="14.25" hidden="1">
      <c r="A3079" s="1">
        <f ca="1">IF('Datos Hornos Reflujo'!A3418="Horno Secundario",'Datos Hornos Reflujo'!B3418,)</f>
        <v>0</v>
      </c>
      <c r="B3079" s="1">
        <f>IF('Datos Hornos Reflujo'!A3418="Horno Secundario",'Datos Hornos Reflujo'!C3418,0)</f>
        <v>0</v>
      </c>
    </row>
    <row r="3080" ht="14.25">
      <c r="A3080" s="1" t="str">
        <f ca="1">IF('Datos Hornos Reflujo'!A3419="Horno Secundario",'Datos Hornos Reflujo'!B3419,)</f>
        <v xml:space="preserve">2025-08-01 14:12:36</v>
      </c>
      <c r="B3080" s="1">
        <f>IF('Datos Hornos Reflujo'!A3419="Horno Secundario",'Datos Hornos Reflujo'!C3419,0)</f>
        <v>34.75</v>
      </c>
      <c r="C3080" s="1">
        <f t="shared" si="178"/>
        <v>-0.079999999999998295</v>
      </c>
      <c r="D3080" s="1">
        <f t="shared" si="179"/>
        <v>-0.079999999999998295</v>
      </c>
    </row>
    <row r="3081" ht="14.25">
      <c r="A3081" s="1" t="str">
        <f>IF('Datos Hornos Reflujo'!A342="Horno Secundario",'Datos Hornos Reflujo'!B342,)</f>
        <v xml:space="preserve">2025-08-01 13:45:12</v>
      </c>
      <c r="B3081" s="1">
        <f>IF('Datos Hornos Reflujo'!A3420="Horno Secundario",'Datos Hornos Reflujo'!C3420,0)</f>
        <v>0</v>
      </c>
    </row>
    <row r="3082" ht="14.25">
      <c r="A3082" s="1" t="str">
        <f ca="1">IF('Datos Hornos Reflujo'!A3421="Horno Secundario",'Datos Hornos Reflujo'!B3421,)</f>
        <v xml:space="preserve">2025-08-01 14:12:37</v>
      </c>
      <c r="B3082" s="1">
        <f>IF('Datos Hornos Reflujo'!A3421="Horno Secundario",'Datos Hornos Reflujo'!C3421,0)</f>
        <v>34.75</v>
      </c>
      <c r="C3082" s="1">
        <f t="shared" si="178"/>
        <v>0</v>
      </c>
      <c r="D3082" s="1">
        <f t="shared" si="179"/>
        <v>0.079999999999998295</v>
      </c>
    </row>
    <row r="3083" ht="14.25" hidden="1">
      <c r="A3083" s="1">
        <f ca="1">IF('Datos Hornos Reflujo'!A3422="Horno Secundario",'Datos Hornos Reflujo'!B3422,)</f>
        <v>0</v>
      </c>
      <c r="B3083" s="1">
        <f>IF('Datos Hornos Reflujo'!A3422="Horno Secundario",'Datos Hornos Reflujo'!C3422,0)</f>
        <v>0</v>
      </c>
    </row>
    <row r="3084" ht="14.25">
      <c r="A3084" s="1" t="str">
        <f ca="1">IF('Datos Hornos Reflujo'!A3423="Horno Secundario",'Datos Hornos Reflujo'!B3423,)</f>
        <v xml:space="preserve">2025-08-01 14:12:38</v>
      </c>
      <c r="B3084" s="1">
        <f>IF('Datos Hornos Reflujo'!A3423="Horno Secundario",'Datos Hornos Reflujo'!C3423,0)</f>
        <v>34.700000000000003</v>
      </c>
      <c r="C3084" s="1">
        <f t="shared" si="178"/>
        <v>-0.049999999999997158</v>
      </c>
      <c r="D3084" s="1">
        <f t="shared" si="179"/>
        <v>-0.049999999999997158</v>
      </c>
    </row>
    <row r="3085" ht="14.25" hidden="1">
      <c r="A3085" s="1">
        <f ca="1">IF('Datos Hornos Reflujo'!A3424="Horno Secundario",'Datos Hornos Reflujo'!B3424,)</f>
        <v>0</v>
      </c>
      <c r="B3085" s="1">
        <f>IF('Datos Hornos Reflujo'!A3424="Horno Secundario",'Datos Hornos Reflujo'!C3424,0)</f>
        <v>0</v>
      </c>
    </row>
    <row r="3086" ht="14.25">
      <c r="A3086" s="1" t="str">
        <f ca="1">IF('Datos Hornos Reflujo'!A3425="Horno Secundario",'Datos Hornos Reflujo'!B3425,)</f>
        <v xml:space="preserve">2025-08-01 14:12:39</v>
      </c>
      <c r="B3086" s="1">
        <f>IF('Datos Hornos Reflujo'!A3425="Horno Secundario",'Datos Hornos Reflujo'!C3425,0)</f>
        <v>34.719999999999999</v>
      </c>
      <c r="C3086" s="1">
        <f t="shared" si="178"/>
        <v>0.019999999999996021</v>
      </c>
      <c r="D3086" s="1">
        <f t="shared" si="179"/>
        <v>0.069999999999993179</v>
      </c>
    </row>
    <row r="3087" ht="14.25" hidden="1">
      <c r="A3087" s="1">
        <f ca="1">IF('Datos Hornos Reflujo'!A3426="Horno Secundario",'Datos Hornos Reflujo'!B3426,)</f>
        <v>0</v>
      </c>
      <c r="B3087" s="1">
        <f>IF('Datos Hornos Reflujo'!A3426="Horno Secundario",'Datos Hornos Reflujo'!C3426,0)</f>
        <v>0</v>
      </c>
    </row>
    <row r="3088" ht="14.25">
      <c r="A3088" s="1" t="str">
        <f ca="1">IF('Datos Hornos Reflujo'!A3427="Horno Secundario",'Datos Hornos Reflujo'!B3427,)</f>
        <v xml:space="preserve">2025-08-01 14:12:40</v>
      </c>
      <c r="B3088" s="1">
        <f>IF('Datos Hornos Reflujo'!A3427="Horno Secundario",'Datos Hornos Reflujo'!C3427,0)</f>
        <v>34.700000000000003</v>
      </c>
      <c r="C3088" s="1">
        <f t="shared" si="178"/>
        <v>-0.019999999999996021</v>
      </c>
      <c r="D3088" s="1">
        <f t="shared" si="179"/>
        <v>-0.039999999999992042</v>
      </c>
    </row>
    <row r="3089" ht="14.25" hidden="1">
      <c r="A3089" s="1">
        <f ca="1">IF('Datos Hornos Reflujo'!A3428="Horno Secundario",'Datos Hornos Reflujo'!B3428,)</f>
        <v>0</v>
      </c>
      <c r="B3089" s="1">
        <f>IF('Datos Hornos Reflujo'!A3428="Horno Secundario",'Datos Hornos Reflujo'!C3428,0)</f>
        <v>0</v>
      </c>
    </row>
    <row r="3090" ht="14.25">
      <c r="A3090" s="1" t="str">
        <f ca="1">IF('Datos Hornos Reflujo'!A3429="Horno Secundario",'Datos Hornos Reflujo'!B3429,)</f>
        <v xml:space="preserve">2025-08-01 14:12:41</v>
      </c>
      <c r="B3090" s="1">
        <f>IF('Datos Hornos Reflujo'!A3429="Horno Secundario",'Datos Hornos Reflujo'!C3429,0)</f>
        <v>34.670000000000002</v>
      </c>
      <c r="C3090" s="1">
        <f t="shared" si="178"/>
        <v>-0.030000000000001137</v>
      </c>
      <c r="D3090" s="1">
        <f t="shared" si="179"/>
        <v>-0.010000000000005116</v>
      </c>
    </row>
    <row r="3091" ht="14.25" hidden="1">
      <c r="A3091" s="1">
        <f>IF('Datos Hornos Reflujo'!A343="Horno Secundario",'Datos Hornos Reflujo'!B343,)</f>
        <v>0</v>
      </c>
      <c r="B3091" s="1">
        <f>IF('Datos Hornos Reflujo'!A3430="Horno Secundario",'Datos Hornos Reflujo'!C3430,0)</f>
        <v>0</v>
      </c>
    </row>
    <row r="3092" ht="14.25">
      <c r="A3092" s="1" t="str">
        <f ca="1">IF('Datos Hornos Reflujo'!A3431="Horno Secundario",'Datos Hornos Reflujo'!B3431,)</f>
        <v xml:space="preserve">2025-08-01 14:12:42</v>
      </c>
      <c r="B3092" s="1">
        <f>IF('Datos Hornos Reflujo'!A3431="Horno Secundario",'Datos Hornos Reflujo'!C3431,0)</f>
        <v>34.619999999999997</v>
      </c>
      <c r="C3092" s="1">
        <f t="shared" si="178"/>
        <v>-0.050000000000004263</v>
      </c>
      <c r="D3092" s="1">
        <f t="shared" si="179"/>
        <v>-0.020000000000003126</v>
      </c>
    </row>
    <row r="3093" ht="14.25">
      <c r="A3093" s="1" t="str">
        <f ca="1">IF('Datos Hornos Reflujo'!A3432="Horno Secundario",'Datos Hornos Reflujo'!B3432,)</f>
        <v xml:space="preserve">2025-08-01 14:12:43</v>
      </c>
      <c r="B3093" s="1">
        <f>IF('Datos Hornos Reflujo'!A3432="Horno Secundario",'Datos Hornos Reflujo'!C3432,0)</f>
        <v>34.600000000000001</v>
      </c>
      <c r="C3093" s="1">
        <f t="shared" si="178"/>
        <v>34.600000000000001</v>
      </c>
      <c r="D3093" s="1">
        <f t="shared" si="179"/>
        <v>34.600000000000001</v>
      </c>
    </row>
    <row r="3094" ht="14.25" hidden="1">
      <c r="A3094" s="1">
        <f ca="1">IF('Datos Hornos Reflujo'!A3433="Horno Secundario",'Datos Hornos Reflujo'!B3433,)</f>
        <v>0</v>
      </c>
      <c r="B3094" s="1">
        <f>IF('Datos Hornos Reflujo'!A3433="Horno Secundario",'Datos Hornos Reflujo'!C3433,0)</f>
        <v>0</v>
      </c>
    </row>
    <row r="3095" ht="14.25">
      <c r="A3095" s="1" t="str">
        <f ca="1">IF('Datos Hornos Reflujo'!A3434="Horno Secundario",'Datos Hornos Reflujo'!B3434,)</f>
        <v xml:space="preserve">2025-08-01 14:12:44</v>
      </c>
      <c r="B3095" s="1">
        <f>IF('Datos Hornos Reflujo'!A3434="Horno Secundario",'Datos Hornos Reflujo'!C3434,0)</f>
        <v>34.600000000000001</v>
      </c>
      <c r="C3095" s="1">
        <f t="shared" si="178"/>
        <v>0</v>
      </c>
      <c r="D3095" s="1">
        <f t="shared" si="179"/>
        <v>-34.600000000000001</v>
      </c>
    </row>
    <row r="3096" ht="14.25" hidden="1">
      <c r="A3096" s="1">
        <f ca="1">IF('Datos Hornos Reflujo'!A3435="Horno Secundario",'Datos Hornos Reflujo'!B3435,)</f>
        <v>0</v>
      </c>
      <c r="B3096" s="1">
        <f>IF('Datos Hornos Reflujo'!A3435="Horno Secundario",'Datos Hornos Reflujo'!C3435,0)</f>
        <v>0</v>
      </c>
    </row>
    <row r="3097" ht="14.25">
      <c r="A3097" s="1" t="str">
        <f ca="1">IF('Datos Hornos Reflujo'!A3436="Horno Secundario",'Datos Hornos Reflujo'!B3436,)</f>
        <v xml:space="preserve">2025-08-01 14:12:45</v>
      </c>
      <c r="B3097" s="1">
        <f>IF('Datos Hornos Reflujo'!A3436="Horno Secundario",'Datos Hornos Reflujo'!C3436,0)</f>
        <v>34.649999999999999</v>
      </c>
      <c r="C3097" s="1">
        <f t="shared" si="178"/>
        <v>0.049999999999997158</v>
      </c>
      <c r="D3097" s="1">
        <f t="shared" si="179"/>
        <v>0.049999999999997158</v>
      </c>
    </row>
    <row r="3098" ht="14.25" hidden="1">
      <c r="A3098" s="1">
        <f ca="1">IF('Datos Hornos Reflujo'!A3437="Horno Secundario",'Datos Hornos Reflujo'!B3437,)</f>
        <v>0</v>
      </c>
      <c r="B3098" s="1">
        <f>IF('Datos Hornos Reflujo'!A3437="Horno Secundario",'Datos Hornos Reflujo'!C3437,0)</f>
        <v>0</v>
      </c>
    </row>
    <row r="3099" ht="14.25">
      <c r="A3099" s="1" t="str">
        <f ca="1">IF('Datos Hornos Reflujo'!A3438="Horno Secundario",'Datos Hornos Reflujo'!B3438,)</f>
        <v xml:space="preserve">2025-08-01 14:12:46</v>
      </c>
      <c r="B3099" s="1">
        <f>IF('Datos Hornos Reflujo'!A3438="Horno Secundario",'Datos Hornos Reflujo'!C3438,0)</f>
        <v>34.670000000000002</v>
      </c>
      <c r="C3099" s="1">
        <f t="shared" si="178"/>
        <v>0.020000000000003126</v>
      </c>
      <c r="D3099" s="1">
        <f t="shared" si="179"/>
        <v>-0.029999999999994031</v>
      </c>
    </row>
    <row r="3100" ht="14.25" hidden="1">
      <c r="A3100" s="1">
        <f ca="1">IF('Datos Hornos Reflujo'!A3439="Horno Secundario",'Datos Hornos Reflujo'!B3439,)</f>
        <v>0</v>
      </c>
      <c r="B3100" s="1">
        <f>IF('Datos Hornos Reflujo'!A3439="Horno Secundario",'Datos Hornos Reflujo'!C3439,0)</f>
        <v>0</v>
      </c>
    </row>
    <row r="3101" ht="14.25">
      <c r="A3101" s="1" t="str">
        <f>IF('Datos Hornos Reflujo'!A344="Horno Secundario",'Datos Hornos Reflujo'!B344,)</f>
        <v xml:space="preserve">2025-08-01 13:45:13</v>
      </c>
      <c r="B3101" s="1">
        <f>IF('Datos Hornos Reflujo'!A3440="Horno Secundario",'Datos Hornos Reflujo'!C3440,0)</f>
        <v>34.700000000000003</v>
      </c>
      <c r="C3101" s="1">
        <f t="shared" ref="C3101:C3164" si="180">(B3101-B3099)</f>
        <v>0.030000000000001137</v>
      </c>
      <c r="D3101" s="1">
        <f t="shared" ref="D3101:D3164" si="181">(C3101-C3099)</f>
        <v>0.0099999999999980105</v>
      </c>
    </row>
    <row r="3102" ht="14.25" hidden="1">
      <c r="A3102" s="1">
        <f ca="1">IF('Datos Hornos Reflujo'!A3441="Horno Secundario",'Datos Hornos Reflujo'!B3441,)</f>
        <v>0</v>
      </c>
      <c r="B3102" s="1">
        <f>IF('Datos Hornos Reflujo'!A3441="Horno Secundario",'Datos Hornos Reflujo'!C3441,0)</f>
        <v>0</v>
      </c>
    </row>
    <row r="3103" ht="14.25">
      <c r="A3103" s="1" t="str">
        <f ca="1">IF('Datos Hornos Reflujo'!A3442="Horno Secundario",'Datos Hornos Reflujo'!B3442,)</f>
        <v xml:space="preserve">2025-08-01 14:12:48</v>
      </c>
      <c r="B3103" s="1">
        <f>IF('Datos Hornos Reflujo'!A3442="Horno Secundario",'Datos Hornos Reflujo'!C3442,0)</f>
        <v>34.670000000000002</v>
      </c>
      <c r="C3103" s="1">
        <f t="shared" si="180"/>
        <v>-0.030000000000001137</v>
      </c>
      <c r="D3103" s="1">
        <f t="shared" si="181"/>
        <v>-0.060000000000002274</v>
      </c>
    </row>
    <row r="3104" ht="14.25" hidden="1">
      <c r="A3104" s="1">
        <f ca="1">IF('Datos Hornos Reflujo'!A3443="Horno Secundario",'Datos Hornos Reflujo'!B3443,)</f>
        <v>0</v>
      </c>
      <c r="B3104" s="1">
        <f>IF('Datos Hornos Reflujo'!A3443="Horno Secundario",'Datos Hornos Reflujo'!C3443,0)</f>
        <v>0</v>
      </c>
    </row>
    <row r="3105" ht="14.25">
      <c r="A3105" s="1" t="str">
        <f ca="1">IF('Datos Hornos Reflujo'!A3444="Horno Secundario",'Datos Hornos Reflujo'!B3444,)</f>
        <v xml:space="preserve">2025-08-01 14:12:49</v>
      </c>
      <c r="B3105" s="1">
        <f>IF('Datos Hornos Reflujo'!A3444="Horno Secundario",'Datos Hornos Reflujo'!C3444,0)</f>
        <v>34.700000000000003</v>
      </c>
      <c r="C3105" s="1">
        <f t="shared" si="180"/>
        <v>0.030000000000001137</v>
      </c>
      <c r="D3105" s="1">
        <f t="shared" si="181"/>
        <v>0.060000000000002274</v>
      </c>
    </row>
    <row r="3106" ht="14.25" hidden="1">
      <c r="A3106" s="1">
        <f ca="1">IF('Datos Hornos Reflujo'!A3445="Horno Secundario",'Datos Hornos Reflujo'!B3445,)</f>
        <v>0</v>
      </c>
      <c r="B3106" s="1">
        <f>IF('Datos Hornos Reflujo'!A3445="Horno Secundario",'Datos Hornos Reflujo'!C3445,0)</f>
        <v>0</v>
      </c>
    </row>
    <row r="3107" ht="14.25">
      <c r="A3107" s="1" t="str">
        <f ca="1">IF('Datos Hornos Reflujo'!A3446="Horno Secundario",'Datos Hornos Reflujo'!B3446,)</f>
        <v xml:space="preserve">2025-08-01 14:12:50</v>
      </c>
      <c r="B3107" s="1">
        <f>IF('Datos Hornos Reflujo'!A3446="Horno Secundario",'Datos Hornos Reflujo'!C3446,0)</f>
        <v>34.649999999999999</v>
      </c>
      <c r="C3107" s="1">
        <f t="shared" si="180"/>
        <v>-0.050000000000004263</v>
      </c>
      <c r="D3107" s="1">
        <f t="shared" si="181"/>
        <v>-0.0800000000000054</v>
      </c>
    </row>
    <row r="3108" ht="14.25" hidden="1">
      <c r="A3108" s="1">
        <f ca="1">IF('Datos Hornos Reflujo'!A3447="Horno Secundario",'Datos Hornos Reflujo'!B3447,)</f>
        <v>0</v>
      </c>
      <c r="B3108" s="1">
        <f>IF('Datos Hornos Reflujo'!A3447="Horno Secundario",'Datos Hornos Reflujo'!C3447,0)</f>
        <v>0</v>
      </c>
    </row>
    <row r="3109" ht="14.25">
      <c r="A3109" s="1" t="str">
        <f ca="1">IF('Datos Hornos Reflujo'!A3448="Horno Secundario",'Datos Hornos Reflujo'!B3448,)</f>
        <v xml:space="preserve">2025-08-01 14:12:51</v>
      </c>
      <c r="B3109" s="1">
        <f>IF('Datos Hornos Reflujo'!A3448="Horno Secundario",'Datos Hornos Reflujo'!C3448,0)</f>
        <v>34.670000000000002</v>
      </c>
      <c r="C3109" s="1">
        <f t="shared" si="180"/>
        <v>0.020000000000003126</v>
      </c>
      <c r="D3109" s="1">
        <f t="shared" si="181"/>
        <v>0.07000000000000739</v>
      </c>
    </row>
    <row r="3110" ht="14.25" hidden="1">
      <c r="A3110" s="1">
        <f ca="1">IF('Datos Hornos Reflujo'!A3449="Horno Secundario",'Datos Hornos Reflujo'!B3449,)</f>
        <v>0</v>
      </c>
      <c r="B3110" s="1">
        <f>IF('Datos Hornos Reflujo'!A3449="Horno Secundario",'Datos Hornos Reflujo'!C3449,0)</f>
        <v>0</v>
      </c>
    </row>
    <row r="3111" ht="14.25" hidden="1">
      <c r="A3111" s="1">
        <f>IF('Datos Hornos Reflujo'!A345="Horno Secundario",'Datos Hornos Reflujo'!B345,)</f>
        <v>0</v>
      </c>
      <c r="B3111" s="1">
        <f>IF('Datos Hornos Reflujo'!A3450="Horno Secundario",'Datos Hornos Reflujo'!C3450,0)</f>
        <v>0</v>
      </c>
    </row>
    <row r="3112" ht="14.25">
      <c r="A3112" s="1" t="str">
        <f ca="1">IF('Datos Hornos Reflujo'!A3451="Horno Secundario",'Datos Hornos Reflujo'!B3451,)</f>
        <v xml:space="preserve">2025-08-01 14:12:53</v>
      </c>
      <c r="B3112" s="1">
        <f>IF('Datos Hornos Reflujo'!A3451="Horno Secundario",'Datos Hornos Reflujo'!C3451,0)</f>
        <v>34.649999999999999</v>
      </c>
      <c r="C3112" s="1">
        <f t="shared" si="180"/>
        <v>34.649999999999999</v>
      </c>
      <c r="D3112" s="1">
        <f t="shared" si="181"/>
        <v>34.649999999999999</v>
      </c>
    </row>
    <row r="3113" ht="14.25">
      <c r="A3113" s="1" t="str">
        <f ca="1">IF('Datos Hornos Reflujo'!A3452="Horno Secundario",'Datos Hornos Reflujo'!B3452,)</f>
        <v xml:space="preserve">2025-08-01 14:12:54</v>
      </c>
      <c r="B3113" s="1">
        <f>IF('Datos Hornos Reflujo'!A3452="Horno Secundario",'Datos Hornos Reflujo'!C3452,0)</f>
        <v>34.579999999999998</v>
      </c>
      <c r="C3113" s="1">
        <f t="shared" si="180"/>
        <v>34.579999999999998</v>
      </c>
      <c r="D3113" s="1">
        <f t="shared" si="181"/>
        <v>34.579999999999998</v>
      </c>
    </row>
    <row r="3114" ht="14.25" hidden="1">
      <c r="A3114" s="1">
        <f ca="1">IF('Datos Hornos Reflujo'!A3453="Horno Secundario",'Datos Hornos Reflujo'!B3453,)</f>
        <v>0</v>
      </c>
      <c r="B3114" s="1">
        <f>IF('Datos Hornos Reflujo'!A3453="Horno Secundario",'Datos Hornos Reflujo'!C3453,0)</f>
        <v>0</v>
      </c>
    </row>
    <row r="3115" ht="14.25">
      <c r="A3115" s="1" t="str">
        <f ca="1">IF('Datos Hornos Reflujo'!A3454="Horno Secundario",'Datos Hornos Reflujo'!B3454,)</f>
        <v xml:space="preserve">2025-08-01 14:12:55</v>
      </c>
      <c r="B3115" s="1">
        <f>IF('Datos Hornos Reflujo'!A3454="Horno Secundario",'Datos Hornos Reflujo'!C3454,0)</f>
        <v>34.549999999999997</v>
      </c>
      <c r="C3115" s="1">
        <f t="shared" si="180"/>
        <v>-0.030000000000001137</v>
      </c>
      <c r="D3115" s="1">
        <f t="shared" si="181"/>
        <v>-34.609999999999999</v>
      </c>
    </row>
    <row r="3116" ht="14.25" hidden="1">
      <c r="A3116" s="1">
        <f ca="1">IF('Datos Hornos Reflujo'!A3455="Horno Secundario",'Datos Hornos Reflujo'!B3455,)</f>
        <v>0</v>
      </c>
      <c r="B3116" s="1">
        <f>IF('Datos Hornos Reflujo'!A3455="Horno Secundario",'Datos Hornos Reflujo'!C3455,0)</f>
        <v>0</v>
      </c>
    </row>
    <row r="3117" ht="14.25">
      <c r="A3117" s="1" t="str">
        <f ca="1">IF('Datos Hornos Reflujo'!A3456="Horno Secundario",'Datos Hornos Reflujo'!B3456,)</f>
        <v xml:space="preserve">2025-08-01 14:12:56</v>
      </c>
      <c r="B3117" s="1">
        <f>IF('Datos Hornos Reflujo'!A3456="Horno Secundario",'Datos Hornos Reflujo'!C3456,0)</f>
        <v>34.530000000000001</v>
      </c>
      <c r="C3117" s="1">
        <f t="shared" si="180"/>
        <v>-0.019999999999996021</v>
      </c>
      <c r="D3117" s="1">
        <f t="shared" si="181"/>
        <v>0.010000000000005116</v>
      </c>
    </row>
    <row r="3118" ht="14.25" hidden="1">
      <c r="A3118" s="1">
        <f ca="1">IF('Datos Hornos Reflujo'!A3457="Horno Secundario",'Datos Hornos Reflujo'!B3457,)</f>
        <v>0</v>
      </c>
      <c r="B3118" s="1">
        <f>IF('Datos Hornos Reflujo'!A3457="Horno Secundario",'Datos Hornos Reflujo'!C3457,0)</f>
        <v>0</v>
      </c>
    </row>
    <row r="3119" ht="14.25">
      <c r="A3119" s="1" t="str">
        <f ca="1">IF('Datos Hornos Reflujo'!A3458="Horno Secundario",'Datos Hornos Reflujo'!B3458,)</f>
        <v xml:space="preserve">2025-08-01 14:12:57</v>
      </c>
      <c r="B3119" s="1">
        <f>IF('Datos Hornos Reflujo'!A3458="Horno Secundario",'Datos Hornos Reflujo'!C3458,0)</f>
        <v>34.5</v>
      </c>
      <c r="C3119" s="1">
        <f t="shared" si="180"/>
        <v>-0.030000000000001137</v>
      </c>
      <c r="D3119" s="1">
        <f t="shared" si="181"/>
        <v>-0.010000000000005116</v>
      </c>
    </row>
    <row r="3120" ht="14.25" hidden="1">
      <c r="A3120" s="1">
        <f ca="1">IF('Datos Hornos Reflujo'!A3459="Horno Secundario",'Datos Hornos Reflujo'!B3459,)</f>
        <v>0</v>
      </c>
      <c r="B3120" s="1">
        <f>IF('Datos Hornos Reflujo'!A3459="Horno Secundario",'Datos Hornos Reflujo'!C3459,0)</f>
        <v>0</v>
      </c>
    </row>
    <row r="3121" ht="14.25">
      <c r="A3121" s="1" t="str">
        <f>IF('Datos Hornos Reflujo'!A346="Horno Secundario",'Datos Hornos Reflujo'!B346,)</f>
        <v xml:space="preserve">2025-08-01 13:45:14</v>
      </c>
      <c r="B3121" s="1">
        <f>IF('Datos Hornos Reflujo'!A3460="Horno Secundario",'Datos Hornos Reflujo'!C3460,0)</f>
        <v>34.530000000000001</v>
      </c>
      <c r="C3121" s="1">
        <f t="shared" si="180"/>
        <v>0.030000000000001137</v>
      </c>
      <c r="D3121" s="1">
        <f t="shared" si="181"/>
        <v>0.060000000000002274</v>
      </c>
    </row>
    <row r="3122" ht="14.25" hidden="1">
      <c r="A3122" s="1">
        <f ca="1">IF('Datos Hornos Reflujo'!A3461="Horno Secundario",'Datos Hornos Reflujo'!B3461,)</f>
        <v>0</v>
      </c>
      <c r="B3122" s="1">
        <f>IF('Datos Hornos Reflujo'!A3461="Horno Secundario",'Datos Hornos Reflujo'!C3461,0)</f>
        <v>0</v>
      </c>
    </row>
    <row r="3123" ht="14.25">
      <c r="A3123" s="1" t="str">
        <f ca="1">IF('Datos Hornos Reflujo'!A3462="Horno Secundario",'Datos Hornos Reflujo'!B3462,)</f>
        <v xml:space="preserve">2025-08-01 14:12:59</v>
      </c>
      <c r="B3123" s="1">
        <f>IF('Datos Hornos Reflujo'!A3462="Horno Secundario",'Datos Hornos Reflujo'!C3462,0)</f>
        <v>34.5</v>
      </c>
      <c r="C3123" s="1">
        <f t="shared" si="180"/>
        <v>-0.030000000000001137</v>
      </c>
      <c r="D3123" s="1">
        <f t="shared" si="181"/>
        <v>-0.060000000000002274</v>
      </c>
    </row>
    <row r="3124" ht="14.25" hidden="1">
      <c r="A3124" s="1">
        <f ca="1">IF('Datos Hornos Reflujo'!A3463="Horno Secundario",'Datos Hornos Reflujo'!B3463,)</f>
        <v>0</v>
      </c>
      <c r="B3124" s="1">
        <f>IF('Datos Hornos Reflujo'!A3463="Horno Secundario",'Datos Hornos Reflujo'!C3463,0)</f>
        <v>0</v>
      </c>
    </row>
    <row r="3125" ht="14.25">
      <c r="A3125" s="1" t="str">
        <f ca="1">IF('Datos Hornos Reflujo'!A3464="Horno Secundario",'Datos Hornos Reflujo'!B3464,)</f>
        <v xml:space="preserve">2025-08-01 14:13:00</v>
      </c>
      <c r="B3125" s="1">
        <f>IF('Datos Hornos Reflujo'!A3464="Horno Secundario",'Datos Hornos Reflujo'!C3464,0)</f>
        <v>34.579999999999998</v>
      </c>
      <c r="C3125" s="1">
        <f t="shared" si="180"/>
        <v>0.079999999999998295</v>
      </c>
      <c r="D3125" s="1">
        <f t="shared" si="181"/>
        <v>0.10999999999999943</v>
      </c>
    </row>
    <row r="3126" ht="14.25" hidden="1">
      <c r="A3126" s="1">
        <f ca="1">IF('Datos Hornos Reflujo'!A3465="Horno Secundario",'Datos Hornos Reflujo'!B3465,)</f>
        <v>0</v>
      </c>
      <c r="B3126" s="1">
        <f>IF('Datos Hornos Reflujo'!A3465="Horno Secundario",'Datos Hornos Reflujo'!C3465,0)</f>
        <v>0</v>
      </c>
    </row>
    <row r="3127" ht="14.25">
      <c r="A3127" s="1" t="str">
        <f ca="1">IF('Datos Hornos Reflujo'!A3466="Horno Secundario",'Datos Hornos Reflujo'!B3466,)</f>
        <v xml:space="preserve">2025-08-01 14:13:02</v>
      </c>
      <c r="B3127" s="1">
        <f>IF('Datos Hornos Reflujo'!A3466="Horno Secundario",'Datos Hornos Reflujo'!C3466,0)</f>
        <v>34.530000000000001</v>
      </c>
      <c r="C3127" s="1">
        <f t="shared" si="180"/>
        <v>-0.049999999999997158</v>
      </c>
      <c r="D3127" s="1">
        <f t="shared" si="181"/>
        <v>-0.12999999999999545</v>
      </c>
    </row>
    <row r="3128" ht="14.25" hidden="1">
      <c r="A3128" s="1">
        <f ca="1">IF('Datos Hornos Reflujo'!A3467="Horno Secundario",'Datos Hornos Reflujo'!B3467,)</f>
        <v>0</v>
      </c>
      <c r="B3128" s="1">
        <f>IF('Datos Hornos Reflujo'!A3467="Horno Secundario",'Datos Hornos Reflujo'!C3467,0)</f>
        <v>0</v>
      </c>
    </row>
    <row r="3129" ht="14.25">
      <c r="A3129" s="1" t="str">
        <f ca="1">IF('Datos Hornos Reflujo'!A3468="Horno Secundario",'Datos Hornos Reflujo'!B3468,)</f>
        <v xml:space="preserve">2025-08-01 14:13:03</v>
      </c>
      <c r="B3129" s="1">
        <f>IF('Datos Hornos Reflujo'!A3468="Horno Secundario",'Datos Hornos Reflujo'!C3468,0)</f>
        <v>34.530000000000001</v>
      </c>
      <c r="C3129" s="1">
        <f t="shared" si="180"/>
        <v>0</v>
      </c>
      <c r="D3129" s="1">
        <f t="shared" si="181"/>
        <v>0.049999999999997158</v>
      </c>
    </row>
    <row r="3130" ht="14.25" hidden="1">
      <c r="A3130" s="1">
        <f ca="1">IF('Datos Hornos Reflujo'!A3469="Horno Secundario",'Datos Hornos Reflujo'!B3469,)</f>
        <v>0</v>
      </c>
      <c r="B3130" s="1">
        <f>IF('Datos Hornos Reflujo'!A3469="Horno Secundario",'Datos Hornos Reflujo'!C3469,0)</f>
        <v>0</v>
      </c>
    </row>
    <row r="3131" ht="14.25" hidden="1">
      <c r="A3131" s="1">
        <f>IF('Datos Hornos Reflujo'!A347="Horno Secundario",'Datos Hornos Reflujo'!B347,)</f>
        <v>0</v>
      </c>
      <c r="B3131" s="1">
        <f>IF('Datos Hornos Reflujo'!A3470="Horno Secundario",'Datos Hornos Reflujo'!C3470,0)</f>
        <v>34.549999999999997</v>
      </c>
      <c r="C3131" s="1">
        <f t="shared" si="180"/>
        <v>0.019999999999996021</v>
      </c>
      <c r="D3131" s="1">
        <f t="shared" si="181"/>
        <v>0.019999999999996021</v>
      </c>
    </row>
    <row r="3132" ht="14.25">
      <c r="A3132" s="1" t="str">
        <f ca="1">IF('Datos Hornos Reflujo'!A3471="Horno Secundario",'Datos Hornos Reflujo'!B3471,)</f>
        <v xml:space="preserve">2025-08-01 14:13:05</v>
      </c>
      <c r="B3132" s="1">
        <f>IF('Datos Hornos Reflujo'!A3471="Horno Secundario",'Datos Hornos Reflujo'!C3471,0)</f>
        <v>34.549999999999997</v>
      </c>
      <c r="C3132" s="1">
        <f t="shared" si="180"/>
        <v>34.549999999999997</v>
      </c>
      <c r="D3132" s="1">
        <f t="shared" si="181"/>
        <v>34.549999999999997</v>
      </c>
    </row>
    <row r="3133" ht="14.25" hidden="1">
      <c r="A3133" s="1">
        <f ca="1">IF('Datos Hornos Reflujo'!A3472="Horno Secundario",'Datos Hornos Reflujo'!B3472,)</f>
        <v>0</v>
      </c>
      <c r="B3133" s="1">
        <f>IF('Datos Hornos Reflujo'!A3472="Horno Secundario",'Datos Hornos Reflujo'!C3472,0)</f>
        <v>0</v>
      </c>
    </row>
    <row r="3134" ht="14.25">
      <c r="A3134" s="1" t="str">
        <f ca="1">IF('Datos Hornos Reflujo'!A3473="Horno Secundario",'Datos Hornos Reflujo'!B3473,)</f>
        <v xml:space="preserve">2025-08-01 14:13:06</v>
      </c>
      <c r="B3134" s="1">
        <f>IF('Datos Hornos Reflujo'!A3473="Horno Secundario",'Datos Hornos Reflujo'!C3473,0)</f>
        <v>34.549999999999997</v>
      </c>
      <c r="C3134" s="1">
        <f t="shared" si="180"/>
        <v>0</v>
      </c>
      <c r="D3134" s="1">
        <f t="shared" si="181"/>
        <v>-34.549999999999997</v>
      </c>
    </row>
    <row r="3135" ht="14.25" hidden="1">
      <c r="A3135" s="1">
        <f ca="1">IF('Datos Hornos Reflujo'!A3474="Horno Secundario",'Datos Hornos Reflujo'!B3474,)</f>
        <v>0</v>
      </c>
      <c r="B3135" s="1">
        <f>IF('Datos Hornos Reflujo'!A3474="Horno Secundario",'Datos Hornos Reflujo'!C3474,0)</f>
        <v>0</v>
      </c>
    </row>
    <row r="3136" ht="14.25">
      <c r="A3136" s="1" t="str">
        <f ca="1">IF('Datos Hornos Reflujo'!A3475="Horno Secundario",'Datos Hornos Reflujo'!B3475,)</f>
        <v xml:space="preserve">2025-08-01 14:13:06</v>
      </c>
      <c r="B3136" s="1">
        <f>IF('Datos Hornos Reflujo'!A3475="Horno Secundario",'Datos Hornos Reflujo'!C3475,0)</f>
        <v>34.549999999999997</v>
      </c>
      <c r="C3136" s="1">
        <f t="shared" si="180"/>
        <v>0</v>
      </c>
      <c r="D3136" s="1">
        <f t="shared" si="181"/>
        <v>0</v>
      </c>
    </row>
    <row r="3137" ht="14.25" hidden="1">
      <c r="A3137" s="1">
        <f ca="1">IF('Datos Hornos Reflujo'!A3476="Horno Secundario",'Datos Hornos Reflujo'!B3476,)</f>
        <v>0</v>
      </c>
      <c r="B3137" s="1">
        <f>IF('Datos Hornos Reflujo'!A3476="Horno Secundario",'Datos Hornos Reflujo'!C3476,0)</f>
        <v>0</v>
      </c>
    </row>
    <row r="3138" ht="14.25">
      <c r="A3138" s="1" t="str">
        <f ca="1">IF('Datos Hornos Reflujo'!A3477="Horno Secundario",'Datos Hornos Reflujo'!B3477,)</f>
        <v xml:space="preserve">2025-08-01 14:13:07</v>
      </c>
      <c r="B3138" s="1">
        <f>IF('Datos Hornos Reflujo'!A3477="Horno Secundario",'Datos Hornos Reflujo'!C3477,0)</f>
        <v>34.530000000000001</v>
      </c>
      <c r="C3138" s="1">
        <f t="shared" si="180"/>
        <v>-0.019999999999996021</v>
      </c>
      <c r="D3138" s="1">
        <f t="shared" si="181"/>
        <v>-0.019999999999996021</v>
      </c>
    </row>
    <row r="3139" ht="14.25" hidden="1">
      <c r="A3139" s="1">
        <f ca="1">IF('Datos Hornos Reflujo'!A3478="Horno Secundario",'Datos Hornos Reflujo'!B3478,)</f>
        <v>0</v>
      </c>
      <c r="B3139" s="1">
        <f>IF('Datos Hornos Reflujo'!A3478="Horno Secundario",'Datos Hornos Reflujo'!C3478,0)</f>
        <v>0</v>
      </c>
    </row>
    <row r="3140" ht="14.25">
      <c r="A3140" s="1" t="str">
        <f ca="1">IF('Datos Hornos Reflujo'!A3479="Horno Secundario",'Datos Hornos Reflujo'!B3479,)</f>
        <v xml:space="preserve">2025-08-01 14:13:09</v>
      </c>
      <c r="B3140" s="1">
        <f>IF('Datos Hornos Reflujo'!A3479="Horno Secundario",'Datos Hornos Reflujo'!C3479,0)</f>
        <v>34.530000000000001</v>
      </c>
      <c r="C3140" s="1">
        <f t="shared" si="180"/>
        <v>0</v>
      </c>
      <c r="D3140" s="1">
        <f t="shared" si="181"/>
        <v>0.019999999999996021</v>
      </c>
    </row>
    <row r="3141" ht="14.25">
      <c r="A3141" s="1" t="str">
        <f>IF('Datos Hornos Reflujo'!A348="Horno Secundario",'Datos Hornos Reflujo'!B348,)</f>
        <v xml:space="preserve">2025-08-01 13:45:15</v>
      </c>
      <c r="B3141" s="1">
        <f>IF('Datos Hornos Reflujo'!A3480="Horno Secundario",'Datos Hornos Reflujo'!C3480,0)</f>
        <v>0</v>
      </c>
    </row>
    <row r="3142" ht="14.25">
      <c r="A3142" s="1" t="str">
        <f ca="1">IF('Datos Hornos Reflujo'!A3481="Horno Secundario",'Datos Hornos Reflujo'!B3481,)</f>
        <v xml:space="preserve">2025-08-01 14:13:10</v>
      </c>
      <c r="B3142" s="1">
        <f>IF('Datos Hornos Reflujo'!A3481="Horno Secundario",'Datos Hornos Reflujo'!C3481,0)</f>
        <v>34.5</v>
      </c>
      <c r="C3142" s="1">
        <f t="shared" si="180"/>
        <v>-0.030000000000001137</v>
      </c>
      <c r="D3142" s="1">
        <f t="shared" si="181"/>
        <v>-0.030000000000001137</v>
      </c>
    </row>
    <row r="3143" ht="14.25" hidden="1">
      <c r="A3143" s="1">
        <f ca="1">IF('Datos Hornos Reflujo'!A3482="Horno Secundario",'Datos Hornos Reflujo'!B3482,)</f>
        <v>0</v>
      </c>
      <c r="B3143" s="1">
        <f>IF('Datos Hornos Reflujo'!A3482="Horno Secundario",'Datos Hornos Reflujo'!C3482,0)</f>
        <v>0</v>
      </c>
    </row>
    <row r="3144" ht="14.25">
      <c r="A3144" s="1" t="str">
        <f ca="1">IF('Datos Hornos Reflujo'!A3483="Horno Secundario",'Datos Hornos Reflujo'!B3483,)</f>
        <v xml:space="preserve">2025-08-01 14:13:10</v>
      </c>
      <c r="B3144" s="1">
        <f>IF('Datos Hornos Reflujo'!A3483="Horno Secundario",'Datos Hornos Reflujo'!C3483,0)</f>
        <v>34.420000000000002</v>
      </c>
      <c r="C3144" s="1">
        <f t="shared" si="180"/>
        <v>-0.079999999999998295</v>
      </c>
      <c r="D3144" s="1">
        <f t="shared" si="181"/>
        <v>-0.049999999999997158</v>
      </c>
    </row>
    <row r="3145" ht="14.25" hidden="1">
      <c r="A3145" s="1">
        <f ca="1">IF('Datos Hornos Reflujo'!A3484="Horno Secundario",'Datos Hornos Reflujo'!B3484,)</f>
        <v>0</v>
      </c>
      <c r="B3145" s="1">
        <f>IF('Datos Hornos Reflujo'!A3484="Horno Secundario",'Datos Hornos Reflujo'!C3484,0)</f>
        <v>0</v>
      </c>
    </row>
    <row r="3146" ht="14.25">
      <c r="A3146" s="1" t="str">
        <f ca="1">IF('Datos Hornos Reflujo'!A3485="Horno Secundario",'Datos Hornos Reflujo'!B3485,)</f>
        <v xml:space="preserve">2025-08-01 14:13:11</v>
      </c>
      <c r="B3146" s="1">
        <f>IF('Datos Hornos Reflujo'!A3485="Horno Secundario",'Datos Hornos Reflujo'!C3485,0)</f>
        <v>34.399999999999999</v>
      </c>
      <c r="C3146" s="1">
        <f t="shared" si="180"/>
        <v>-0.020000000000003126</v>
      </c>
      <c r="D3146" s="1">
        <f t="shared" si="181"/>
        <v>0.059999999999995168</v>
      </c>
    </row>
    <row r="3147" ht="14.25" hidden="1">
      <c r="A3147" s="1">
        <f ca="1">IF('Datos Hornos Reflujo'!A3486="Horno Secundario",'Datos Hornos Reflujo'!B3486,)</f>
        <v>0</v>
      </c>
      <c r="B3147" s="1">
        <f>IF('Datos Hornos Reflujo'!A3486="Horno Secundario",'Datos Hornos Reflujo'!C3486,0)</f>
        <v>0</v>
      </c>
    </row>
    <row r="3148" ht="14.25">
      <c r="A3148" s="1" t="str">
        <f ca="1">IF('Datos Hornos Reflujo'!A3487="Horno Secundario",'Datos Hornos Reflujo'!B3487,)</f>
        <v xml:space="preserve">2025-08-01 14:13:12</v>
      </c>
      <c r="B3148" s="1">
        <f>IF('Datos Hornos Reflujo'!A3487="Horno Secundario",'Datos Hornos Reflujo'!C3487,0)</f>
        <v>34.380000000000003</v>
      </c>
      <c r="C3148" s="1">
        <f t="shared" si="180"/>
        <v>-0.019999999999996021</v>
      </c>
      <c r="D3148" s="1">
        <f t="shared" si="181"/>
        <v>7.1054273576010019e-15</v>
      </c>
    </row>
    <row r="3149" ht="14.25" hidden="1">
      <c r="A3149" s="1">
        <f ca="1">IF('Datos Hornos Reflujo'!A3488="Horno Secundario",'Datos Hornos Reflujo'!B3488,)</f>
        <v>0</v>
      </c>
      <c r="B3149" s="1">
        <f>IF('Datos Hornos Reflujo'!A3488="Horno Secundario",'Datos Hornos Reflujo'!C3488,0)</f>
        <v>0</v>
      </c>
    </row>
    <row r="3150" ht="14.25">
      <c r="A3150" s="1" t="str">
        <f ca="1">IF('Datos Hornos Reflujo'!A3489="Horno Secundario",'Datos Hornos Reflujo'!B3489,)</f>
        <v xml:space="preserve">2025-08-01 14:13:13</v>
      </c>
      <c r="B3150" s="1">
        <f>IF('Datos Hornos Reflujo'!A3489="Horno Secundario",'Datos Hornos Reflujo'!C3489,0)</f>
        <v>34.299999999999997</v>
      </c>
      <c r="C3150" s="1">
        <f t="shared" si="180"/>
        <v>-0.0800000000000054</v>
      </c>
      <c r="D3150" s="1">
        <f t="shared" si="181"/>
        <v>-0.060000000000009379</v>
      </c>
    </row>
    <row r="3151" ht="14.25" hidden="1">
      <c r="A3151" s="1">
        <f>IF('Datos Hornos Reflujo'!A349="Horno Secundario",'Datos Hornos Reflujo'!B349,)</f>
        <v>0</v>
      </c>
      <c r="B3151" s="1">
        <f>IF('Datos Hornos Reflujo'!A3490="Horno Secundario",'Datos Hornos Reflujo'!C3490,0)</f>
        <v>0</v>
      </c>
    </row>
    <row r="3152" ht="14.25">
      <c r="A3152" s="1" t="str">
        <f ca="1">IF('Datos Hornos Reflujo'!A3491="Horno Secundario",'Datos Hornos Reflujo'!B3491,)</f>
        <v xml:space="preserve">2025-08-01 14:13:14</v>
      </c>
      <c r="B3152" s="1">
        <f>IF('Datos Hornos Reflujo'!A3491="Horno Secundario",'Datos Hornos Reflujo'!C3491,0)</f>
        <v>34.329999999999998</v>
      </c>
      <c r="C3152" s="1">
        <f t="shared" si="180"/>
        <v>0.030000000000001137</v>
      </c>
      <c r="D3152" s="1">
        <f t="shared" si="181"/>
        <v>0.11000000000000654</v>
      </c>
    </row>
    <row r="3153" ht="14.25">
      <c r="A3153" s="1" t="str">
        <f ca="1">IF('Datos Hornos Reflujo'!A3492="Horno Secundario",'Datos Hornos Reflujo'!B3492,)</f>
        <v xml:space="preserve">2025-08-01 14:13:15</v>
      </c>
      <c r="B3153" s="1">
        <f>IF('Datos Hornos Reflujo'!A3492="Horno Secundario",'Datos Hornos Reflujo'!C3492,0)</f>
        <v>34.329999999999998</v>
      </c>
      <c r="C3153" s="1">
        <f t="shared" si="180"/>
        <v>34.329999999999998</v>
      </c>
      <c r="D3153" s="1">
        <f t="shared" si="181"/>
        <v>34.329999999999998</v>
      </c>
    </row>
    <row r="3154" ht="14.25" hidden="1">
      <c r="A3154" s="1">
        <f ca="1">IF('Datos Hornos Reflujo'!A3493="Horno Secundario",'Datos Hornos Reflujo'!B3493,)</f>
        <v>0</v>
      </c>
      <c r="B3154" s="1">
        <f>IF('Datos Hornos Reflujo'!A3493="Horno Secundario",'Datos Hornos Reflujo'!C3493,0)</f>
        <v>0</v>
      </c>
    </row>
    <row r="3155" ht="14.25">
      <c r="A3155" s="1" t="str">
        <f ca="1">IF('Datos Hornos Reflujo'!A3494="Horno Secundario",'Datos Hornos Reflujo'!B3494,)</f>
        <v xml:space="preserve">2025-08-01 14:13:16</v>
      </c>
      <c r="B3155" s="1">
        <f>IF('Datos Hornos Reflujo'!A3494="Horno Secundario",'Datos Hornos Reflujo'!C3494,0)</f>
        <v>34.329999999999998</v>
      </c>
      <c r="C3155" s="1">
        <f t="shared" si="180"/>
        <v>0</v>
      </c>
      <c r="D3155" s="1">
        <f t="shared" si="181"/>
        <v>-34.329999999999998</v>
      </c>
    </row>
    <row r="3156" ht="14.25" hidden="1">
      <c r="A3156" s="1">
        <f ca="1">IF('Datos Hornos Reflujo'!A3495="Horno Secundario",'Datos Hornos Reflujo'!B3495,)</f>
        <v>0</v>
      </c>
      <c r="B3156" s="1">
        <f>IF('Datos Hornos Reflujo'!A3495="Horno Secundario",'Datos Hornos Reflujo'!C3495,0)</f>
        <v>0</v>
      </c>
    </row>
    <row r="3157" ht="14.25">
      <c r="A3157" s="1" t="str">
        <f ca="1">IF('Datos Hornos Reflujo'!A3496="Horno Secundario",'Datos Hornos Reflujo'!B3496,)</f>
        <v xml:space="preserve">2025-08-01 14:13:17</v>
      </c>
      <c r="B3157" s="1">
        <f>IF('Datos Hornos Reflujo'!A3496="Horno Secundario",'Datos Hornos Reflujo'!C3496,0)</f>
        <v>34.299999999999997</v>
      </c>
      <c r="C3157" s="1">
        <f t="shared" si="180"/>
        <v>-0.030000000000001137</v>
      </c>
      <c r="D3157" s="1">
        <f t="shared" si="181"/>
        <v>-0.030000000000001137</v>
      </c>
    </row>
    <row r="3158" ht="14.25" hidden="1">
      <c r="A3158" s="1">
        <f ca="1">IF('Datos Hornos Reflujo'!A3497="Horno Secundario",'Datos Hornos Reflujo'!B3497,)</f>
        <v>0</v>
      </c>
      <c r="B3158" s="1">
        <f>IF('Datos Hornos Reflujo'!A3497="Horno Secundario",'Datos Hornos Reflujo'!C3497,0)</f>
        <v>0</v>
      </c>
    </row>
    <row r="3159" ht="14.25">
      <c r="A3159" s="1" t="str">
        <f ca="1">IF('Datos Hornos Reflujo'!A3498="Horno Secundario",'Datos Hornos Reflujo'!B3498,)</f>
        <v xml:space="preserve">2025-08-01 14:13:18</v>
      </c>
      <c r="B3159" s="1">
        <f>IF('Datos Hornos Reflujo'!A3498="Horno Secundario",'Datos Hornos Reflujo'!C3498,0)</f>
        <v>34.280000000000001</v>
      </c>
      <c r="C3159" s="1">
        <f t="shared" si="180"/>
        <v>-0.019999999999996021</v>
      </c>
      <c r="D3159" s="1">
        <f t="shared" si="181"/>
        <v>0.010000000000005116</v>
      </c>
    </row>
    <row r="3160" ht="14.25" hidden="1">
      <c r="A3160" s="1">
        <f ca="1">IF('Datos Hornos Reflujo'!A3499="Horno Secundario",'Datos Hornos Reflujo'!B3499,)</f>
        <v>0</v>
      </c>
      <c r="B3160" s="1">
        <f>IF('Datos Hornos Reflujo'!A3499="Horno Secundario",'Datos Hornos Reflujo'!C3499,0)</f>
        <v>0</v>
      </c>
    </row>
    <row r="3161" ht="14.25">
      <c r="A3161" s="1" t="str">
        <f>IF('Datos Hornos Reflujo'!A35="Horno Secundario",'Datos Hornos Reflujo'!B35,)</f>
        <v xml:space="preserve">2025-08-01 13:42:28</v>
      </c>
      <c r="B3161" s="1">
        <f>IF('Datos Hornos Reflujo'!A3500="Horno Secundario",'Datos Hornos Reflujo'!C3500,0)</f>
        <v>34.219999999999999</v>
      </c>
      <c r="C3161" s="1">
        <f t="shared" si="180"/>
        <v>-0.060000000000002274</v>
      </c>
      <c r="D3161" s="1">
        <f t="shared" si="181"/>
        <v>-0.040000000000006253</v>
      </c>
    </row>
    <row r="3162" ht="14.25" hidden="1">
      <c r="A3162" s="1">
        <f>IF('Datos Hornos Reflujo'!A351="Horno Secundario",'Datos Hornos Reflujo'!B351,)</f>
        <v>0</v>
      </c>
      <c r="B3162" s="1">
        <f>IF('Datos Hornos Reflujo'!A3501="Horno Secundario",'Datos Hornos Reflujo'!C3501,0)</f>
        <v>0</v>
      </c>
    </row>
    <row r="3163" ht="14.25">
      <c r="A3163" s="1" t="str">
        <f>IF('Datos Hornos Reflujo'!A352="Horno Secundario",'Datos Hornos Reflujo'!B352,)</f>
        <v xml:space="preserve">2025-08-01 13:45:17</v>
      </c>
      <c r="B3163" s="1">
        <f>IF('Datos Hornos Reflujo'!A3502="Horno Secundario",'Datos Hornos Reflujo'!C3502,0)</f>
        <v>0</v>
      </c>
    </row>
    <row r="3164" ht="14.25">
      <c r="A3164" s="1" t="str">
        <f>IF('Datos Hornos Reflujo'!A353="Horno Secundario",'Datos Hornos Reflujo'!B353,)</f>
        <v xml:space="preserve">2025-08-01 13:45:18</v>
      </c>
      <c r="B3164" s="1">
        <f>IF('Datos Hornos Reflujo'!A3503="Horno Secundario",'Datos Hornos Reflujo'!C3503,0)</f>
        <v>34.280000000000001</v>
      </c>
      <c r="C3164" s="1">
        <f t="shared" si="180"/>
        <v>34.280000000000001</v>
      </c>
      <c r="D3164" s="1">
        <f t="shared" si="181"/>
        <v>34.280000000000001</v>
      </c>
    </row>
    <row r="3165" ht="14.25" hidden="1">
      <c r="A3165" s="1">
        <f>IF('Datos Hornos Reflujo'!A354="Horno Secundario",'Datos Hornos Reflujo'!B354,)</f>
        <v>0</v>
      </c>
      <c r="B3165" s="1">
        <f>IF('Datos Hornos Reflujo'!A3504="Horno Secundario",'Datos Hornos Reflujo'!C3504,0)</f>
        <v>0</v>
      </c>
    </row>
    <row r="3166" ht="14.25">
      <c r="A3166" s="1" t="str">
        <f>IF('Datos Hornos Reflujo'!A355="Horno Secundario",'Datos Hornos Reflujo'!B355,)</f>
        <v xml:space="preserve">2025-08-01 13:45:19</v>
      </c>
      <c r="B3166" s="1">
        <f>IF('Datos Hornos Reflujo'!A3505="Horno Secundario",'Datos Hornos Reflujo'!C3505,0)</f>
        <v>34.280000000000001</v>
      </c>
      <c r="C3166" s="1">
        <f t="shared" ref="C3165:C3228" si="182">(B3166-B3164)</f>
        <v>0</v>
      </c>
      <c r="D3166" s="1">
        <f t="shared" ref="D3165:D3228" si="183">(C3166-C3164)</f>
        <v>-34.280000000000001</v>
      </c>
    </row>
    <row r="3167" ht="14.25" hidden="1">
      <c r="A3167" s="1">
        <f>IF('Datos Hornos Reflujo'!A356="Horno Secundario",'Datos Hornos Reflujo'!B356,)</f>
        <v>0</v>
      </c>
      <c r="B3167" s="1">
        <f>IF('Datos Hornos Reflujo'!A3506="Horno Secundario",'Datos Hornos Reflujo'!C3506,0)</f>
        <v>0</v>
      </c>
    </row>
    <row r="3168" ht="14.25">
      <c r="A3168" s="1" t="str">
        <f>IF('Datos Hornos Reflujo'!A357="Horno Secundario",'Datos Hornos Reflujo'!B357,)</f>
        <v xml:space="preserve">2025-08-01 13:45:20</v>
      </c>
      <c r="B3168" s="1">
        <f>IF('Datos Hornos Reflujo'!A3507="Horno Secundario",'Datos Hornos Reflujo'!C3507,0)</f>
        <v>0</v>
      </c>
    </row>
    <row r="3169" ht="14.25" hidden="1">
      <c r="A3169" s="1">
        <f>IF('Datos Hornos Reflujo'!A358="Horno Secundario",'Datos Hornos Reflujo'!B358,)</f>
        <v>0</v>
      </c>
      <c r="B3169" s="1">
        <f>IF('Datos Hornos Reflujo'!A3508="Horno Secundario",'Datos Hornos Reflujo'!C3508,0)</f>
        <v>34.329999999999998</v>
      </c>
      <c r="C3169" s="1">
        <f t="shared" si="182"/>
        <v>34.329999999999998</v>
      </c>
      <c r="D3169" s="1">
        <f t="shared" si="183"/>
        <v>34.329999999999998</v>
      </c>
    </row>
    <row r="3170" ht="14.25">
      <c r="A3170" s="1" t="str">
        <f>IF('Datos Hornos Reflujo'!A359="Horno Secundario",'Datos Hornos Reflujo'!B359,)</f>
        <v xml:space="preserve">2025-08-01 13:45:21</v>
      </c>
      <c r="B3170" s="1">
        <f>IF('Datos Hornos Reflujo'!A3509="Horno Secundario",'Datos Hornos Reflujo'!C3509,0)</f>
        <v>0</v>
      </c>
    </row>
    <row r="3171" ht="14.25" hidden="1">
      <c r="A3171" s="1">
        <f>IF('Datos Hornos Reflujo'!A351="Horno Secundario",'Datos Hornos Reflujo'!B351,)</f>
        <v>0</v>
      </c>
      <c r="B3171" s="1">
        <f>IF('Datos Hornos Reflujo'!A3510="Horno Secundario",'Datos Hornos Reflujo'!C3510,0)</f>
        <v>34.25</v>
      </c>
      <c r="C3171" s="1">
        <f t="shared" si="182"/>
        <v>-0.079999999999998295</v>
      </c>
      <c r="D3171" s="1">
        <f t="shared" si="183"/>
        <v>-34.409999999999997</v>
      </c>
    </row>
    <row r="3172" ht="14.25">
      <c r="A3172" s="1" t="str">
        <f ca="1">IF('Datos Hornos Reflujo'!A3511="Horno Secundario",'Datos Hornos Reflujo'!B3511,)</f>
        <v xml:space="preserve">2025-08-01 14:13:27</v>
      </c>
      <c r="B3172" s="1">
        <f>IF('Datos Hornos Reflujo'!A3511="Horno Secundario",'Datos Hornos Reflujo'!C3511,0)</f>
        <v>34.219999999999999</v>
      </c>
      <c r="C3172" s="1">
        <f t="shared" si="182"/>
        <v>34.219999999999999</v>
      </c>
      <c r="D3172" s="1">
        <f t="shared" si="183"/>
        <v>34.219999999999999</v>
      </c>
    </row>
    <row r="3173" ht="14.25" hidden="1">
      <c r="A3173" s="1">
        <f ca="1">IF('Datos Hornos Reflujo'!A3512="Horno Secundario",'Datos Hornos Reflujo'!B3512,)</f>
        <v>0</v>
      </c>
      <c r="B3173" s="1">
        <f>IF('Datos Hornos Reflujo'!A3512="Horno Secundario",'Datos Hornos Reflujo'!C3512,0)</f>
        <v>0</v>
      </c>
    </row>
    <row r="3174" ht="14.25">
      <c r="A3174" s="1" t="str">
        <f ca="1">IF('Datos Hornos Reflujo'!A3513="Horno Secundario",'Datos Hornos Reflujo'!B3513,)</f>
        <v xml:space="preserve">2025-08-01 14:13:28</v>
      </c>
      <c r="B3174" s="1">
        <f>IF('Datos Hornos Reflujo'!A3513="Horno Secundario",'Datos Hornos Reflujo'!C3513,0)</f>
        <v>34.200000000000003</v>
      </c>
      <c r="C3174" s="1">
        <f t="shared" si="182"/>
        <v>-0.019999999999996021</v>
      </c>
      <c r="D3174" s="1">
        <f t="shared" si="183"/>
        <v>-34.239999999999995</v>
      </c>
    </row>
    <row r="3175" ht="14.25" hidden="1">
      <c r="A3175" s="1">
        <f ca="1">IF('Datos Hornos Reflujo'!A3514="Horno Secundario",'Datos Hornos Reflujo'!B3514,)</f>
        <v>0</v>
      </c>
      <c r="B3175" s="1">
        <f>IF('Datos Hornos Reflujo'!A3514="Horno Secundario",'Datos Hornos Reflujo'!C3514,0)</f>
        <v>0</v>
      </c>
    </row>
    <row r="3176" ht="14.25">
      <c r="A3176" s="1" t="str">
        <f ca="1">IF('Datos Hornos Reflujo'!A3515="Horno Secundario",'Datos Hornos Reflujo'!B3515,)</f>
        <v xml:space="preserve">2025-08-01 14:13:28</v>
      </c>
      <c r="B3176" s="1">
        <f>IF('Datos Hornos Reflujo'!A3515="Horno Secundario",'Datos Hornos Reflujo'!C3515,0)</f>
        <v>34.170000000000002</v>
      </c>
      <c r="C3176" s="1">
        <f t="shared" si="182"/>
        <v>-0.030000000000001137</v>
      </c>
      <c r="D3176" s="1">
        <f t="shared" si="183"/>
        <v>-0.010000000000005116</v>
      </c>
    </row>
    <row r="3177" ht="14.25" hidden="1">
      <c r="A3177" s="1">
        <f ca="1">IF('Datos Hornos Reflujo'!A3516="Horno Secundario",'Datos Hornos Reflujo'!B3516,)</f>
        <v>0</v>
      </c>
      <c r="B3177" s="1">
        <f>IF('Datos Hornos Reflujo'!A3516="Horno Secundario",'Datos Hornos Reflujo'!C3516,0)</f>
        <v>0</v>
      </c>
    </row>
    <row r="3178" ht="14.25">
      <c r="A3178" s="1" t="str">
        <f ca="1">IF('Datos Hornos Reflujo'!A3517="Horno Secundario",'Datos Hornos Reflujo'!B3517,)</f>
        <v xml:space="preserve">2025-08-01 14:13:30</v>
      </c>
      <c r="B3178" s="1">
        <f>IF('Datos Hornos Reflujo'!A3517="Horno Secundario",'Datos Hornos Reflujo'!C3517,0)</f>
        <v>34.149999999999999</v>
      </c>
      <c r="C3178" s="1">
        <f t="shared" si="182"/>
        <v>-0.020000000000003126</v>
      </c>
      <c r="D3178" s="1">
        <f t="shared" si="183"/>
        <v>0.0099999999999980105</v>
      </c>
    </row>
    <row r="3179" ht="14.25" hidden="1">
      <c r="A3179" s="1">
        <f ca="1">IF('Datos Hornos Reflujo'!A3518="Horno Secundario",'Datos Hornos Reflujo'!B3518,)</f>
        <v>0</v>
      </c>
      <c r="B3179" s="1">
        <f>IF('Datos Hornos Reflujo'!A3518="Horno Secundario",'Datos Hornos Reflujo'!C3518,0)</f>
        <v>0</v>
      </c>
    </row>
    <row r="3180" ht="14.25">
      <c r="A3180" s="1" t="str">
        <f ca="1">IF('Datos Hornos Reflujo'!A3519="Horno Secundario",'Datos Hornos Reflujo'!B3519,)</f>
        <v xml:space="preserve">2025-08-01 14:13:30</v>
      </c>
      <c r="B3180" s="1">
        <f>IF('Datos Hornos Reflujo'!A3519="Horno Secundario",'Datos Hornos Reflujo'!C3519,0)</f>
        <v>34.170000000000002</v>
      </c>
      <c r="C3180" s="1">
        <f t="shared" si="182"/>
        <v>0.020000000000003126</v>
      </c>
      <c r="D3180" s="1">
        <f t="shared" si="183"/>
        <v>0.040000000000006253</v>
      </c>
    </row>
    <row r="3181" ht="14.25">
      <c r="A3181" s="1" t="str">
        <f>IF('Datos Hornos Reflujo'!A352="Horno Secundario",'Datos Hornos Reflujo'!B352,)</f>
        <v xml:space="preserve">2025-08-01 13:45:17</v>
      </c>
      <c r="B3181" s="1">
        <f>IF('Datos Hornos Reflujo'!A3520="Horno Secundario",'Datos Hornos Reflujo'!C3520,0)</f>
        <v>0</v>
      </c>
    </row>
    <row r="3182" ht="14.25">
      <c r="A3182" s="1" t="str">
        <f ca="1">IF('Datos Hornos Reflujo'!A3521="Horno Secundario",'Datos Hornos Reflujo'!B3521,)</f>
        <v xml:space="preserve">2025-08-01 14:13:31</v>
      </c>
      <c r="B3182" s="1">
        <f>IF('Datos Hornos Reflujo'!A3521="Horno Secundario",'Datos Hornos Reflujo'!C3521,0)</f>
        <v>34.149999999999999</v>
      </c>
      <c r="C3182" s="1">
        <f t="shared" si="182"/>
        <v>-0.020000000000003126</v>
      </c>
      <c r="D3182" s="1">
        <f t="shared" si="183"/>
        <v>-0.040000000000006253</v>
      </c>
    </row>
    <row r="3183" ht="14.25" hidden="1">
      <c r="A3183" s="1">
        <f ca="1">IF('Datos Hornos Reflujo'!A3522="Horno Secundario",'Datos Hornos Reflujo'!B3522,)</f>
        <v>0</v>
      </c>
      <c r="B3183" s="1">
        <f>IF('Datos Hornos Reflujo'!A3522="Horno Secundario",'Datos Hornos Reflujo'!C3522,0)</f>
        <v>0</v>
      </c>
    </row>
    <row r="3184" ht="14.25">
      <c r="A3184" s="1" t="str">
        <f ca="1">IF('Datos Hornos Reflujo'!A3523="Horno Secundario",'Datos Hornos Reflujo'!B3523,)</f>
        <v xml:space="preserve">2025-08-01 14:13:32</v>
      </c>
      <c r="B3184" s="1">
        <f>IF('Datos Hornos Reflujo'!A3523="Horno Secundario",'Datos Hornos Reflujo'!C3523,0)</f>
        <v>34.170000000000002</v>
      </c>
      <c r="C3184" s="1">
        <f t="shared" si="182"/>
        <v>0.020000000000003126</v>
      </c>
      <c r="D3184" s="1">
        <f t="shared" si="183"/>
        <v>0.040000000000006253</v>
      </c>
    </row>
    <row r="3185" ht="14.25" hidden="1">
      <c r="A3185" s="1">
        <f ca="1">IF('Datos Hornos Reflujo'!A3524="Horno Secundario",'Datos Hornos Reflujo'!B3524,)</f>
        <v>0</v>
      </c>
      <c r="B3185" s="1">
        <f>IF('Datos Hornos Reflujo'!A3524="Horno Secundario",'Datos Hornos Reflujo'!C3524,0)</f>
        <v>0</v>
      </c>
    </row>
    <row r="3186" ht="14.25">
      <c r="A3186" s="1" t="str">
        <f ca="1">IF('Datos Hornos Reflujo'!A3525="Horno Secundario",'Datos Hornos Reflujo'!B3525,)</f>
        <v xml:space="preserve">2025-08-01 14:13:34</v>
      </c>
      <c r="B3186" s="1">
        <f>IF('Datos Hornos Reflujo'!A3525="Horno Secundario",'Datos Hornos Reflujo'!C3525,0)</f>
        <v>34.149999999999999</v>
      </c>
      <c r="C3186" s="1">
        <f t="shared" si="182"/>
        <v>-0.020000000000003126</v>
      </c>
      <c r="D3186" s="1">
        <f t="shared" si="183"/>
        <v>-0.040000000000006253</v>
      </c>
    </row>
    <row r="3187" ht="14.25" hidden="1">
      <c r="A3187" s="1">
        <f ca="1">IF('Datos Hornos Reflujo'!A3526="Horno Secundario",'Datos Hornos Reflujo'!B3526,)</f>
        <v>0</v>
      </c>
      <c r="B3187" s="1">
        <f>IF('Datos Hornos Reflujo'!A3526="Horno Secundario",'Datos Hornos Reflujo'!C3526,0)</f>
        <v>0</v>
      </c>
    </row>
    <row r="3188" ht="14.25">
      <c r="A3188" s="1" t="str">
        <f ca="1">IF('Datos Hornos Reflujo'!A3527="Horno Secundario",'Datos Hornos Reflujo'!B3527,)</f>
        <v xml:space="preserve">2025-08-01 14:13:34</v>
      </c>
      <c r="B3188" s="1">
        <f>IF('Datos Hornos Reflujo'!A3527="Horno Secundario",'Datos Hornos Reflujo'!C3527,0)</f>
        <v>34.149999999999999</v>
      </c>
      <c r="C3188" s="1">
        <f t="shared" si="182"/>
        <v>0</v>
      </c>
      <c r="D3188" s="1">
        <f t="shared" si="183"/>
        <v>0.020000000000003126</v>
      </c>
    </row>
    <row r="3189" ht="14.25" hidden="1">
      <c r="A3189" s="1">
        <f ca="1">IF('Datos Hornos Reflujo'!A3528="Horno Secundario",'Datos Hornos Reflujo'!B3528,)</f>
        <v>0</v>
      </c>
      <c r="B3189" s="1">
        <f>IF('Datos Hornos Reflujo'!A3528="Horno Secundario",'Datos Hornos Reflujo'!C3528,0)</f>
        <v>0</v>
      </c>
    </row>
    <row r="3190" ht="14.25">
      <c r="A3190" s="1" t="str">
        <f ca="1">IF('Datos Hornos Reflujo'!A3529="Horno Secundario",'Datos Hornos Reflujo'!B3529,)</f>
        <v xml:space="preserve">2025-08-01 14:13:36</v>
      </c>
      <c r="B3190" s="1">
        <f>IF('Datos Hornos Reflujo'!A3529="Horno Secundario",'Datos Hornos Reflujo'!C3529,0)</f>
        <v>34.149999999999999</v>
      </c>
      <c r="C3190" s="1">
        <f t="shared" si="182"/>
        <v>0</v>
      </c>
      <c r="D3190" s="1">
        <f t="shared" si="183"/>
        <v>0</v>
      </c>
    </row>
    <row r="3191" ht="14.25">
      <c r="A3191" s="1" t="str">
        <f>IF('Datos Hornos Reflujo'!A353="Horno Secundario",'Datos Hornos Reflujo'!B353,)</f>
        <v xml:space="preserve">2025-08-01 13:45:18</v>
      </c>
      <c r="B3191" s="1">
        <f>IF('Datos Hornos Reflujo'!A3530="Horno Secundario",'Datos Hornos Reflujo'!C3530,0)</f>
        <v>0</v>
      </c>
    </row>
    <row r="3192" ht="14.25">
      <c r="A3192" s="1" t="str">
        <f ca="1">IF('Datos Hornos Reflujo'!A3531="Horno Secundario",'Datos Hornos Reflujo'!B3531,)</f>
        <v xml:space="preserve">2025-08-01 14:13:36</v>
      </c>
      <c r="B3192" s="1">
        <f>IF('Datos Hornos Reflujo'!A3531="Horno Secundario",'Datos Hornos Reflujo'!C3531,0)</f>
        <v>34.200000000000003</v>
      </c>
      <c r="C3192" s="1">
        <f t="shared" si="182"/>
        <v>0.050000000000004263</v>
      </c>
      <c r="D3192" s="1">
        <f t="shared" si="183"/>
        <v>0.050000000000004263</v>
      </c>
    </row>
    <row r="3193" ht="14.25">
      <c r="A3193" s="1" t="str">
        <f ca="1">IF('Datos Hornos Reflujo'!A3532="Horno Secundario",'Datos Hornos Reflujo'!B3532,)</f>
        <v xml:space="preserve">2025-08-01 14:13:38</v>
      </c>
      <c r="B3193" s="1">
        <f>IF('Datos Hornos Reflujo'!A3532="Horno Secundario",'Datos Hornos Reflujo'!C3532,0)</f>
        <v>34.200000000000003</v>
      </c>
      <c r="C3193" s="1">
        <f t="shared" si="182"/>
        <v>34.200000000000003</v>
      </c>
      <c r="D3193" s="1">
        <f t="shared" si="183"/>
        <v>34.200000000000003</v>
      </c>
    </row>
    <row r="3194" ht="14.25" hidden="1">
      <c r="A3194" s="1">
        <f ca="1">IF('Datos Hornos Reflujo'!A3533="Horno Secundario",'Datos Hornos Reflujo'!B3533,)</f>
        <v>0</v>
      </c>
      <c r="B3194" s="1">
        <f>IF('Datos Hornos Reflujo'!A3533="Horno Secundario",'Datos Hornos Reflujo'!C3533,0)</f>
        <v>0</v>
      </c>
    </row>
    <row r="3195" ht="14.25">
      <c r="A3195" s="1" t="str">
        <f ca="1">IF('Datos Hornos Reflujo'!A3534="Horno Secundario",'Datos Hornos Reflujo'!B3534,)</f>
        <v xml:space="preserve">2025-08-01 14:13:39</v>
      </c>
      <c r="B3195" s="1">
        <f>IF('Datos Hornos Reflujo'!A3534="Horno Secundario",'Datos Hornos Reflujo'!C3534,0)</f>
        <v>34.200000000000003</v>
      </c>
      <c r="C3195" s="1">
        <f t="shared" si="182"/>
        <v>0</v>
      </c>
      <c r="D3195" s="1">
        <f t="shared" si="183"/>
        <v>-34.200000000000003</v>
      </c>
    </row>
    <row r="3196" ht="14.25" hidden="1">
      <c r="A3196" s="1">
        <f ca="1">IF('Datos Hornos Reflujo'!A3535="Horno Secundario",'Datos Hornos Reflujo'!B3535,)</f>
        <v>0</v>
      </c>
      <c r="B3196" s="1">
        <f>IF('Datos Hornos Reflujo'!A3535="Horno Secundario",'Datos Hornos Reflujo'!C3535,0)</f>
        <v>0</v>
      </c>
    </row>
    <row r="3197" ht="14.25">
      <c r="A3197" s="1" t="str">
        <f ca="1">IF('Datos Hornos Reflujo'!A3536="Horno Secundario",'Datos Hornos Reflujo'!B3536,)</f>
        <v xml:space="preserve">2025-08-01 14:13:40</v>
      </c>
      <c r="B3197" s="1">
        <f>IF('Datos Hornos Reflujo'!A3536="Horno Secundario",'Datos Hornos Reflujo'!C3536,0)</f>
        <v>34.280000000000001</v>
      </c>
      <c r="C3197" s="1">
        <f t="shared" si="182"/>
        <v>0.079999999999998295</v>
      </c>
      <c r="D3197" s="1">
        <f t="shared" si="183"/>
        <v>0.079999999999998295</v>
      </c>
    </row>
    <row r="3198" ht="14.25" hidden="1">
      <c r="A3198" s="1">
        <f ca="1">IF('Datos Hornos Reflujo'!A3537="Horno Secundario",'Datos Hornos Reflujo'!B3537,)</f>
        <v>0</v>
      </c>
      <c r="B3198" s="1">
        <f>IF('Datos Hornos Reflujo'!A3537="Horno Secundario",'Datos Hornos Reflujo'!C3537,0)</f>
        <v>0</v>
      </c>
    </row>
    <row r="3199" ht="14.25">
      <c r="A3199" s="1" t="str">
        <f ca="1">IF('Datos Hornos Reflujo'!A3538="Horno Secundario",'Datos Hornos Reflujo'!B3538,)</f>
        <v xml:space="preserve">2025-08-01 14:13:40</v>
      </c>
      <c r="B3199" s="1">
        <f>IF('Datos Hornos Reflujo'!A3538="Horno Secundario",'Datos Hornos Reflujo'!C3538,0)</f>
        <v>34.280000000000001</v>
      </c>
      <c r="C3199" s="1">
        <f t="shared" si="182"/>
        <v>0</v>
      </c>
      <c r="D3199" s="1">
        <f t="shared" si="183"/>
        <v>-0.079999999999998295</v>
      </c>
    </row>
    <row r="3200" ht="14.25" hidden="1">
      <c r="A3200" s="1">
        <f ca="1">IF('Datos Hornos Reflujo'!A3539="Horno Secundario",'Datos Hornos Reflujo'!B3539,)</f>
        <v>0</v>
      </c>
      <c r="B3200" s="1">
        <f>IF('Datos Hornos Reflujo'!A3539="Horno Secundario",'Datos Hornos Reflujo'!C3539,0)</f>
        <v>0</v>
      </c>
    </row>
    <row r="3201" ht="14.25" hidden="1">
      <c r="A3201" s="1">
        <f>IF('Datos Hornos Reflujo'!A354="Horno Secundario",'Datos Hornos Reflujo'!B354,)</f>
        <v>0</v>
      </c>
      <c r="B3201" s="1">
        <f>IF('Datos Hornos Reflujo'!A3540="Horno Secundario",'Datos Hornos Reflujo'!C3540,0)</f>
        <v>34.280000000000001</v>
      </c>
      <c r="C3201" s="1">
        <f t="shared" si="182"/>
        <v>0</v>
      </c>
      <c r="D3201" s="1">
        <f t="shared" si="183"/>
        <v>0</v>
      </c>
    </row>
    <row r="3202" ht="14.25" hidden="1">
      <c r="A3202" s="1">
        <f ca="1">IF('Datos Hornos Reflujo'!A3541="Horno Secundario",'Datos Hornos Reflujo'!B3541,)</f>
        <v>0</v>
      </c>
      <c r="B3202" s="1">
        <f>IF('Datos Hornos Reflujo'!A3541="Horno Secundario",'Datos Hornos Reflujo'!C3541,0)</f>
        <v>0</v>
      </c>
    </row>
    <row r="3203" ht="14.25">
      <c r="A3203" s="1" t="str">
        <f ca="1">IF('Datos Hornos Reflujo'!A3542="Horno Secundario",'Datos Hornos Reflujo'!B3542,)</f>
        <v xml:space="preserve">2025-08-01 14:13:43</v>
      </c>
      <c r="B3203" s="1">
        <f>IF('Datos Hornos Reflujo'!A3542="Horno Secundario",'Datos Hornos Reflujo'!C3542,0)</f>
        <v>34.219999999999999</v>
      </c>
      <c r="C3203" s="1">
        <f t="shared" si="182"/>
        <v>-0.060000000000002274</v>
      </c>
      <c r="D3203" s="1">
        <f t="shared" si="183"/>
        <v>-0.060000000000002274</v>
      </c>
    </row>
    <row r="3204" ht="14.25" hidden="1">
      <c r="A3204" s="1">
        <f ca="1">IF('Datos Hornos Reflujo'!A3543="Horno Secundario",'Datos Hornos Reflujo'!B3543,)</f>
        <v>0</v>
      </c>
      <c r="B3204" s="1">
        <f>IF('Datos Hornos Reflujo'!A3543="Horno Secundario",'Datos Hornos Reflujo'!C3543,0)</f>
        <v>0</v>
      </c>
    </row>
    <row r="3205" ht="14.25">
      <c r="A3205" s="1" t="str">
        <f ca="1">IF('Datos Hornos Reflujo'!A3544="Horno Secundario",'Datos Hornos Reflujo'!B3544,)</f>
        <v xml:space="preserve">2025-08-01 14:13:44</v>
      </c>
      <c r="B3205" s="1">
        <f>IF('Datos Hornos Reflujo'!A3544="Horno Secundario",'Datos Hornos Reflujo'!C3544,0)</f>
        <v>34.25</v>
      </c>
      <c r="C3205" s="1">
        <f t="shared" si="182"/>
        <v>0.030000000000001137</v>
      </c>
      <c r="D3205" s="1">
        <f t="shared" si="183"/>
        <v>0.090000000000003411</v>
      </c>
    </row>
    <row r="3206" ht="14.25" hidden="1">
      <c r="A3206" s="1">
        <f ca="1">IF('Datos Hornos Reflujo'!A3545="Horno Secundario",'Datos Hornos Reflujo'!B3545,)</f>
        <v>0</v>
      </c>
      <c r="B3206" s="1">
        <f>IF('Datos Hornos Reflujo'!A3545="Horno Secundario",'Datos Hornos Reflujo'!C3545,0)</f>
        <v>0</v>
      </c>
    </row>
    <row r="3207" ht="14.25">
      <c r="A3207" s="1" t="str">
        <f ca="1">IF('Datos Hornos Reflujo'!A3546="Horno Secundario",'Datos Hornos Reflujo'!B3546,)</f>
        <v xml:space="preserve">2025-08-01 14:13:45</v>
      </c>
      <c r="B3207" s="1">
        <f>IF('Datos Hornos Reflujo'!A3546="Horno Secundario",'Datos Hornos Reflujo'!C3546,0)</f>
        <v>34.280000000000001</v>
      </c>
      <c r="C3207" s="1">
        <f t="shared" si="182"/>
        <v>0.030000000000001137</v>
      </c>
      <c r="D3207" s="1">
        <f t="shared" si="183"/>
        <v>0</v>
      </c>
    </row>
    <row r="3208" ht="14.25" hidden="1">
      <c r="A3208" s="1">
        <f ca="1">IF('Datos Hornos Reflujo'!A3547="Horno Secundario",'Datos Hornos Reflujo'!B3547,)</f>
        <v>0</v>
      </c>
      <c r="B3208" s="1">
        <f>IF('Datos Hornos Reflujo'!A3547="Horno Secundario",'Datos Hornos Reflujo'!C3547,0)</f>
        <v>0</v>
      </c>
    </row>
    <row r="3209" ht="14.25">
      <c r="A3209" s="1" t="str">
        <f ca="1">IF('Datos Hornos Reflujo'!A3548="Horno Secundario",'Datos Hornos Reflujo'!B3548,)</f>
        <v xml:space="preserve">2025-08-01 14:13:45</v>
      </c>
      <c r="B3209" s="1">
        <f>IF('Datos Hornos Reflujo'!A3548="Horno Secundario",'Datos Hornos Reflujo'!C3548,0)</f>
        <v>34.299999999999997</v>
      </c>
      <c r="C3209" s="1">
        <f t="shared" si="182"/>
        <v>0.019999999999996021</v>
      </c>
      <c r="D3209" s="1">
        <f t="shared" si="183"/>
        <v>-0.010000000000005116</v>
      </c>
    </row>
    <row r="3210" ht="14.25" hidden="1">
      <c r="A3210" s="1">
        <f ca="1">IF('Datos Hornos Reflujo'!A3549="Horno Secundario",'Datos Hornos Reflujo'!B3549,)</f>
        <v>0</v>
      </c>
      <c r="B3210" s="1">
        <f>IF('Datos Hornos Reflujo'!A3549="Horno Secundario",'Datos Hornos Reflujo'!C3549,0)</f>
        <v>0</v>
      </c>
    </row>
    <row r="3211" ht="14.25">
      <c r="A3211" s="1" t="str">
        <f>IF('Datos Hornos Reflujo'!A355="Horno Secundario",'Datos Hornos Reflujo'!B355,)</f>
        <v xml:space="preserve">2025-08-01 13:45:19</v>
      </c>
      <c r="B3211" s="1">
        <f>IF('Datos Hornos Reflujo'!A3550="Horno Secundario",'Datos Hornos Reflujo'!C3550,0)</f>
        <v>34.25</v>
      </c>
      <c r="C3211" s="1">
        <f t="shared" si="182"/>
        <v>-0.049999999999997158</v>
      </c>
      <c r="D3211" s="1">
        <f t="shared" si="183"/>
        <v>-0.069999999999993179</v>
      </c>
    </row>
    <row r="3212" ht="14.25" hidden="1">
      <c r="A3212" s="1">
        <f ca="1">IF('Datos Hornos Reflujo'!A3551="Horno Secundario",'Datos Hornos Reflujo'!B3551,)</f>
        <v>0</v>
      </c>
      <c r="B3212" s="1">
        <f>IF('Datos Hornos Reflujo'!A3551="Horno Secundario",'Datos Hornos Reflujo'!C3551,0)</f>
        <v>0</v>
      </c>
    </row>
    <row r="3213" ht="14.25">
      <c r="A3213" s="1" t="str">
        <f ca="1">IF('Datos Hornos Reflujo'!A3552="Horno Secundario",'Datos Hornos Reflujo'!B3552,)</f>
        <v xml:space="preserve">2025-08-01 14:13:49</v>
      </c>
      <c r="B3213" s="1">
        <f>IF('Datos Hornos Reflujo'!A3552="Horno Secundario",'Datos Hornos Reflujo'!C3552,0)</f>
        <v>34.280000000000001</v>
      </c>
      <c r="C3213" s="1">
        <f t="shared" si="182"/>
        <v>0.030000000000001137</v>
      </c>
      <c r="D3213" s="1">
        <f t="shared" si="183"/>
        <v>0.079999999999998295</v>
      </c>
    </row>
    <row r="3214" ht="14.25" hidden="1">
      <c r="A3214" s="1">
        <f ca="1">IF('Datos Hornos Reflujo'!A3553="Horno Secundario",'Datos Hornos Reflujo'!B3553,)</f>
        <v>0</v>
      </c>
      <c r="B3214" s="1">
        <f>IF('Datos Hornos Reflujo'!A3553="Horno Secundario",'Datos Hornos Reflujo'!C3553,0)</f>
        <v>0</v>
      </c>
    </row>
    <row r="3215" ht="14.25">
      <c r="A3215" s="1" t="str">
        <f ca="1">IF('Datos Hornos Reflujo'!A3554="Horno Secundario",'Datos Hornos Reflujo'!B3554,)</f>
        <v xml:space="preserve">2025-08-01 14:13:49</v>
      </c>
      <c r="B3215" s="1">
        <f>IF('Datos Hornos Reflujo'!A3554="Horno Secundario",'Datos Hornos Reflujo'!C3554,0)</f>
        <v>34.25</v>
      </c>
      <c r="C3215" s="1">
        <f t="shared" si="182"/>
        <v>-0.030000000000001137</v>
      </c>
      <c r="D3215" s="1">
        <f t="shared" si="183"/>
        <v>-0.060000000000002274</v>
      </c>
    </row>
    <row r="3216" ht="14.25" hidden="1">
      <c r="A3216" s="1">
        <f ca="1">IF('Datos Hornos Reflujo'!A3555="Horno Secundario",'Datos Hornos Reflujo'!B3555,)</f>
        <v>0</v>
      </c>
      <c r="B3216" s="1">
        <f>IF('Datos Hornos Reflujo'!A3555="Horno Secundario",'Datos Hornos Reflujo'!C3555,0)</f>
        <v>0</v>
      </c>
    </row>
    <row r="3217" ht="14.25">
      <c r="A3217" s="1" t="str">
        <f ca="1">IF('Datos Hornos Reflujo'!A3556="Horno Secundario",'Datos Hornos Reflujo'!B3556,)</f>
        <v xml:space="preserve">2025-08-01 14:13:51</v>
      </c>
      <c r="B3217" s="1">
        <f>IF('Datos Hornos Reflujo'!A3556="Horno Secundario",'Datos Hornos Reflujo'!C3556,0)</f>
        <v>34.219999999999999</v>
      </c>
      <c r="C3217" s="1">
        <f t="shared" si="182"/>
        <v>-0.030000000000001137</v>
      </c>
      <c r="D3217" s="1">
        <f t="shared" si="183"/>
        <v>0</v>
      </c>
    </row>
    <row r="3218" ht="14.25" hidden="1">
      <c r="A3218" s="1">
        <f ca="1">IF('Datos Hornos Reflujo'!A3557="Horno Secundario",'Datos Hornos Reflujo'!B3557,)</f>
        <v>0</v>
      </c>
      <c r="B3218" s="1">
        <f>IF('Datos Hornos Reflujo'!A3557="Horno Secundario",'Datos Hornos Reflujo'!C3557,0)</f>
        <v>0</v>
      </c>
    </row>
    <row r="3219" ht="14.25">
      <c r="A3219" s="1" t="str">
        <f ca="1">IF('Datos Hornos Reflujo'!A3558="Horno Secundario",'Datos Hornos Reflujo'!B3558,)</f>
        <v xml:space="preserve">2025-08-01 14:13:51</v>
      </c>
      <c r="B3219" s="1">
        <f>IF('Datos Hornos Reflujo'!A3558="Horno Secundario",'Datos Hornos Reflujo'!C3558,0)</f>
        <v>34.25</v>
      </c>
      <c r="C3219" s="1">
        <f t="shared" si="182"/>
        <v>0.030000000000001137</v>
      </c>
      <c r="D3219" s="1">
        <f t="shared" si="183"/>
        <v>0.060000000000002274</v>
      </c>
    </row>
    <row r="3220" ht="14.25" hidden="1">
      <c r="A3220" s="1">
        <f ca="1">IF('Datos Hornos Reflujo'!A3559="Horno Secundario",'Datos Hornos Reflujo'!B3559,)</f>
        <v>0</v>
      </c>
      <c r="B3220" s="1">
        <f>IF('Datos Hornos Reflujo'!A3559="Horno Secundario",'Datos Hornos Reflujo'!C3559,0)</f>
        <v>0</v>
      </c>
    </row>
    <row r="3221" ht="14.25" hidden="1">
      <c r="A3221" s="1">
        <f>IF('Datos Hornos Reflujo'!A356="Horno Secundario",'Datos Hornos Reflujo'!B356,)</f>
        <v>0</v>
      </c>
      <c r="B3221" s="1">
        <f>IF('Datos Hornos Reflujo'!A3560="Horno Secundario",'Datos Hornos Reflujo'!C3560,0)</f>
        <v>34.219999999999999</v>
      </c>
      <c r="C3221" s="1">
        <f t="shared" si="182"/>
        <v>-0.030000000000001137</v>
      </c>
      <c r="D3221" s="1">
        <f t="shared" si="183"/>
        <v>-0.060000000000002274</v>
      </c>
    </row>
    <row r="3222" ht="14.25" hidden="1">
      <c r="A3222" s="1">
        <f ca="1">IF('Datos Hornos Reflujo'!A3561="Horno Secundario",'Datos Hornos Reflujo'!B3561,)</f>
        <v>0</v>
      </c>
      <c r="B3222" s="1">
        <f>IF('Datos Hornos Reflujo'!A3561="Horno Secundario",'Datos Hornos Reflujo'!C3561,0)</f>
        <v>0</v>
      </c>
    </row>
    <row r="3223" ht="14.25">
      <c r="A3223" s="1" t="str">
        <f ca="1">IF('Datos Hornos Reflujo'!A3562="Horno Secundario",'Datos Hornos Reflujo'!B3562,)</f>
        <v xml:space="preserve">2025-08-01 14:13:53</v>
      </c>
      <c r="B3223" s="1">
        <f>IF('Datos Hornos Reflujo'!A3562="Horno Secundario",'Datos Hornos Reflujo'!C3562,0)</f>
        <v>34.200000000000003</v>
      </c>
      <c r="C3223" s="1">
        <f t="shared" si="182"/>
        <v>-0.019999999999996021</v>
      </c>
      <c r="D3223" s="1">
        <f t="shared" si="183"/>
        <v>0.010000000000005116</v>
      </c>
    </row>
    <row r="3224" ht="14.25" hidden="1">
      <c r="A3224" s="1">
        <f ca="1">IF('Datos Hornos Reflujo'!A3563="Horno Secundario",'Datos Hornos Reflujo'!B3563,)</f>
        <v>0</v>
      </c>
      <c r="B3224" s="1">
        <f>IF('Datos Hornos Reflujo'!A3563="Horno Secundario",'Datos Hornos Reflujo'!C3563,0)</f>
        <v>0</v>
      </c>
    </row>
    <row r="3225" ht="14.25">
      <c r="A3225" s="1" t="str">
        <f ca="1">IF('Datos Hornos Reflujo'!A3564="Horno Secundario",'Datos Hornos Reflujo'!B3564,)</f>
        <v xml:space="preserve">2025-08-01 14:13:54</v>
      </c>
      <c r="B3225" s="1">
        <f>IF('Datos Hornos Reflujo'!A3564="Horno Secundario",'Datos Hornos Reflujo'!C3564,0)</f>
        <v>34.149999999999999</v>
      </c>
      <c r="C3225" s="1">
        <f t="shared" si="182"/>
        <v>-0.050000000000004263</v>
      </c>
      <c r="D3225" s="1">
        <f t="shared" si="183"/>
        <v>-0.030000000000008242</v>
      </c>
    </row>
    <row r="3226" ht="14.25" hidden="1">
      <c r="A3226" s="1">
        <f ca="1">IF('Datos Hornos Reflujo'!A3565="Horno Secundario",'Datos Hornos Reflujo'!B3565,)</f>
        <v>0</v>
      </c>
      <c r="B3226" s="1">
        <f>IF('Datos Hornos Reflujo'!A3565="Horno Secundario",'Datos Hornos Reflujo'!C3565,0)</f>
        <v>0</v>
      </c>
    </row>
    <row r="3227" ht="14.25">
      <c r="A3227" s="1" t="str">
        <f ca="1">IF('Datos Hornos Reflujo'!A3566="Horno Secundario",'Datos Hornos Reflujo'!B3566,)</f>
        <v xml:space="preserve">2025-08-01 14:13:55</v>
      </c>
      <c r="B3227" s="1">
        <f>IF('Datos Hornos Reflujo'!A3566="Horno Secundario",'Datos Hornos Reflujo'!C3566,0)</f>
        <v>34.119999999999997</v>
      </c>
      <c r="C3227" s="1">
        <f t="shared" si="182"/>
        <v>-0.030000000000001137</v>
      </c>
      <c r="D3227" s="1">
        <f t="shared" si="183"/>
        <v>0.020000000000003126</v>
      </c>
    </row>
    <row r="3228" ht="14.25" hidden="1">
      <c r="A3228" s="1">
        <f ca="1">IF('Datos Hornos Reflujo'!A3567="Horno Secundario",'Datos Hornos Reflujo'!B3567,)</f>
        <v>0</v>
      </c>
      <c r="B3228" s="1">
        <f>IF('Datos Hornos Reflujo'!A3567="Horno Secundario",'Datos Hornos Reflujo'!C3567,0)</f>
        <v>0</v>
      </c>
    </row>
    <row r="3229" ht="14.25">
      <c r="A3229" s="1" t="str">
        <f ca="1">IF('Datos Hornos Reflujo'!A3568="Horno Secundario",'Datos Hornos Reflujo'!B3568,)</f>
        <v xml:space="preserve">2025-08-01 14:13:57</v>
      </c>
      <c r="B3229" s="1">
        <f>IF('Datos Hornos Reflujo'!A3568="Horno Secundario",'Datos Hornos Reflujo'!C3568,0)</f>
        <v>34.149999999999999</v>
      </c>
      <c r="C3229" s="1">
        <f t="shared" ref="C3229:C3292" si="184">(B3229-B3227)</f>
        <v>0.030000000000001137</v>
      </c>
      <c r="D3229" s="1">
        <f t="shared" ref="D3229:D3292" si="185">(C3229-C3227)</f>
        <v>0.060000000000002274</v>
      </c>
    </row>
    <row r="3230" ht="14.25" hidden="1">
      <c r="A3230" s="1">
        <f ca="1">IF('Datos Hornos Reflujo'!A3569="Horno Secundario",'Datos Hornos Reflujo'!B3569,)</f>
        <v>0</v>
      </c>
      <c r="B3230" s="1">
        <f>IF('Datos Hornos Reflujo'!A3569="Horno Secundario",'Datos Hornos Reflujo'!C3569,0)</f>
        <v>0</v>
      </c>
    </row>
    <row r="3231" ht="14.25">
      <c r="A3231" s="1" t="str">
        <f>IF('Datos Hornos Reflujo'!A357="Horno Secundario",'Datos Hornos Reflujo'!B357,)</f>
        <v xml:space="preserve">2025-08-01 13:45:20</v>
      </c>
      <c r="B3231" s="1">
        <f>IF('Datos Hornos Reflujo'!A3570="Horno Secundario",'Datos Hornos Reflujo'!C3570,0)</f>
        <v>34.149999999999999</v>
      </c>
      <c r="C3231" s="1">
        <f t="shared" si="184"/>
        <v>0</v>
      </c>
      <c r="D3231" s="1">
        <f t="shared" si="185"/>
        <v>-0.030000000000001137</v>
      </c>
    </row>
    <row r="3232" ht="14.25">
      <c r="A3232" s="1" t="str">
        <f ca="1">IF('Datos Hornos Reflujo'!A3571="Horno Secundario",'Datos Hornos Reflujo'!B3571,)</f>
        <v xml:space="preserve">2025-08-01 14:13:58</v>
      </c>
      <c r="B3232" s="1">
        <f>IF('Datos Hornos Reflujo'!A3571="Horno Secundario",'Datos Hornos Reflujo'!C3571,0)</f>
        <v>34.149999999999999</v>
      </c>
      <c r="C3232" s="1">
        <f t="shared" si="184"/>
        <v>34.149999999999999</v>
      </c>
      <c r="D3232" s="1">
        <f t="shared" si="185"/>
        <v>34.149999999999999</v>
      </c>
    </row>
    <row r="3233" ht="14.25" hidden="1">
      <c r="A3233" s="1">
        <f ca="1">IF('Datos Hornos Reflujo'!A3572="Horno Secundario",'Datos Hornos Reflujo'!B3572,)</f>
        <v>0</v>
      </c>
      <c r="B3233" s="1">
        <f>IF('Datos Hornos Reflujo'!A3572="Horno Secundario",'Datos Hornos Reflujo'!C3572,0)</f>
        <v>0</v>
      </c>
    </row>
    <row r="3234" ht="14.25">
      <c r="A3234" s="1" t="str">
        <f ca="1">IF('Datos Hornos Reflujo'!A3573="Horno Secundario",'Datos Hornos Reflujo'!B3573,)</f>
        <v xml:space="preserve">2025-08-01 14:14:00</v>
      </c>
      <c r="B3234" s="1">
        <f>IF('Datos Hornos Reflujo'!A3573="Horno Secundario",'Datos Hornos Reflujo'!C3573,0)</f>
        <v>34.149999999999999</v>
      </c>
      <c r="C3234" s="1">
        <f t="shared" si="184"/>
        <v>0</v>
      </c>
      <c r="D3234" s="1">
        <f t="shared" si="185"/>
        <v>-34.149999999999999</v>
      </c>
    </row>
    <row r="3235" ht="14.25" hidden="1">
      <c r="A3235" s="1">
        <f ca="1">IF('Datos Hornos Reflujo'!A3574="Horno Secundario",'Datos Hornos Reflujo'!B3574,)</f>
        <v>0</v>
      </c>
      <c r="B3235" s="1">
        <f>IF('Datos Hornos Reflujo'!A3574="Horno Secundario",'Datos Hornos Reflujo'!C3574,0)</f>
        <v>0</v>
      </c>
    </row>
    <row r="3236" ht="14.25">
      <c r="A3236" s="1" t="str">
        <f ca="1">IF('Datos Hornos Reflujo'!A3575="Horno Secundario",'Datos Hornos Reflujo'!B3575,)</f>
        <v xml:space="preserve">2025-08-01 14:14:01</v>
      </c>
      <c r="B3236" s="1">
        <f>IF('Datos Hornos Reflujo'!A3575="Horno Secundario",'Datos Hornos Reflujo'!C3575,0)</f>
        <v>34.119999999999997</v>
      </c>
      <c r="C3236" s="1">
        <f t="shared" si="184"/>
        <v>-0.030000000000001137</v>
      </c>
      <c r="D3236" s="1">
        <f t="shared" si="185"/>
        <v>-0.030000000000001137</v>
      </c>
    </row>
    <row r="3237" ht="14.25" hidden="1">
      <c r="A3237" s="1">
        <f ca="1">IF('Datos Hornos Reflujo'!A3576="Horno Secundario",'Datos Hornos Reflujo'!B3576,)</f>
        <v>0</v>
      </c>
      <c r="B3237" s="1">
        <f>IF('Datos Hornos Reflujo'!A3576="Horno Secundario",'Datos Hornos Reflujo'!C3576,0)</f>
        <v>0</v>
      </c>
    </row>
    <row r="3238" ht="14.25">
      <c r="A3238" s="1" t="str">
        <f ca="1">IF('Datos Hornos Reflujo'!A3577="Horno Secundario",'Datos Hornos Reflujo'!B3577,)</f>
        <v xml:space="preserve">2025-08-01 14:14:01</v>
      </c>
      <c r="B3238" s="1">
        <f>IF('Datos Hornos Reflujo'!A3577="Horno Secundario",'Datos Hornos Reflujo'!C3577,0)</f>
        <v>34.049999999999997</v>
      </c>
      <c r="C3238" s="1">
        <f t="shared" si="184"/>
        <v>-0.070000000000000284</v>
      </c>
      <c r="D3238" s="1">
        <f t="shared" si="185"/>
        <v>-0.039999999999999147</v>
      </c>
    </row>
    <row r="3239" ht="14.25" hidden="1">
      <c r="A3239" s="1">
        <f ca="1">IF('Datos Hornos Reflujo'!A3578="Horno Secundario",'Datos Hornos Reflujo'!B3578,)</f>
        <v>0</v>
      </c>
      <c r="B3239" s="1">
        <f>IF('Datos Hornos Reflujo'!A3578="Horno Secundario",'Datos Hornos Reflujo'!C3578,0)</f>
        <v>0</v>
      </c>
    </row>
    <row r="3240" ht="14.25">
      <c r="A3240" s="1" t="str">
        <f ca="1">IF('Datos Hornos Reflujo'!A3579="Horno Secundario",'Datos Hornos Reflujo'!B3579,)</f>
        <v xml:space="preserve">2025-08-01 14:14:02</v>
      </c>
      <c r="B3240" s="1">
        <f>IF('Datos Hornos Reflujo'!A3579="Horno Secundario",'Datos Hornos Reflujo'!C3579,0)</f>
        <v>34</v>
      </c>
      <c r="C3240" s="1">
        <f t="shared" si="184"/>
        <v>-0.049999999999997158</v>
      </c>
      <c r="D3240" s="1">
        <f t="shared" si="185"/>
        <v>0.020000000000003126</v>
      </c>
    </row>
    <row r="3241" ht="14.25" hidden="1">
      <c r="A3241" s="1">
        <f>IF('Datos Hornos Reflujo'!A358="Horno Secundario",'Datos Hornos Reflujo'!B358,)</f>
        <v>0</v>
      </c>
      <c r="B3241" s="1">
        <f>IF('Datos Hornos Reflujo'!A3580="Horno Secundario",'Datos Hornos Reflujo'!C3580,0)</f>
        <v>0</v>
      </c>
    </row>
    <row r="3242" ht="14.25">
      <c r="A3242" s="1" t="str">
        <f ca="1">IF('Datos Hornos Reflujo'!A3581="Horno Secundario",'Datos Hornos Reflujo'!B3581,)</f>
        <v xml:space="preserve">2025-08-01 14:14:04</v>
      </c>
      <c r="B3242" s="1">
        <f>IF('Datos Hornos Reflujo'!A3581="Horno Secundario",'Datos Hornos Reflujo'!C3581,0)</f>
        <v>33.969999999999999</v>
      </c>
      <c r="C3242" s="1">
        <f t="shared" si="184"/>
        <v>-0.030000000000001137</v>
      </c>
      <c r="D3242" s="1">
        <f t="shared" si="185"/>
        <v>0.019999999999996021</v>
      </c>
    </row>
    <row r="3243" ht="14.25" hidden="1">
      <c r="A3243" s="1">
        <f ca="1">IF('Datos Hornos Reflujo'!A3582="Horno Secundario",'Datos Hornos Reflujo'!B3582,)</f>
        <v>0</v>
      </c>
      <c r="B3243" s="1">
        <f>IF('Datos Hornos Reflujo'!A3582="Horno Secundario",'Datos Hornos Reflujo'!C3582,0)</f>
        <v>0</v>
      </c>
    </row>
    <row r="3244" ht="14.25">
      <c r="A3244" s="1" t="str">
        <f ca="1">IF('Datos Hornos Reflujo'!A3583="Horno Secundario",'Datos Hornos Reflujo'!B3583,)</f>
        <v xml:space="preserve">2025-08-01 14:14:05</v>
      </c>
      <c r="B3244" s="1">
        <f>IF('Datos Hornos Reflujo'!A3583="Horno Secundario",'Datos Hornos Reflujo'!C3583,0)</f>
        <v>33.950000000000003</v>
      </c>
      <c r="C3244" s="1">
        <f t="shared" si="184"/>
        <v>-0.019999999999996021</v>
      </c>
      <c r="D3244" s="1">
        <f t="shared" si="185"/>
        <v>0.010000000000005116</v>
      </c>
    </row>
    <row r="3245" ht="14.25" hidden="1">
      <c r="A3245" s="1">
        <f ca="1">IF('Datos Hornos Reflujo'!A3584="Horno Secundario",'Datos Hornos Reflujo'!B3584,)</f>
        <v>0</v>
      </c>
      <c r="B3245" s="1">
        <f>IF('Datos Hornos Reflujo'!A3584="Horno Secundario",'Datos Hornos Reflujo'!C3584,0)</f>
        <v>0</v>
      </c>
    </row>
    <row r="3246" ht="14.25">
      <c r="A3246" s="1" t="str">
        <f ca="1">IF('Datos Hornos Reflujo'!A3585="Horno Secundario",'Datos Hornos Reflujo'!B3585,)</f>
        <v xml:space="preserve">2025-08-01 14:14:05</v>
      </c>
      <c r="B3246" s="1">
        <f>IF('Datos Hornos Reflujo'!A3585="Horno Secundario",'Datos Hornos Reflujo'!C3585,0)</f>
        <v>33.950000000000003</v>
      </c>
      <c r="C3246" s="1">
        <f t="shared" si="184"/>
        <v>0</v>
      </c>
      <c r="D3246" s="1">
        <f t="shared" si="185"/>
        <v>0.019999999999996021</v>
      </c>
    </row>
    <row r="3247" ht="14.25" hidden="1">
      <c r="A3247" s="1">
        <f ca="1">IF('Datos Hornos Reflujo'!A3586="Horno Secundario",'Datos Hornos Reflujo'!B3586,)</f>
        <v>0</v>
      </c>
      <c r="B3247" s="1">
        <f>IF('Datos Hornos Reflujo'!A3586="Horno Secundario",'Datos Hornos Reflujo'!C3586,0)</f>
        <v>0</v>
      </c>
    </row>
    <row r="3248" ht="14.25">
      <c r="A3248" s="1" t="str">
        <f ca="1">IF('Datos Hornos Reflujo'!A3587="Horno Secundario",'Datos Hornos Reflujo'!B3587,)</f>
        <v xml:space="preserve">2025-08-01 14:14:06</v>
      </c>
      <c r="B3248" s="1">
        <f>IF('Datos Hornos Reflujo'!A3587="Horno Secundario",'Datos Hornos Reflujo'!C3587,0)</f>
        <v>33.880000000000003</v>
      </c>
      <c r="C3248" s="1">
        <f t="shared" si="184"/>
        <v>-0.070000000000000284</v>
      </c>
      <c r="D3248" s="1">
        <f t="shared" si="185"/>
        <v>-0.070000000000000284</v>
      </c>
    </row>
    <row r="3249" ht="14.25" hidden="1">
      <c r="A3249" s="1">
        <f ca="1">IF('Datos Hornos Reflujo'!A3588="Horno Secundario",'Datos Hornos Reflujo'!B3588,)</f>
        <v>0</v>
      </c>
      <c r="B3249" s="1">
        <f>IF('Datos Hornos Reflujo'!A3588="Horno Secundario",'Datos Hornos Reflujo'!C3588,0)</f>
        <v>0</v>
      </c>
    </row>
    <row r="3250" ht="14.25">
      <c r="A3250" s="1" t="str">
        <f ca="1">IF('Datos Hornos Reflujo'!A3589="Horno Secundario",'Datos Hornos Reflujo'!B3589,)</f>
        <v xml:space="preserve">2025-08-01 14:14:08</v>
      </c>
      <c r="B3250" s="1">
        <f>IF('Datos Hornos Reflujo'!A3589="Horno Secundario",'Datos Hornos Reflujo'!C3589,0)</f>
        <v>33.899999999999999</v>
      </c>
      <c r="C3250" s="1">
        <f t="shared" si="184"/>
        <v>0.019999999999996021</v>
      </c>
      <c r="D3250" s="1">
        <f t="shared" si="185"/>
        <v>0.089999999999996305</v>
      </c>
    </row>
    <row r="3251" ht="14.25">
      <c r="A3251" s="1" t="str">
        <f>IF('Datos Hornos Reflujo'!A359="Horno Secundario",'Datos Hornos Reflujo'!B359,)</f>
        <v xml:space="preserve">2025-08-01 13:45:21</v>
      </c>
      <c r="B3251" s="1">
        <f>IF('Datos Hornos Reflujo'!A3590="Horno Secundario",'Datos Hornos Reflujo'!C3590,0)</f>
        <v>0</v>
      </c>
    </row>
    <row r="3252" ht="14.25">
      <c r="A3252" s="1" t="str">
        <f ca="1">IF('Datos Hornos Reflujo'!A3591="Horno Secundario",'Datos Hornos Reflujo'!B3591,)</f>
        <v xml:space="preserve">2025-08-01 14:14:08</v>
      </c>
      <c r="B3252" s="1">
        <f>IF('Datos Hornos Reflujo'!A3591="Horno Secundario",'Datos Hornos Reflujo'!C3591,0)</f>
        <v>33.880000000000003</v>
      </c>
      <c r="C3252" s="1">
        <f t="shared" si="184"/>
        <v>-0.019999999999996021</v>
      </c>
      <c r="D3252" s="1">
        <f t="shared" si="185"/>
        <v>-0.039999999999992042</v>
      </c>
    </row>
    <row r="3253" ht="14.25">
      <c r="A3253" s="1" t="str">
        <f ca="1">IF('Datos Hornos Reflujo'!A3592="Horno Secundario",'Datos Hornos Reflujo'!B3592,)</f>
        <v xml:space="preserve">2025-08-01 14:14:09</v>
      </c>
      <c r="B3253" s="1">
        <f>IF('Datos Hornos Reflujo'!A3592="Horno Secundario",'Datos Hornos Reflujo'!C3592,0)</f>
        <v>33.829999999999998</v>
      </c>
      <c r="C3253" s="1">
        <f t="shared" si="184"/>
        <v>33.829999999999998</v>
      </c>
      <c r="D3253" s="1">
        <f t="shared" si="185"/>
        <v>33.829999999999998</v>
      </c>
    </row>
    <row r="3254" ht="14.25" hidden="1">
      <c r="A3254" s="1">
        <f ca="1">IF('Datos Hornos Reflujo'!A3593="Horno Secundario",'Datos Hornos Reflujo'!B3593,)</f>
        <v>0</v>
      </c>
      <c r="B3254" s="1">
        <f>IF('Datos Hornos Reflujo'!A3593="Horno Secundario",'Datos Hornos Reflujo'!C3593,0)</f>
        <v>0</v>
      </c>
    </row>
    <row r="3255" ht="14.25">
      <c r="A3255" s="1" t="str">
        <f ca="1">IF('Datos Hornos Reflujo'!A3594="Horno Secundario",'Datos Hornos Reflujo'!B3594,)</f>
        <v xml:space="preserve">2025-08-01 14:14:10</v>
      </c>
      <c r="B3255" s="1">
        <f>IF('Datos Hornos Reflujo'!A3594="Horno Secundario",'Datos Hornos Reflujo'!C3594,0)</f>
        <v>33.799999999999997</v>
      </c>
      <c r="C3255" s="1">
        <f t="shared" si="184"/>
        <v>-0.030000000000001137</v>
      </c>
      <c r="D3255" s="1">
        <f t="shared" si="185"/>
        <v>-33.859999999999999</v>
      </c>
    </row>
    <row r="3256" ht="14.25" hidden="1">
      <c r="A3256" s="1">
        <f ca="1">IF('Datos Hornos Reflujo'!A3595="Horno Secundario",'Datos Hornos Reflujo'!B3595,)</f>
        <v>0</v>
      </c>
      <c r="B3256" s="1">
        <f>IF('Datos Hornos Reflujo'!A3595="Horno Secundario",'Datos Hornos Reflujo'!C3595,0)</f>
        <v>0</v>
      </c>
    </row>
    <row r="3257" ht="14.25">
      <c r="A3257" s="1" t="str">
        <f ca="1">IF('Datos Hornos Reflujo'!A3596="Horno Secundario",'Datos Hornos Reflujo'!B3596,)</f>
        <v xml:space="preserve">2025-08-01 14:14:11</v>
      </c>
      <c r="B3257" s="1">
        <f>IF('Datos Hornos Reflujo'!A3596="Horno Secundario",'Datos Hornos Reflujo'!C3596,0)</f>
        <v>33.850000000000001</v>
      </c>
      <c r="C3257" s="1">
        <f t="shared" si="184"/>
        <v>0.050000000000004263</v>
      </c>
      <c r="D3257" s="1">
        <f t="shared" si="185"/>
        <v>0.0800000000000054</v>
      </c>
    </row>
    <row r="3258" ht="14.25" hidden="1">
      <c r="A3258" s="1">
        <f ca="1">IF('Datos Hornos Reflujo'!A3597="Horno Secundario",'Datos Hornos Reflujo'!B3597,)</f>
        <v>0</v>
      </c>
      <c r="B3258" s="1">
        <f>IF('Datos Hornos Reflujo'!A3597="Horno Secundario",'Datos Hornos Reflujo'!C3597,0)</f>
        <v>0</v>
      </c>
    </row>
    <row r="3259" ht="14.25">
      <c r="A3259" s="1" t="str">
        <f ca="1">IF('Datos Hornos Reflujo'!A3598="Horno Secundario",'Datos Hornos Reflujo'!B3598,)</f>
        <v xml:space="preserve">2025-08-01 14:14:12</v>
      </c>
      <c r="B3259" s="1">
        <f>IF('Datos Hornos Reflujo'!A3598="Horno Secundario",'Datos Hornos Reflujo'!C3598,0)</f>
        <v>33.920000000000002</v>
      </c>
      <c r="C3259" s="1">
        <f t="shared" si="184"/>
        <v>0.070000000000000284</v>
      </c>
      <c r="D3259" s="1">
        <f t="shared" si="185"/>
        <v>0.019999999999996021</v>
      </c>
    </row>
    <row r="3260" ht="14.25" hidden="1">
      <c r="A3260" s="1">
        <f ca="1">IF('Datos Hornos Reflujo'!A3599="Horno Secundario",'Datos Hornos Reflujo'!B3599,)</f>
        <v>0</v>
      </c>
      <c r="B3260" s="1">
        <f>IF('Datos Hornos Reflujo'!A3599="Horno Secundario",'Datos Hornos Reflujo'!C3599,0)</f>
        <v>0</v>
      </c>
    </row>
    <row r="3261" ht="14.25" hidden="1">
      <c r="A3261" s="1">
        <f>IF('Datos Hornos Reflujo'!A36="Horno Secundario",'Datos Hornos Reflujo'!B36,)</f>
        <v>0</v>
      </c>
      <c r="B3261" s="1">
        <f>IF('Datos Hornos Reflujo'!A3600="Horno Secundario",'Datos Hornos Reflujo'!C3600,0)</f>
        <v>33.950000000000003</v>
      </c>
      <c r="C3261" s="1">
        <f t="shared" si="184"/>
        <v>0.030000000000001137</v>
      </c>
      <c r="D3261" s="1">
        <f t="shared" si="185"/>
        <v>-0.039999999999999147</v>
      </c>
    </row>
    <row r="3262" ht="14.25">
      <c r="A3262" s="1" t="str">
        <f>IF('Datos Hornos Reflujo'!A361="Horno Secundario",'Datos Hornos Reflujo'!B361,)</f>
        <v xml:space="preserve">2025-08-01 13:45:22</v>
      </c>
      <c r="B3262" s="1">
        <f>IF('Datos Hornos Reflujo'!A3601="Horno Secundario",'Datos Hornos Reflujo'!C3601,0)</f>
        <v>0</v>
      </c>
    </row>
    <row r="3263" ht="14.25" hidden="1">
      <c r="A3263" s="1">
        <f>IF('Datos Hornos Reflujo'!A362="Horno Secundario",'Datos Hornos Reflujo'!B362,)</f>
        <v>0</v>
      </c>
      <c r="B3263" s="1">
        <f>IF('Datos Hornos Reflujo'!A3602="Horno Secundario",'Datos Hornos Reflujo'!C3602,0)</f>
        <v>0</v>
      </c>
    </row>
    <row r="3264" ht="14.25">
      <c r="A3264" s="1" t="str">
        <f>IF('Datos Hornos Reflujo'!A363="Horno Secundario",'Datos Hornos Reflujo'!B363,)</f>
        <v xml:space="preserve">2025-08-01 13:45:23</v>
      </c>
      <c r="B3264" s="1">
        <f>IF('Datos Hornos Reflujo'!A3603="Horno Secundario",'Datos Hornos Reflujo'!C3603,0)</f>
        <v>34.030000000000001</v>
      </c>
      <c r="C3264" s="1">
        <f t="shared" si="184"/>
        <v>34.030000000000001</v>
      </c>
      <c r="D3264" s="1">
        <f t="shared" si="185"/>
        <v>34.030000000000001</v>
      </c>
    </row>
    <row r="3265" ht="14.25" hidden="1">
      <c r="A3265" s="1">
        <f>IF('Datos Hornos Reflujo'!A364="Horno Secundario",'Datos Hornos Reflujo'!B364,)</f>
        <v>0</v>
      </c>
      <c r="B3265" s="1">
        <f>IF('Datos Hornos Reflujo'!A3604="Horno Secundario",'Datos Hornos Reflujo'!C3604,0)</f>
        <v>0</v>
      </c>
    </row>
    <row r="3266" ht="14.25">
      <c r="A3266" s="1" t="str">
        <f>IF('Datos Hornos Reflujo'!A365="Horno Secundario",'Datos Hornos Reflujo'!B365,)</f>
        <v xml:space="preserve">2025-08-01 13:45:24</v>
      </c>
      <c r="B3266" s="1">
        <f>IF('Datos Hornos Reflujo'!A3605="Horno Secundario",'Datos Hornos Reflujo'!C3605,0)</f>
        <v>34.100000000000001</v>
      </c>
      <c r="C3266" s="1">
        <f t="shared" si="184"/>
        <v>0.070000000000000284</v>
      </c>
      <c r="D3266" s="1">
        <f t="shared" si="185"/>
        <v>-33.960000000000001</v>
      </c>
    </row>
    <row r="3267" ht="14.25" hidden="1">
      <c r="A3267" s="1">
        <f>IF('Datos Hornos Reflujo'!A366="Horno Secundario",'Datos Hornos Reflujo'!B366,)</f>
        <v>0</v>
      </c>
      <c r="B3267" s="1">
        <f>IF('Datos Hornos Reflujo'!A3606="Horno Secundario",'Datos Hornos Reflujo'!C3606,0)</f>
        <v>0</v>
      </c>
    </row>
    <row r="3268" ht="14.25">
      <c r="A3268" s="1" t="str">
        <f>IF('Datos Hornos Reflujo'!A367="Horno Secundario",'Datos Hornos Reflujo'!B367,)</f>
        <v xml:space="preserve">2025-08-01 13:45:28</v>
      </c>
      <c r="B3268" s="1">
        <f>IF('Datos Hornos Reflujo'!A3607="Horno Secundario",'Datos Hornos Reflujo'!C3607,0)</f>
        <v>34.100000000000001</v>
      </c>
      <c r="C3268" s="1">
        <f t="shared" si="184"/>
        <v>0</v>
      </c>
      <c r="D3268" s="1">
        <f t="shared" si="185"/>
        <v>-0.070000000000000284</v>
      </c>
    </row>
    <row r="3269" ht="14.25">
      <c r="A3269" s="1" t="str">
        <f>IF('Datos Hornos Reflujo'!A368="Horno Secundario",'Datos Hornos Reflujo'!B368,)</f>
        <v xml:space="preserve">2025-08-01 13:45:28</v>
      </c>
      <c r="B3269" s="1">
        <f>IF('Datos Hornos Reflujo'!A3608="Horno Secundario",'Datos Hornos Reflujo'!C3608,0)</f>
        <v>0</v>
      </c>
    </row>
    <row r="3270" ht="14.25">
      <c r="A3270" s="1" t="str">
        <f>IF('Datos Hornos Reflujo'!A369="Horno Secundario",'Datos Hornos Reflujo'!B369,)</f>
        <v xml:space="preserve">2025-08-01 13:45:28</v>
      </c>
      <c r="B3270" s="1">
        <f>IF('Datos Hornos Reflujo'!A3609="Horno Secundario",'Datos Hornos Reflujo'!C3609,0)</f>
        <v>34.119999999999997</v>
      </c>
      <c r="C3270" s="1">
        <f t="shared" si="184"/>
        <v>0.019999999999996021</v>
      </c>
      <c r="D3270" s="1">
        <f t="shared" si="185"/>
        <v>0.019999999999996021</v>
      </c>
    </row>
    <row r="3271" ht="14.25">
      <c r="A3271" s="1" t="str">
        <f>IF('Datos Hornos Reflujo'!A361="Horno Secundario",'Datos Hornos Reflujo'!B361,)</f>
        <v xml:space="preserve">2025-08-01 13:45:22</v>
      </c>
      <c r="B3271" s="1">
        <f>IF('Datos Hornos Reflujo'!A3610="Horno Secundario",'Datos Hornos Reflujo'!C3610,0)</f>
        <v>0</v>
      </c>
    </row>
    <row r="3272" ht="14.25">
      <c r="A3272" s="1" t="str">
        <f ca="1">IF('Datos Hornos Reflujo'!A3611="Horno Secundario",'Datos Hornos Reflujo'!B3611,)</f>
        <v xml:space="preserve">2025-08-01 14:14:19</v>
      </c>
      <c r="B3272" s="1">
        <f>IF('Datos Hornos Reflujo'!A3611="Horno Secundario",'Datos Hornos Reflujo'!C3611,0)</f>
        <v>34.170000000000002</v>
      </c>
      <c r="C3272" s="1">
        <f t="shared" si="184"/>
        <v>0.050000000000004263</v>
      </c>
      <c r="D3272" s="1">
        <f t="shared" si="185"/>
        <v>0.030000000000008242</v>
      </c>
    </row>
    <row r="3273" ht="14.25">
      <c r="A3273" s="1" t="str">
        <f ca="1">IF('Datos Hornos Reflujo'!A3612="Horno Secundario",'Datos Hornos Reflujo'!B3612,)</f>
        <v xml:space="preserve">2025-08-01 14:14:20</v>
      </c>
      <c r="B3273" s="1">
        <f>IF('Datos Hornos Reflujo'!A3612="Horno Secundario",'Datos Hornos Reflujo'!C3612,0)</f>
        <v>34.149999999999999</v>
      </c>
      <c r="C3273" s="1">
        <f t="shared" si="184"/>
        <v>34.149999999999999</v>
      </c>
      <c r="D3273" s="1">
        <f t="shared" si="185"/>
        <v>34.149999999999999</v>
      </c>
    </row>
    <row r="3274" ht="14.25" hidden="1">
      <c r="A3274" s="1">
        <f ca="1">IF('Datos Hornos Reflujo'!A3613="Horno Secundario",'Datos Hornos Reflujo'!B3613,)</f>
        <v>0</v>
      </c>
      <c r="B3274" s="1">
        <f>IF('Datos Hornos Reflujo'!A3613="Horno Secundario",'Datos Hornos Reflujo'!C3613,0)</f>
        <v>0</v>
      </c>
    </row>
    <row r="3275" ht="14.25">
      <c r="A3275" s="1" t="str">
        <f ca="1">IF('Datos Hornos Reflujo'!A3614="Horno Secundario",'Datos Hornos Reflujo'!B3614,)</f>
        <v xml:space="preserve">2025-08-01 14:14:22</v>
      </c>
      <c r="B3275" s="1">
        <f>IF('Datos Hornos Reflujo'!A3614="Horno Secundario",'Datos Hornos Reflujo'!C3614,0)</f>
        <v>34.119999999999997</v>
      </c>
      <c r="C3275" s="1">
        <f t="shared" si="184"/>
        <v>-0.030000000000001137</v>
      </c>
      <c r="D3275" s="1">
        <f t="shared" si="185"/>
        <v>-34.18</v>
      </c>
    </row>
    <row r="3276" ht="14.25" hidden="1">
      <c r="A3276" s="1">
        <f ca="1">IF('Datos Hornos Reflujo'!A3615="Horno Secundario",'Datos Hornos Reflujo'!B3615,)</f>
        <v>0</v>
      </c>
      <c r="B3276" s="1">
        <f>IF('Datos Hornos Reflujo'!A3615="Horno Secundario",'Datos Hornos Reflujo'!C3615,0)</f>
        <v>0</v>
      </c>
    </row>
    <row r="3277" ht="14.25">
      <c r="A3277" s="1" t="str">
        <f ca="1">IF('Datos Hornos Reflujo'!A3616="Horno Secundario",'Datos Hornos Reflujo'!B3616,)</f>
        <v xml:space="preserve">2025-08-01 14:14:23</v>
      </c>
      <c r="B3277" s="1">
        <f>IF('Datos Hornos Reflujo'!A3616="Horno Secundario",'Datos Hornos Reflujo'!C3616,0)</f>
        <v>34.079999999999998</v>
      </c>
      <c r="C3277" s="1">
        <f t="shared" si="184"/>
        <v>-0.039999999999999147</v>
      </c>
      <c r="D3277" s="1">
        <f t="shared" si="185"/>
        <v>-0.0099999999999980105</v>
      </c>
    </row>
    <row r="3278" ht="14.25" hidden="1">
      <c r="A3278" s="1">
        <f ca="1">IF('Datos Hornos Reflujo'!A3617="Horno Secundario",'Datos Hornos Reflujo'!B3617,)</f>
        <v>0</v>
      </c>
      <c r="B3278" s="1">
        <f>IF('Datos Hornos Reflujo'!A3617="Horno Secundario",'Datos Hornos Reflujo'!C3617,0)</f>
        <v>0</v>
      </c>
    </row>
    <row r="3279" ht="14.25">
      <c r="A3279" s="1" t="str">
        <f ca="1">IF('Datos Hornos Reflujo'!A3618="Horno Secundario",'Datos Hornos Reflujo'!B3618,)</f>
        <v xml:space="preserve">2025-08-01 14:14:23</v>
      </c>
      <c r="B3279" s="1">
        <f>IF('Datos Hornos Reflujo'!A3618="Horno Secundario",'Datos Hornos Reflujo'!C3618,0)</f>
        <v>34.049999999999997</v>
      </c>
      <c r="C3279" s="1">
        <f t="shared" si="184"/>
        <v>-0.030000000000001137</v>
      </c>
      <c r="D3279" s="1">
        <f t="shared" si="185"/>
        <v>0.0099999999999980105</v>
      </c>
    </row>
    <row r="3280" ht="14.25" hidden="1">
      <c r="A3280" s="1">
        <f ca="1">IF('Datos Hornos Reflujo'!A3619="Horno Secundario",'Datos Hornos Reflujo'!B3619,)</f>
        <v>0</v>
      </c>
      <c r="B3280" s="1">
        <f>IF('Datos Hornos Reflujo'!A3619="Horno Secundario",'Datos Hornos Reflujo'!C3619,0)</f>
        <v>0</v>
      </c>
    </row>
    <row r="3281" ht="14.25" hidden="1">
      <c r="A3281" s="1">
        <f>IF('Datos Hornos Reflujo'!A362="Horno Secundario",'Datos Hornos Reflujo'!B362,)</f>
        <v>0</v>
      </c>
      <c r="B3281" s="1">
        <f>IF('Datos Hornos Reflujo'!A3620="Horno Secundario",'Datos Hornos Reflujo'!C3620,0)</f>
        <v>34.030000000000001</v>
      </c>
      <c r="C3281" s="1">
        <f t="shared" si="184"/>
        <v>-0.019999999999996021</v>
      </c>
      <c r="D3281" s="1">
        <f t="shared" si="185"/>
        <v>0.010000000000005116</v>
      </c>
    </row>
    <row r="3282" ht="14.25" hidden="1">
      <c r="A3282" s="1">
        <f ca="1">IF('Datos Hornos Reflujo'!A3621="Horno Secundario",'Datos Hornos Reflujo'!B3621,)</f>
        <v>0</v>
      </c>
      <c r="B3282" s="1">
        <f>IF('Datos Hornos Reflujo'!A3621="Horno Secundario",'Datos Hornos Reflujo'!C3621,0)</f>
        <v>0</v>
      </c>
    </row>
    <row r="3283" ht="14.25">
      <c r="A3283" s="1" t="str">
        <f ca="1">IF('Datos Hornos Reflujo'!A3622="Horno Secundario",'Datos Hornos Reflujo'!B3622,)</f>
        <v xml:space="preserve">2025-08-01 14:14:26</v>
      </c>
      <c r="B3283" s="1">
        <f>IF('Datos Hornos Reflujo'!A3622="Horno Secundario",'Datos Hornos Reflujo'!C3622,0)</f>
        <v>33.969999999999999</v>
      </c>
      <c r="C3283" s="1">
        <f t="shared" si="184"/>
        <v>-0.060000000000002274</v>
      </c>
      <c r="D3283" s="1">
        <f t="shared" si="185"/>
        <v>-0.040000000000006253</v>
      </c>
    </row>
    <row r="3284" ht="14.25" hidden="1">
      <c r="A3284" s="1">
        <f ca="1">IF('Datos Hornos Reflujo'!A3623="Horno Secundario",'Datos Hornos Reflujo'!B3623,)</f>
        <v>0</v>
      </c>
      <c r="B3284" s="1">
        <f>IF('Datos Hornos Reflujo'!A3623="Horno Secundario",'Datos Hornos Reflujo'!C3623,0)</f>
        <v>0</v>
      </c>
    </row>
    <row r="3285" ht="14.25">
      <c r="A3285" s="1" t="str">
        <f ca="1">IF('Datos Hornos Reflujo'!A3624="Horno Secundario",'Datos Hornos Reflujo'!B3624,)</f>
        <v xml:space="preserve">2025-08-01 14:14:26</v>
      </c>
      <c r="B3285" s="1">
        <f>IF('Datos Hornos Reflujo'!A3624="Horno Secundario",'Datos Hornos Reflujo'!C3624,0)</f>
        <v>33.920000000000002</v>
      </c>
      <c r="C3285" s="1">
        <f t="shared" si="184"/>
        <v>-0.049999999999997158</v>
      </c>
      <c r="D3285" s="1">
        <f t="shared" si="185"/>
        <v>0.010000000000005116</v>
      </c>
    </row>
    <row r="3286" ht="14.25" hidden="1">
      <c r="A3286" s="1">
        <f ca="1">IF('Datos Hornos Reflujo'!A3625="Horno Secundario",'Datos Hornos Reflujo'!B3625,)</f>
        <v>0</v>
      </c>
      <c r="B3286" s="1">
        <f>IF('Datos Hornos Reflujo'!A3625="Horno Secundario",'Datos Hornos Reflujo'!C3625,0)</f>
        <v>0</v>
      </c>
    </row>
    <row r="3287" ht="14.25">
      <c r="A3287" s="1" t="str">
        <f ca="1">IF('Datos Hornos Reflujo'!A3626="Horno Secundario",'Datos Hornos Reflujo'!B3626,)</f>
        <v xml:space="preserve">2025-08-01 14:14:27</v>
      </c>
      <c r="B3287" s="1">
        <f>IF('Datos Hornos Reflujo'!A3626="Horno Secundario",'Datos Hornos Reflujo'!C3626,0)</f>
        <v>33.880000000000003</v>
      </c>
      <c r="C3287" s="1">
        <f t="shared" si="184"/>
        <v>-0.039999999999999147</v>
      </c>
      <c r="D3287" s="1">
        <f t="shared" si="185"/>
        <v>0.0099999999999980105</v>
      </c>
    </row>
    <row r="3288" ht="14.25" hidden="1">
      <c r="A3288" s="1">
        <f ca="1">IF('Datos Hornos Reflujo'!A3627="Horno Secundario",'Datos Hornos Reflujo'!B3627,)</f>
        <v>0</v>
      </c>
      <c r="B3288" s="1">
        <f>IF('Datos Hornos Reflujo'!A3627="Horno Secundario",'Datos Hornos Reflujo'!C3627,0)</f>
        <v>0</v>
      </c>
    </row>
    <row r="3289" ht="14.25">
      <c r="A3289" s="1" t="str">
        <f ca="1">IF('Datos Hornos Reflujo'!A3628="Horno Secundario",'Datos Hornos Reflujo'!B3628,)</f>
        <v xml:space="preserve">2025-08-01 14:14:28</v>
      </c>
      <c r="B3289" s="1">
        <f>IF('Datos Hornos Reflujo'!A3628="Horno Secundario",'Datos Hornos Reflujo'!C3628,0)</f>
        <v>33.850000000000001</v>
      </c>
      <c r="C3289" s="1">
        <f t="shared" si="184"/>
        <v>-0.030000000000001137</v>
      </c>
      <c r="D3289" s="1">
        <f t="shared" si="185"/>
        <v>0.0099999999999980105</v>
      </c>
    </row>
    <row r="3290" ht="14.25" hidden="1">
      <c r="A3290" s="1">
        <f ca="1">IF('Datos Hornos Reflujo'!A3629="Horno Secundario",'Datos Hornos Reflujo'!B3629,)</f>
        <v>0</v>
      </c>
      <c r="B3290" s="1">
        <f>IF('Datos Hornos Reflujo'!A3629="Horno Secundario",'Datos Hornos Reflujo'!C3629,0)</f>
        <v>0</v>
      </c>
    </row>
    <row r="3291" ht="14.25">
      <c r="A3291" s="1" t="str">
        <f>IF('Datos Hornos Reflujo'!A363="Horno Secundario",'Datos Hornos Reflujo'!B363,)</f>
        <v xml:space="preserve">2025-08-01 13:45:23</v>
      </c>
      <c r="B3291" s="1">
        <f>IF('Datos Hornos Reflujo'!A3630="Horno Secundario",'Datos Hornos Reflujo'!C3630,0)</f>
        <v>0</v>
      </c>
    </row>
    <row r="3292" ht="14.25">
      <c r="A3292" s="1" t="str">
        <f ca="1">IF('Datos Hornos Reflujo'!A3631="Horno Secundario",'Datos Hornos Reflujo'!B3631,)</f>
        <v xml:space="preserve">2025-08-01 14:14:31</v>
      </c>
      <c r="B3292" s="1">
        <f>IF('Datos Hornos Reflujo'!A3631="Horno Secundario",'Datos Hornos Reflujo'!C3631,0)</f>
        <v>33.799999999999997</v>
      </c>
      <c r="C3292" s="1">
        <f t="shared" si="184"/>
        <v>33.799999999999997</v>
      </c>
      <c r="D3292" s="1">
        <f t="shared" si="185"/>
        <v>33.799999999999997</v>
      </c>
    </row>
    <row r="3293" ht="14.25">
      <c r="A3293" s="1" t="str">
        <f ca="1">IF('Datos Hornos Reflujo'!A3632="Horno Secundario",'Datos Hornos Reflujo'!B3632,)</f>
        <v xml:space="preserve">2025-08-01 14:14:31</v>
      </c>
      <c r="B3293" s="1">
        <f>IF('Datos Hornos Reflujo'!A3632="Horno Secundario",'Datos Hornos Reflujo'!C3632,0)</f>
        <v>33.880000000000003</v>
      </c>
      <c r="C3293" s="1">
        <f t="shared" ref="C3293:C3356" si="186">(B3293-B3291)</f>
        <v>33.880000000000003</v>
      </c>
      <c r="D3293" s="1">
        <f t="shared" ref="D3293:D3356" si="187">(C3293-C3291)</f>
        <v>33.880000000000003</v>
      </c>
    </row>
    <row r="3294" ht="14.25">
      <c r="A3294" s="1" t="str">
        <f ca="1">IF('Datos Hornos Reflujo'!A3633="Horno Secundario",'Datos Hornos Reflujo'!B3633,)</f>
        <v xml:space="preserve">2025-08-01 14:14:31</v>
      </c>
      <c r="B3294" s="1">
        <f>IF('Datos Hornos Reflujo'!A3633="Horno Secundario",'Datos Hornos Reflujo'!C3633,0)</f>
        <v>33.880000000000003</v>
      </c>
      <c r="C3294" s="1">
        <f t="shared" si="186"/>
        <v>0.0800000000000054</v>
      </c>
      <c r="D3294" s="1">
        <f t="shared" si="187"/>
        <v>-33.719999999999992</v>
      </c>
    </row>
    <row r="3295" ht="14.25" hidden="1">
      <c r="A3295" s="1">
        <f ca="1">IF('Datos Hornos Reflujo'!A3634="Horno Secundario",'Datos Hornos Reflujo'!B3634,)</f>
        <v>0</v>
      </c>
      <c r="B3295" s="1">
        <f>IF('Datos Hornos Reflujo'!A3634="Horno Secundario",'Datos Hornos Reflujo'!C3634,0)</f>
        <v>0</v>
      </c>
    </row>
    <row r="3296" ht="14.25">
      <c r="A3296" s="1" t="str">
        <f ca="1">IF('Datos Hornos Reflujo'!A3635="Horno Secundario",'Datos Hornos Reflujo'!B3635,)</f>
        <v xml:space="preserve">2025-08-01 14:14:32</v>
      </c>
      <c r="B3296" s="1">
        <f>IF('Datos Hornos Reflujo'!A3635="Horno Secundario",'Datos Hornos Reflujo'!C3635,0)</f>
        <v>33.899999999999999</v>
      </c>
      <c r="C3296" s="1">
        <f t="shared" si="186"/>
        <v>0.019999999999996021</v>
      </c>
      <c r="D3296" s="1">
        <f t="shared" si="187"/>
        <v>-0.060000000000009379</v>
      </c>
    </row>
    <row r="3297" ht="14.25" hidden="1">
      <c r="A3297" s="1">
        <f ca="1">IF('Datos Hornos Reflujo'!A3636="Horno Secundario",'Datos Hornos Reflujo'!B3636,)</f>
        <v>0</v>
      </c>
      <c r="B3297" s="1">
        <f>IF('Datos Hornos Reflujo'!A3636="Horno Secundario",'Datos Hornos Reflujo'!C3636,0)</f>
        <v>0</v>
      </c>
    </row>
    <row r="3298" ht="14.25">
      <c r="A3298" s="1" t="str">
        <f ca="1">IF('Datos Hornos Reflujo'!A3637="Horno Secundario",'Datos Hornos Reflujo'!B3637,)</f>
        <v xml:space="preserve">2025-08-01 14:14:33</v>
      </c>
      <c r="B3298" s="1">
        <f>IF('Datos Hornos Reflujo'!A3637="Horno Secundario",'Datos Hornos Reflujo'!C3637,0)</f>
        <v>33.899999999999999</v>
      </c>
      <c r="C3298" s="1">
        <f t="shared" si="186"/>
        <v>0</v>
      </c>
      <c r="D3298" s="1">
        <f t="shared" si="187"/>
        <v>-0.019999999999996021</v>
      </c>
    </row>
    <row r="3299" ht="14.25" hidden="1">
      <c r="A3299" s="1">
        <f ca="1">IF('Datos Hornos Reflujo'!A3638="Horno Secundario",'Datos Hornos Reflujo'!B3638,)</f>
        <v>0</v>
      </c>
      <c r="B3299" s="1">
        <f>IF('Datos Hornos Reflujo'!A3638="Horno Secundario",'Datos Hornos Reflujo'!C3638,0)</f>
        <v>0</v>
      </c>
    </row>
    <row r="3300" ht="14.25">
      <c r="A3300" s="1" t="str">
        <f ca="1">IF('Datos Hornos Reflujo'!A3639="Horno Secundario",'Datos Hornos Reflujo'!B3639,)</f>
        <v xml:space="preserve">2025-08-01 14:14:35</v>
      </c>
      <c r="B3300" s="1">
        <f>IF('Datos Hornos Reflujo'!A3639="Horno Secundario",'Datos Hornos Reflujo'!C3639,0)</f>
        <v>33.850000000000001</v>
      </c>
      <c r="C3300" s="1">
        <f t="shared" si="186"/>
        <v>-0.049999999999997158</v>
      </c>
      <c r="D3300" s="1">
        <f t="shared" si="187"/>
        <v>-0.049999999999997158</v>
      </c>
    </row>
    <row r="3301" ht="14.25" hidden="1">
      <c r="A3301" s="1">
        <f>IF('Datos Hornos Reflujo'!A364="Horno Secundario",'Datos Hornos Reflujo'!B364,)</f>
        <v>0</v>
      </c>
      <c r="B3301" s="1">
        <f>IF('Datos Hornos Reflujo'!A3640="Horno Secundario",'Datos Hornos Reflujo'!C3640,0)</f>
        <v>0</v>
      </c>
    </row>
    <row r="3302" ht="14.25">
      <c r="A3302" s="1" t="str">
        <f ca="1">IF('Datos Hornos Reflujo'!A3641="Horno Secundario",'Datos Hornos Reflujo'!B3641,)</f>
        <v xml:space="preserve">2025-08-01 14:14:35</v>
      </c>
      <c r="B3302" s="1">
        <f>IF('Datos Hornos Reflujo'!A3641="Horno Secundario",'Datos Hornos Reflujo'!C3641,0)</f>
        <v>33.880000000000003</v>
      </c>
      <c r="C3302" s="1">
        <f t="shared" si="186"/>
        <v>0.030000000000001137</v>
      </c>
      <c r="D3302" s="1">
        <f t="shared" si="187"/>
        <v>0.079999999999998295</v>
      </c>
    </row>
    <row r="3303" ht="14.25" hidden="1">
      <c r="A3303" s="1">
        <f ca="1">IF('Datos Hornos Reflujo'!A3642="Horno Secundario",'Datos Hornos Reflujo'!B3642,)</f>
        <v>0</v>
      </c>
      <c r="B3303" s="1">
        <f>IF('Datos Hornos Reflujo'!A3642="Horno Secundario",'Datos Hornos Reflujo'!C3642,0)</f>
        <v>0</v>
      </c>
    </row>
    <row r="3304" ht="14.25">
      <c r="A3304" s="1" t="str">
        <f ca="1">IF('Datos Hornos Reflujo'!A3643="Horno Secundario",'Datos Hornos Reflujo'!B3643,)</f>
        <v xml:space="preserve">2025-08-01 14:14:36</v>
      </c>
      <c r="B3304" s="1">
        <f>IF('Datos Hornos Reflujo'!A3643="Horno Secundario",'Datos Hornos Reflujo'!C3643,0)</f>
        <v>33.880000000000003</v>
      </c>
      <c r="C3304" s="1">
        <f t="shared" si="186"/>
        <v>0</v>
      </c>
      <c r="D3304" s="1">
        <f t="shared" si="187"/>
        <v>-0.030000000000001137</v>
      </c>
    </row>
    <row r="3305" ht="14.25" hidden="1">
      <c r="A3305" s="1">
        <f ca="1">IF('Datos Hornos Reflujo'!A3644="Horno Secundario",'Datos Hornos Reflujo'!B3644,)</f>
        <v>0</v>
      </c>
      <c r="B3305" s="1">
        <f>IF('Datos Hornos Reflujo'!A3644="Horno Secundario",'Datos Hornos Reflujo'!C3644,0)</f>
        <v>0</v>
      </c>
    </row>
    <row r="3306" ht="14.25">
      <c r="A3306" s="1" t="str">
        <f ca="1">IF('Datos Hornos Reflujo'!A3645="Horno Secundario",'Datos Hornos Reflujo'!B3645,)</f>
        <v xml:space="preserve">2025-08-01 14:14:37</v>
      </c>
      <c r="B3306" s="1">
        <f>IF('Datos Hornos Reflujo'!A3645="Horno Secundario",'Datos Hornos Reflujo'!C3645,0)</f>
        <v>33.850000000000001</v>
      </c>
      <c r="C3306" s="1">
        <f t="shared" si="186"/>
        <v>-0.030000000000001137</v>
      </c>
      <c r="D3306" s="1">
        <f t="shared" si="187"/>
        <v>-0.030000000000001137</v>
      </c>
    </row>
    <row r="3307" ht="14.25" hidden="1">
      <c r="A3307" s="1">
        <f ca="1">IF('Datos Hornos Reflujo'!A3646="Horno Secundario",'Datos Hornos Reflujo'!B3646,)</f>
        <v>0</v>
      </c>
      <c r="B3307" s="1">
        <f>IF('Datos Hornos Reflujo'!A3646="Horno Secundario",'Datos Hornos Reflujo'!C3646,0)</f>
        <v>0</v>
      </c>
    </row>
    <row r="3308" ht="14.25">
      <c r="A3308" s="1" t="str">
        <f ca="1">IF('Datos Hornos Reflujo'!A3647="Horno Secundario",'Datos Hornos Reflujo'!B3647,)</f>
        <v xml:space="preserve">2025-08-01 14:14:39</v>
      </c>
      <c r="B3308" s="1">
        <f>IF('Datos Hornos Reflujo'!A3647="Horno Secundario",'Datos Hornos Reflujo'!C3647,0)</f>
        <v>33.850000000000001</v>
      </c>
      <c r="C3308" s="1">
        <f t="shared" si="186"/>
        <v>0</v>
      </c>
      <c r="D3308" s="1">
        <f t="shared" si="187"/>
        <v>0.030000000000001137</v>
      </c>
    </row>
    <row r="3309" ht="14.25" hidden="1">
      <c r="A3309" s="1">
        <f ca="1">IF('Datos Hornos Reflujo'!A3648="Horno Secundario",'Datos Hornos Reflujo'!B3648,)</f>
        <v>0</v>
      </c>
      <c r="B3309" s="1">
        <f>IF('Datos Hornos Reflujo'!A3648="Horno Secundario",'Datos Hornos Reflujo'!C3648,0)</f>
        <v>0</v>
      </c>
    </row>
    <row r="3310" ht="14.25">
      <c r="A3310" s="1" t="str">
        <f ca="1">IF('Datos Hornos Reflujo'!A3649="Horno Secundario",'Datos Hornos Reflujo'!B3649,)</f>
        <v xml:space="preserve">2025-08-01 14:14:39</v>
      </c>
      <c r="B3310" s="1">
        <f>IF('Datos Hornos Reflujo'!A3649="Horno Secundario",'Datos Hornos Reflujo'!C3649,0)</f>
        <v>33.850000000000001</v>
      </c>
      <c r="C3310" s="1">
        <f t="shared" si="186"/>
        <v>0</v>
      </c>
      <c r="D3310" s="1">
        <f t="shared" si="187"/>
        <v>0</v>
      </c>
    </row>
    <row r="3311" ht="14.25">
      <c r="A3311" s="1" t="str">
        <f>IF('Datos Hornos Reflujo'!A365="Horno Secundario",'Datos Hornos Reflujo'!B365,)</f>
        <v xml:space="preserve">2025-08-01 13:45:24</v>
      </c>
      <c r="B3311" s="1">
        <f>IF('Datos Hornos Reflujo'!A3650="Horno Secundario",'Datos Hornos Reflujo'!C3650,0)</f>
        <v>0</v>
      </c>
    </row>
    <row r="3312" ht="14.25">
      <c r="A3312" s="1" t="str">
        <f ca="1">IF('Datos Hornos Reflujo'!A3651="Horno Secundario",'Datos Hornos Reflujo'!B3651,)</f>
        <v xml:space="preserve">2025-08-01 14:14:40</v>
      </c>
      <c r="B3312" s="1">
        <f>IF('Datos Hornos Reflujo'!A3651="Horno Secundario",'Datos Hornos Reflujo'!C3651,0)</f>
        <v>33.829999999999998</v>
      </c>
      <c r="C3312" s="1">
        <f t="shared" si="186"/>
        <v>-0.020000000000003126</v>
      </c>
      <c r="D3312" s="1">
        <f t="shared" si="187"/>
        <v>-0.020000000000003126</v>
      </c>
    </row>
    <row r="3313" ht="14.25" hidden="1">
      <c r="A3313" s="1">
        <f ca="1">IF('Datos Hornos Reflujo'!A3652="Horno Secundario",'Datos Hornos Reflujo'!B3652,)</f>
        <v>0</v>
      </c>
      <c r="B3313" s="1">
        <f>IF('Datos Hornos Reflujo'!A3652="Horno Secundario",'Datos Hornos Reflujo'!C3652,0)</f>
        <v>0</v>
      </c>
    </row>
    <row r="3314" ht="14.25">
      <c r="A3314" s="1" t="str">
        <f ca="1">IF('Datos Hornos Reflujo'!A3653="Horno Secundario",'Datos Hornos Reflujo'!B3653,)</f>
        <v xml:space="preserve">2025-08-01 14:14:42</v>
      </c>
      <c r="B3314" s="1">
        <f>IF('Datos Hornos Reflujo'!A3653="Horno Secundario",'Datos Hornos Reflujo'!C3653,0)</f>
        <v>33.799999999999997</v>
      </c>
      <c r="C3314" s="1">
        <f t="shared" si="186"/>
        <v>-0.030000000000001137</v>
      </c>
      <c r="D3314" s="1">
        <f t="shared" si="187"/>
        <v>-0.0099999999999980105</v>
      </c>
    </row>
    <row r="3315" ht="14.25" hidden="1">
      <c r="A3315" s="1">
        <f ca="1">IF('Datos Hornos Reflujo'!A3654="Horno Secundario",'Datos Hornos Reflujo'!B3654,)</f>
        <v>0</v>
      </c>
      <c r="B3315" s="1">
        <f>IF('Datos Hornos Reflujo'!A3654="Horno Secundario",'Datos Hornos Reflujo'!C3654,0)</f>
        <v>0</v>
      </c>
    </row>
    <row r="3316" ht="14.25">
      <c r="A3316" s="1" t="str">
        <f ca="1">IF('Datos Hornos Reflujo'!A3655="Horno Secundario",'Datos Hornos Reflujo'!B3655,)</f>
        <v xml:space="preserve">2025-08-01 14:14:44</v>
      </c>
      <c r="B3316" s="1">
        <f>IF('Datos Hornos Reflujo'!A3655="Horno Secundario",'Datos Hornos Reflujo'!C3655,0)</f>
        <v>33.799999999999997</v>
      </c>
      <c r="C3316" s="1">
        <f t="shared" si="186"/>
        <v>0</v>
      </c>
      <c r="D3316" s="1">
        <f t="shared" si="187"/>
        <v>0.030000000000001137</v>
      </c>
    </row>
    <row r="3317" ht="14.25" hidden="1">
      <c r="A3317" s="1">
        <f ca="1">IF('Datos Hornos Reflujo'!A3656="Horno Secundario",'Datos Hornos Reflujo'!B3656,)</f>
        <v>0</v>
      </c>
      <c r="B3317" s="1">
        <f>IF('Datos Hornos Reflujo'!A3656="Horno Secundario",'Datos Hornos Reflujo'!C3656,0)</f>
        <v>0</v>
      </c>
    </row>
    <row r="3318" ht="14.25">
      <c r="A3318" s="1" t="str">
        <f ca="1">IF('Datos Hornos Reflujo'!A3657="Horno Secundario",'Datos Hornos Reflujo'!B3657,)</f>
        <v xml:space="preserve">2025-08-01 14:14:44</v>
      </c>
      <c r="B3318" s="1">
        <f>IF('Datos Hornos Reflujo'!A3657="Horno Secundario",'Datos Hornos Reflujo'!C3657,0)</f>
        <v>33.880000000000003</v>
      </c>
      <c r="C3318" s="1">
        <f t="shared" si="186"/>
        <v>0.0800000000000054</v>
      </c>
      <c r="D3318" s="1">
        <f t="shared" si="187"/>
        <v>0.0800000000000054</v>
      </c>
    </row>
    <row r="3319" ht="14.25" hidden="1">
      <c r="A3319" s="1">
        <f ca="1">IF('Datos Hornos Reflujo'!A3658="Horno Secundario",'Datos Hornos Reflujo'!B3658,)</f>
        <v>0</v>
      </c>
      <c r="B3319" s="1">
        <f>IF('Datos Hornos Reflujo'!A3658="Horno Secundario",'Datos Hornos Reflujo'!C3658,0)</f>
        <v>0</v>
      </c>
    </row>
    <row r="3320" ht="14.25">
      <c r="A3320" s="1" t="str">
        <f ca="1">IF('Datos Hornos Reflujo'!A3659="Horno Secundario",'Datos Hornos Reflujo'!B3659,)</f>
        <v xml:space="preserve">2025-08-01 14:14:45</v>
      </c>
      <c r="B3320" s="1">
        <f>IF('Datos Hornos Reflujo'!A3659="Horno Secundario",'Datos Hornos Reflujo'!C3659,0)</f>
        <v>33.880000000000003</v>
      </c>
      <c r="C3320" s="1">
        <f t="shared" si="186"/>
        <v>0</v>
      </c>
      <c r="D3320" s="1">
        <f t="shared" si="187"/>
        <v>-0.0800000000000054</v>
      </c>
    </row>
    <row r="3321" ht="14.25" hidden="1">
      <c r="A3321" s="1">
        <f>IF('Datos Hornos Reflujo'!A366="Horno Secundario",'Datos Hornos Reflujo'!B366,)</f>
        <v>0</v>
      </c>
      <c r="B3321" s="1">
        <f>IF('Datos Hornos Reflujo'!A3660="Horno Secundario",'Datos Hornos Reflujo'!C3660,0)</f>
        <v>0</v>
      </c>
    </row>
    <row r="3322" ht="14.25">
      <c r="A3322" s="1" t="str">
        <f ca="1">IF('Datos Hornos Reflujo'!A3661="Horno Secundario",'Datos Hornos Reflujo'!B3661,)</f>
        <v xml:space="preserve">2025-08-01 14:14:47</v>
      </c>
      <c r="B3322" s="1">
        <f>IF('Datos Hornos Reflujo'!A3661="Horno Secundario",'Datos Hornos Reflujo'!C3661,0)</f>
        <v>33.899999999999999</v>
      </c>
      <c r="C3322" s="1">
        <f t="shared" si="186"/>
        <v>0.019999999999996021</v>
      </c>
      <c r="D3322" s="1">
        <f t="shared" si="187"/>
        <v>0.019999999999996021</v>
      </c>
    </row>
    <row r="3323" ht="14.25" hidden="1">
      <c r="A3323" s="1">
        <f ca="1">IF('Datos Hornos Reflujo'!A3662="Horno Secundario",'Datos Hornos Reflujo'!B3662,)</f>
        <v>0</v>
      </c>
      <c r="B3323" s="1">
        <f>IF('Datos Hornos Reflujo'!A3662="Horno Secundario",'Datos Hornos Reflujo'!C3662,0)</f>
        <v>0</v>
      </c>
    </row>
    <row r="3324" ht="14.25">
      <c r="A3324" s="1" t="str">
        <f ca="1">IF('Datos Hornos Reflujo'!A3663="Horno Secundario",'Datos Hornos Reflujo'!B3663,)</f>
        <v xml:space="preserve">2025-08-01 14:14:48</v>
      </c>
      <c r="B3324" s="1">
        <f>IF('Datos Hornos Reflujo'!A3663="Horno Secundario",'Datos Hornos Reflujo'!C3663,0)</f>
        <v>33.920000000000002</v>
      </c>
      <c r="C3324" s="1">
        <f t="shared" si="186"/>
        <v>0.020000000000003126</v>
      </c>
      <c r="D3324" s="1">
        <f t="shared" si="187"/>
        <v>7.1054273576010019e-15</v>
      </c>
    </row>
    <row r="3325" ht="14.25" hidden="1">
      <c r="A3325" s="1">
        <f ca="1">IF('Datos Hornos Reflujo'!A3664="Horno Secundario",'Datos Hornos Reflujo'!B3664,)</f>
        <v>0</v>
      </c>
      <c r="B3325" s="1">
        <f>IF('Datos Hornos Reflujo'!A3664="Horno Secundario",'Datos Hornos Reflujo'!C3664,0)</f>
        <v>0</v>
      </c>
    </row>
    <row r="3326" ht="14.25">
      <c r="A3326" s="1" t="str">
        <f ca="1">IF('Datos Hornos Reflujo'!A3665="Horno Secundario",'Datos Hornos Reflujo'!B3665,)</f>
        <v xml:space="preserve">2025-08-01 14:14:49</v>
      </c>
      <c r="B3326" s="1">
        <f>IF('Datos Hornos Reflujo'!A3665="Horno Secundario",'Datos Hornos Reflujo'!C3665,0)</f>
        <v>33.880000000000003</v>
      </c>
      <c r="C3326" s="1">
        <f t="shared" si="186"/>
        <v>-0.039999999999999147</v>
      </c>
      <c r="D3326" s="1">
        <f t="shared" si="187"/>
        <v>-0.060000000000002274</v>
      </c>
    </row>
    <row r="3327" ht="14.25" hidden="1">
      <c r="A3327" s="1">
        <f ca="1">IF('Datos Hornos Reflujo'!A3666="Horno Secundario",'Datos Hornos Reflujo'!B3666,)</f>
        <v>0</v>
      </c>
      <c r="B3327" s="1">
        <f>IF('Datos Hornos Reflujo'!A3666="Horno Secundario",'Datos Hornos Reflujo'!C3666,0)</f>
        <v>0</v>
      </c>
    </row>
    <row r="3328" ht="14.25">
      <c r="A3328" s="1" t="str">
        <f ca="1">IF('Datos Hornos Reflujo'!A3667="Horno Secundario",'Datos Hornos Reflujo'!B3667,)</f>
        <v xml:space="preserve">2025-08-01 14:14:49</v>
      </c>
      <c r="B3328" s="1">
        <f>IF('Datos Hornos Reflujo'!A3667="Horno Secundario",'Datos Hornos Reflujo'!C3667,0)</f>
        <v>33.880000000000003</v>
      </c>
      <c r="C3328" s="1">
        <f t="shared" si="186"/>
        <v>0</v>
      </c>
      <c r="D3328" s="1">
        <f t="shared" si="187"/>
        <v>0.039999999999999147</v>
      </c>
    </row>
    <row r="3329" ht="14.25" hidden="1">
      <c r="A3329" s="1">
        <f ca="1">IF('Datos Hornos Reflujo'!A3668="Horno Secundario",'Datos Hornos Reflujo'!B3668,)</f>
        <v>0</v>
      </c>
      <c r="B3329" s="1">
        <f>IF('Datos Hornos Reflujo'!A3668="Horno Secundario",'Datos Hornos Reflujo'!C3668,0)</f>
        <v>0</v>
      </c>
    </row>
    <row r="3330" ht="14.25">
      <c r="A3330" s="1" t="str">
        <f ca="1">IF('Datos Hornos Reflujo'!A3669="Horno Secundario",'Datos Hornos Reflujo'!B3669,)</f>
        <v xml:space="preserve">2025-08-01 14:14:50</v>
      </c>
      <c r="B3330" s="1">
        <f>IF('Datos Hornos Reflujo'!A3669="Horno Secundario",'Datos Hornos Reflujo'!C3669,0)</f>
        <v>33.829999999999998</v>
      </c>
      <c r="C3330" s="1">
        <f t="shared" si="186"/>
        <v>-0.050000000000004263</v>
      </c>
      <c r="D3330" s="1">
        <f t="shared" si="187"/>
        <v>-0.050000000000004263</v>
      </c>
    </row>
    <row r="3331" ht="14.25">
      <c r="A3331" s="1" t="str">
        <f>IF('Datos Hornos Reflujo'!A367="Horno Secundario",'Datos Hornos Reflujo'!B367,)</f>
        <v xml:space="preserve">2025-08-01 13:45:28</v>
      </c>
      <c r="B3331" s="1">
        <f>IF('Datos Hornos Reflujo'!A3670="Horno Secundario",'Datos Hornos Reflujo'!C3670,0)</f>
        <v>0</v>
      </c>
    </row>
    <row r="3332" ht="14.25">
      <c r="A3332" s="1" t="str">
        <f ca="1">IF('Datos Hornos Reflujo'!A3671="Horno Secundario",'Datos Hornos Reflujo'!B3671,)</f>
        <v xml:space="preserve">2025-08-01 14:14:51</v>
      </c>
      <c r="B3332" s="1">
        <f>IF('Datos Hornos Reflujo'!A3671="Horno Secundario",'Datos Hornos Reflujo'!C3671,0)</f>
        <v>33.850000000000001</v>
      </c>
      <c r="C3332" s="1">
        <f t="shared" si="186"/>
        <v>0.020000000000003126</v>
      </c>
      <c r="D3332" s="1">
        <f t="shared" si="187"/>
        <v>0.07000000000000739</v>
      </c>
    </row>
    <row r="3333" ht="14.25">
      <c r="A3333" s="1" t="str">
        <f ca="1">IF('Datos Hornos Reflujo'!A3672="Horno Secundario",'Datos Hornos Reflujo'!B3672,)</f>
        <v xml:space="preserve">2025-08-01 14:14:53</v>
      </c>
      <c r="B3333" s="1">
        <f>IF('Datos Hornos Reflujo'!A3672="Horno Secundario",'Datos Hornos Reflujo'!C3672,0)</f>
        <v>33.850000000000001</v>
      </c>
      <c r="C3333" s="1">
        <f t="shared" si="186"/>
        <v>33.850000000000001</v>
      </c>
      <c r="D3333" s="1">
        <f t="shared" si="187"/>
        <v>33.850000000000001</v>
      </c>
    </row>
    <row r="3334" ht="14.25" hidden="1">
      <c r="A3334" s="1">
        <f ca="1">IF('Datos Hornos Reflujo'!A3673="Horno Secundario",'Datos Hornos Reflujo'!B3673,)</f>
        <v>0</v>
      </c>
      <c r="B3334" s="1">
        <f>IF('Datos Hornos Reflujo'!A3673="Horno Secundario",'Datos Hornos Reflujo'!C3673,0)</f>
        <v>0</v>
      </c>
    </row>
    <row r="3335" ht="14.25">
      <c r="A3335" s="1" t="str">
        <f ca="1">IF('Datos Hornos Reflujo'!A3674="Horno Secundario",'Datos Hornos Reflujo'!B3674,)</f>
        <v xml:space="preserve">2025-08-01 14:14:53</v>
      </c>
      <c r="B3335" s="1">
        <f>IF('Datos Hornos Reflujo'!A3674="Horno Secundario",'Datos Hornos Reflujo'!C3674,0)</f>
        <v>33.850000000000001</v>
      </c>
      <c r="C3335" s="1">
        <f t="shared" si="186"/>
        <v>0</v>
      </c>
      <c r="D3335" s="1">
        <f t="shared" si="187"/>
        <v>-33.850000000000001</v>
      </c>
    </row>
    <row r="3336" ht="14.25" hidden="1">
      <c r="A3336" s="1">
        <f ca="1">IF('Datos Hornos Reflujo'!A3675="Horno Secundario",'Datos Hornos Reflujo'!B3675,)</f>
        <v>0</v>
      </c>
      <c r="B3336" s="1">
        <f>IF('Datos Hornos Reflujo'!A3675="Horno Secundario",'Datos Hornos Reflujo'!C3675,0)</f>
        <v>0</v>
      </c>
    </row>
    <row r="3337" ht="14.25">
      <c r="A3337" s="1" t="str">
        <f ca="1">IF('Datos Hornos Reflujo'!A3676="Horno Secundario",'Datos Hornos Reflujo'!B3676,)</f>
        <v xml:space="preserve">2025-08-01 14:14:55</v>
      </c>
      <c r="B3337" s="1">
        <f>IF('Datos Hornos Reflujo'!A3676="Horno Secundario",'Datos Hornos Reflujo'!C3676,0)</f>
        <v>33.799999999999997</v>
      </c>
      <c r="C3337" s="1">
        <f t="shared" si="186"/>
        <v>-0.050000000000004263</v>
      </c>
      <c r="D3337" s="1">
        <f t="shared" si="187"/>
        <v>-0.050000000000004263</v>
      </c>
    </row>
    <row r="3338" ht="14.25" hidden="1">
      <c r="A3338" s="1">
        <f ca="1">IF('Datos Hornos Reflujo'!A3677="Horno Secundario",'Datos Hornos Reflujo'!B3677,)</f>
        <v>0</v>
      </c>
      <c r="B3338" s="1">
        <f>IF('Datos Hornos Reflujo'!A3677="Horno Secundario",'Datos Hornos Reflujo'!C3677,0)</f>
        <v>0</v>
      </c>
    </row>
    <row r="3339" ht="14.25">
      <c r="A3339" s="1" t="str">
        <f ca="1">IF('Datos Hornos Reflujo'!A3678="Horno Secundario",'Datos Hornos Reflujo'!B3678,)</f>
        <v xml:space="preserve">2025-08-01 14:14:55</v>
      </c>
      <c r="B3339" s="1">
        <f>IF('Datos Hornos Reflujo'!A3678="Horno Secundario",'Datos Hornos Reflujo'!C3678,0)</f>
        <v>33.75</v>
      </c>
      <c r="C3339" s="1">
        <f t="shared" si="186"/>
        <v>-0.049999999999997158</v>
      </c>
      <c r="D3339" s="1">
        <f t="shared" si="187"/>
        <v>7.1054273576010019e-15</v>
      </c>
    </row>
    <row r="3340" ht="14.25" hidden="1">
      <c r="A3340" s="1">
        <f ca="1">IF('Datos Hornos Reflujo'!A3679="Horno Secundario",'Datos Hornos Reflujo'!B3679,)</f>
        <v>0</v>
      </c>
      <c r="B3340" s="1">
        <f>IF('Datos Hornos Reflujo'!A3679="Horno Secundario",'Datos Hornos Reflujo'!C3679,0)</f>
        <v>0</v>
      </c>
    </row>
    <row r="3341" ht="14.25">
      <c r="A3341" s="1" t="str">
        <f>IF('Datos Hornos Reflujo'!A368="Horno Secundario",'Datos Hornos Reflujo'!B368,)</f>
        <v xml:space="preserve">2025-08-01 13:45:28</v>
      </c>
      <c r="B3341" s="1">
        <f>IF('Datos Hornos Reflujo'!A3680="Horno Secundario",'Datos Hornos Reflujo'!C3680,0)</f>
        <v>33.700000000000003</v>
      </c>
      <c r="C3341" s="1">
        <f t="shared" si="186"/>
        <v>-0.049999999999997158</v>
      </c>
      <c r="D3341" s="1">
        <f t="shared" si="187"/>
        <v>0</v>
      </c>
    </row>
    <row r="3342" ht="14.25" hidden="1">
      <c r="A3342" s="1">
        <f ca="1">IF('Datos Hornos Reflujo'!A3681="Horno Secundario",'Datos Hornos Reflujo'!B3681,)</f>
        <v>0</v>
      </c>
      <c r="B3342" s="1">
        <f>IF('Datos Hornos Reflujo'!A3681="Horno Secundario",'Datos Hornos Reflujo'!C3681,0)</f>
        <v>0</v>
      </c>
    </row>
    <row r="3343" ht="14.25">
      <c r="A3343" s="1" t="str">
        <f ca="1">IF('Datos Hornos Reflujo'!A3682="Horno Secundario",'Datos Hornos Reflujo'!B3682,)</f>
        <v xml:space="preserve">2025-08-01 14:14:57</v>
      </c>
      <c r="B3343" s="1">
        <f>IF('Datos Hornos Reflujo'!A3682="Horno Secundario",'Datos Hornos Reflujo'!C3682,0)</f>
        <v>33.670000000000002</v>
      </c>
      <c r="C3343" s="1">
        <f t="shared" si="186"/>
        <v>-0.030000000000001137</v>
      </c>
      <c r="D3343" s="1">
        <f t="shared" si="187"/>
        <v>0.019999999999996021</v>
      </c>
    </row>
    <row r="3344" ht="14.25" hidden="1">
      <c r="A3344" s="1">
        <f ca="1">IF('Datos Hornos Reflujo'!A3683="Horno Secundario",'Datos Hornos Reflujo'!B3683,)</f>
        <v>0</v>
      </c>
      <c r="B3344" s="1">
        <f>IF('Datos Hornos Reflujo'!A3683="Horno Secundario",'Datos Hornos Reflujo'!C3683,0)</f>
        <v>0</v>
      </c>
    </row>
    <row r="3345" ht="14.25">
      <c r="A3345" s="1" t="str">
        <f ca="1">IF('Datos Hornos Reflujo'!A3684="Horno Secundario",'Datos Hornos Reflujo'!B3684,)</f>
        <v xml:space="preserve">2025-08-01 14:14:58</v>
      </c>
      <c r="B3345" s="1">
        <f>IF('Datos Hornos Reflujo'!A3684="Horno Secundario",'Datos Hornos Reflujo'!C3684,0)</f>
        <v>33.649999999999999</v>
      </c>
      <c r="C3345" s="1">
        <f t="shared" si="186"/>
        <v>-0.020000000000003126</v>
      </c>
      <c r="D3345" s="1">
        <f t="shared" si="187"/>
        <v>0.0099999999999980105</v>
      </c>
    </row>
    <row r="3346" ht="14.25" hidden="1">
      <c r="A3346" s="1">
        <f ca="1">IF('Datos Hornos Reflujo'!A3685="Horno Secundario",'Datos Hornos Reflujo'!B3685,)</f>
        <v>0</v>
      </c>
      <c r="B3346" s="1">
        <f>IF('Datos Hornos Reflujo'!A3685="Horno Secundario",'Datos Hornos Reflujo'!C3685,0)</f>
        <v>0</v>
      </c>
    </row>
    <row r="3347" ht="14.25">
      <c r="A3347" s="1" t="str">
        <f ca="1">IF('Datos Hornos Reflujo'!A3686="Horno Secundario",'Datos Hornos Reflujo'!B3686,)</f>
        <v xml:space="preserve">2025-08-01 14:15:00</v>
      </c>
      <c r="B3347" s="1">
        <f>IF('Datos Hornos Reflujo'!A3686="Horno Secundario",'Datos Hornos Reflujo'!C3686,0)</f>
        <v>33.649999999999999</v>
      </c>
      <c r="C3347" s="1">
        <f t="shared" si="186"/>
        <v>0</v>
      </c>
      <c r="D3347" s="1">
        <f t="shared" si="187"/>
        <v>0.020000000000003126</v>
      </c>
    </row>
    <row r="3348" ht="14.25" hidden="1">
      <c r="A3348" s="1">
        <f ca="1">IF('Datos Hornos Reflujo'!A3687="Horno Secundario",'Datos Hornos Reflujo'!B3687,)</f>
        <v>0</v>
      </c>
      <c r="B3348" s="1">
        <f>IF('Datos Hornos Reflujo'!A3687="Horno Secundario",'Datos Hornos Reflujo'!C3687,0)</f>
        <v>0</v>
      </c>
    </row>
    <row r="3349" ht="14.25">
      <c r="A3349" s="1" t="str">
        <f ca="1">IF('Datos Hornos Reflujo'!A3688="Horno Secundario",'Datos Hornos Reflujo'!B3688,)</f>
        <v xml:space="preserve">2025-08-01 14:15:00</v>
      </c>
      <c r="B3349" s="1">
        <f>IF('Datos Hornos Reflujo'!A3688="Horno Secundario",'Datos Hornos Reflujo'!C3688,0)</f>
        <v>33.649999999999999</v>
      </c>
      <c r="C3349" s="1">
        <f t="shared" si="186"/>
        <v>0</v>
      </c>
      <c r="D3349" s="1">
        <f t="shared" si="187"/>
        <v>0</v>
      </c>
    </row>
    <row r="3350" ht="14.25" hidden="1">
      <c r="A3350" s="1">
        <f ca="1">IF('Datos Hornos Reflujo'!A3689="Horno Secundario",'Datos Hornos Reflujo'!B3689,)</f>
        <v>0</v>
      </c>
      <c r="B3350" s="1">
        <f>IF('Datos Hornos Reflujo'!A3689="Horno Secundario",'Datos Hornos Reflujo'!C3689,0)</f>
        <v>0</v>
      </c>
    </row>
    <row r="3351" ht="14.25">
      <c r="A3351" s="1" t="str">
        <f>IF('Datos Hornos Reflujo'!A369="Horno Secundario",'Datos Hornos Reflujo'!B369,)</f>
        <v xml:space="preserve">2025-08-01 13:45:28</v>
      </c>
      <c r="B3351" s="1">
        <f>IF('Datos Hornos Reflujo'!A3690="Horno Secundario",'Datos Hornos Reflujo'!C3690,0)</f>
        <v>33.579999999999998</v>
      </c>
      <c r="C3351" s="1">
        <f t="shared" si="186"/>
        <v>-0.070000000000000284</v>
      </c>
      <c r="D3351" s="1">
        <f t="shared" si="187"/>
        <v>-0.070000000000000284</v>
      </c>
    </row>
    <row r="3352" ht="14.25" hidden="1">
      <c r="A3352" s="1">
        <f ca="1">IF('Datos Hornos Reflujo'!A3691="Horno Secundario",'Datos Hornos Reflujo'!B3691,)</f>
        <v>0</v>
      </c>
      <c r="B3352" s="1">
        <f>IF('Datos Hornos Reflujo'!A3691="Horno Secundario",'Datos Hornos Reflujo'!C3691,0)</f>
        <v>0</v>
      </c>
    </row>
    <row r="3353" ht="14.25">
      <c r="A3353" s="1" t="str">
        <f ca="1">IF('Datos Hornos Reflujo'!A3692="Horno Secundario",'Datos Hornos Reflujo'!B3692,)</f>
        <v xml:space="preserve">2025-08-01 14:15:02</v>
      </c>
      <c r="B3353" s="1">
        <f>IF('Datos Hornos Reflujo'!A3692="Horno Secundario",'Datos Hornos Reflujo'!C3692,0)</f>
        <v>33.579999999999998</v>
      </c>
      <c r="C3353" s="1">
        <f t="shared" si="186"/>
        <v>0</v>
      </c>
      <c r="D3353" s="1">
        <f t="shared" si="187"/>
        <v>0.070000000000000284</v>
      </c>
    </row>
    <row r="3354" ht="14.25">
      <c r="A3354" s="1" t="str">
        <f ca="1">IF('Datos Hornos Reflujo'!A3693="Horno Secundario",'Datos Hornos Reflujo'!B3693,)</f>
        <v xml:space="preserve">2025-08-01 14:15:04</v>
      </c>
      <c r="B3354" s="1">
        <f>IF('Datos Hornos Reflujo'!A3693="Horno Secundario",'Datos Hornos Reflujo'!C3693,0)</f>
        <v>33.530000000000001</v>
      </c>
      <c r="C3354" s="1">
        <f t="shared" si="186"/>
        <v>33.530000000000001</v>
      </c>
      <c r="D3354" s="1">
        <f t="shared" si="187"/>
        <v>33.530000000000001</v>
      </c>
    </row>
    <row r="3355" ht="14.25" hidden="1">
      <c r="A3355" s="1">
        <f ca="1">IF('Datos Hornos Reflujo'!A3694="Horno Secundario",'Datos Hornos Reflujo'!B3694,)</f>
        <v>0</v>
      </c>
      <c r="B3355" s="1">
        <f>IF('Datos Hornos Reflujo'!A3694="Horno Secundario",'Datos Hornos Reflujo'!C3694,0)</f>
        <v>0</v>
      </c>
    </row>
    <row r="3356" ht="14.25">
      <c r="A3356" s="1" t="str">
        <f ca="1">IF('Datos Hornos Reflujo'!A3695="Horno Secundario",'Datos Hornos Reflujo'!B3695,)</f>
        <v xml:space="preserve">2025-08-01 14:15:05</v>
      </c>
      <c r="B3356" s="1">
        <f>IF('Datos Hornos Reflujo'!A3695="Horno Secundario",'Datos Hornos Reflujo'!C3695,0)</f>
        <v>33.5</v>
      </c>
      <c r="C3356" s="1">
        <f t="shared" si="186"/>
        <v>-0.030000000000001137</v>
      </c>
      <c r="D3356" s="1">
        <f t="shared" si="187"/>
        <v>-33.560000000000002</v>
      </c>
    </row>
    <row r="3357" ht="14.25" hidden="1">
      <c r="A3357" s="1">
        <f ca="1">IF('Datos Hornos Reflujo'!A3696="Horno Secundario",'Datos Hornos Reflujo'!B3696,)</f>
        <v>0</v>
      </c>
      <c r="B3357" s="1">
        <f>IF('Datos Hornos Reflujo'!A3696="Horno Secundario",'Datos Hornos Reflujo'!C3696,0)</f>
        <v>0</v>
      </c>
    </row>
    <row r="3358" ht="14.25">
      <c r="A3358" s="1" t="str">
        <f ca="1">IF('Datos Hornos Reflujo'!A3697="Horno Secundario",'Datos Hornos Reflujo'!B3697,)</f>
        <v xml:space="preserve">2025-08-01 14:15:05</v>
      </c>
      <c r="B3358" s="1">
        <f>IF('Datos Hornos Reflujo'!A3697="Horno Secundario",'Datos Hornos Reflujo'!C3697,0)</f>
        <v>33.530000000000001</v>
      </c>
      <c r="C3358" s="1">
        <f t="shared" ref="C3357:C3420" si="188">(B3358-B3356)</f>
        <v>0.030000000000001137</v>
      </c>
      <c r="D3358" s="1">
        <f t="shared" ref="D3357:D3420" si="189">(C3358-C3356)</f>
        <v>0.060000000000002274</v>
      </c>
    </row>
    <row r="3359" ht="14.25" hidden="1">
      <c r="A3359" s="1">
        <f ca="1">IF('Datos Hornos Reflujo'!A3698="Horno Secundario",'Datos Hornos Reflujo'!B3698,)</f>
        <v>0</v>
      </c>
      <c r="B3359" s="1">
        <f>IF('Datos Hornos Reflujo'!A3698="Horno Secundario",'Datos Hornos Reflujo'!C3698,0)</f>
        <v>0</v>
      </c>
    </row>
    <row r="3360" ht="14.25">
      <c r="A3360" s="1" t="str">
        <f ca="1">IF('Datos Hornos Reflujo'!A3699="Horno Secundario",'Datos Hornos Reflujo'!B3699,)</f>
        <v xml:space="preserve">2025-08-01 14:15:06</v>
      </c>
      <c r="B3360" s="1">
        <f>IF('Datos Hornos Reflujo'!A3699="Horno Secundario",'Datos Hornos Reflujo'!C3699,0)</f>
        <v>33.530000000000001</v>
      </c>
      <c r="C3360" s="1">
        <f t="shared" si="188"/>
        <v>0</v>
      </c>
      <c r="D3360" s="1">
        <f t="shared" si="189"/>
        <v>-0.030000000000001137</v>
      </c>
    </row>
    <row r="3361" ht="14.25">
      <c r="A3361" s="1" t="str">
        <f>IF('Datos Hornos Reflujo'!A37="Horno Secundario",'Datos Hornos Reflujo'!B37,)</f>
        <v xml:space="preserve">2025-08-01 13:42:29</v>
      </c>
      <c r="B3361" s="1">
        <f>IF('Datos Hornos Reflujo'!A3700="Horno Secundario",'Datos Hornos Reflujo'!C3700,0)</f>
        <v>0</v>
      </c>
    </row>
    <row r="3362" ht="14.25" hidden="1">
      <c r="A3362" s="1">
        <f>IF('Datos Hornos Reflujo'!A371="Horno Secundario",'Datos Hornos Reflujo'!B371,)</f>
        <v>0</v>
      </c>
      <c r="B3362" s="1">
        <f>IF('Datos Hornos Reflujo'!A3701="Horno Secundario",'Datos Hornos Reflujo'!C3701,0)</f>
        <v>33.5</v>
      </c>
      <c r="C3362" s="1">
        <f t="shared" si="188"/>
        <v>-0.030000000000001137</v>
      </c>
      <c r="D3362" s="1">
        <f t="shared" si="189"/>
        <v>-0.030000000000001137</v>
      </c>
    </row>
    <row r="3363" ht="14.25" hidden="1">
      <c r="A3363" s="1">
        <f>IF('Datos Hornos Reflujo'!A372="Horno Secundario",'Datos Hornos Reflujo'!B372,)</f>
        <v>0</v>
      </c>
      <c r="B3363" s="1">
        <f>IF('Datos Hornos Reflujo'!A3702="Horno Secundario",'Datos Hornos Reflujo'!C3702,0)</f>
        <v>0</v>
      </c>
    </row>
    <row r="3364" ht="14.25" hidden="1">
      <c r="A3364" s="1">
        <f>IF('Datos Hornos Reflujo'!A373="Horno Secundario",'Datos Hornos Reflujo'!B373,)</f>
        <v>0</v>
      </c>
      <c r="B3364" s="1">
        <f>IF('Datos Hornos Reflujo'!A3703="Horno Secundario",'Datos Hornos Reflujo'!C3703,0)</f>
        <v>33.549999999999997</v>
      </c>
      <c r="C3364" s="1">
        <f t="shared" si="188"/>
        <v>0.049999999999997158</v>
      </c>
      <c r="D3364" s="1">
        <f t="shared" si="189"/>
        <v>0.079999999999998295</v>
      </c>
    </row>
    <row r="3365" ht="14.25">
      <c r="A3365" s="1" t="str">
        <f>IF('Datos Hornos Reflujo'!A374="Horno Secundario",'Datos Hornos Reflujo'!B374,)</f>
        <v xml:space="preserve">2025-08-01 13:45:29</v>
      </c>
      <c r="B3365" s="1">
        <f>IF('Datos Hornos Reflujo'!A3704="Horno Secundario",'Datos Hornos Reflujo'!C3704,0)</f>
        <v>0</v>
      </c>
    </row>
    <row r="3366" ht="14.25" hidden="1">
      <c r="A3366" s="1">
        <f>IF('Datos Hornos Reflujo'!A375="Horno Secundario",'Datos Hornos Reflujo'!B375,)</f>
        <v>0</v>
      </c>
      <c r="B3366" s="1">
        <f>IF('Datos Hornos Reflujo'!A3705="Horno Secundario",'Datos Hornos Reflujo'!C3705,0)</f>
        <v>33.530000000000001</v>
      </c>
      <c r="C3366" s="1">
        <f t="shared" si="188"/>
        <v>-0.019999999999996021</v>
      </c>
      <c r="D3366" s="1">
        <f t="shared" si="189"/>
        <v>-0.069999999999993179</v>
      </c>
    </row>
    <row r="3367" ht="14.25">
      <c r="A3367" s="1" t="str">
        <f>IF('Datos Hornos Reflujo'!A376="Horno Secundario",'Datos Hornos Reflujo'!B376,)</f>
        <v xml:space="preserve">2025-08-01 13:45:30</v>
      </c>
      <c r="B3367" s="1">
        <f>IF('Datos Hornos Reflujo'!A3706="Horno Secundario",'Datos Hornos Reflujo'!C3706,0)</f>
        <v>0</v>
      </c>
    </row>
    <row r="3368" ht="14.25" hidden="1">
      <c r="A3368" s="1">
        <f>IF('Datos Hornos Reflujo'!A377="Horno Secundario",'Datos Hornos Reflujo'!B377,)</f>
        <v>0</v>
      </c>
      <c r="B3368" s="1">
        <f>IF('Datos Hornos Reflujo'!A3707="Horno Secundario",'Datos Hornos Reflujo'!C3707,0)</f>
        <v>0</v>
      </c>
    </row>
    <row r="3369" ht="14.25">
      <c r="A3369" s="1" t="str">
        <f>IF('Datos Hornos Reflujo'!A378="Horno Secundario",'Datos Hornos Reflujo'!B378,)</f>
        <v xml:space="preserve">2025-08-01 13:45:31</v>
      </c>
      <c r="B3369" s="1">
        <f>IF('Datos Hornos Reflujo'!A3708="Horno Secundario",'Datos Hornos Reflujo'!C3708,0)</f>
        <v>33.530000000000001</v>
      </c>
      <c r="C3369" s="1">
        <f t="shared" si="188"/>
        <v>33.530000000000001</v>
      </c>
      <c r="D3369" s="1">
        <f t="shared" si="189"/>
        <v>33.530000000000001</v>
      </c>
    </row>
    <row r="3370" ht="14.25" hidden="1">
      <c r="A3370" s="1">
        <f>IF('Datos Hornos Reflujo'!A379="Horno Secundario",'Datos Hornos Reflujo'!B379,)</f>
        <v>0</v>
      </c>
      <c r="B3370" s="1">
        <f>IF('Datos Hornos Reflujo'!A3709="Horno Secundario",'Datos Hornos Reflujo'!C3709,0)</f>
        <v>0</v>
      </c>
    </row>
    <row r="3371" ht="14.25" hidden="1">
      <c r="A3371" s="1">
        <f>IF('Datos Hornos Reflujo'!A371="Horno Secundario",'Datos Hornos Reflujo'!B371,)</f>
        <v>0</v>
      </c>
      <c r="B3371" s="1">
        <f>IF('Datos Hornos Reflujo'!A3710="Horno Secundario",'Datos Hornos Reflujo'!C3710,0)</f>
        <v>33.5</v>
      </c>
      <c r="C3371" s="1">
        <f t="shared" si="188"/>
        <v>-0.030000000000001137</v>
      </c>
      <c r="D3371" s="1">
        <f t="shared" si="189"/>
        <v>-33.560000000000002</v>
      </c>
    </row>
    <row r="3372" ht="14.25" hidden="1">
      <c r="A3372" s="1">
        <f ca="1">IF('Datos Hornos Reflujo'!A3711="Horno Secundario",'Datos Hornos Reflujo'!B3711,)</f>
        <v>0</v>
      </c>
      <c r="B3372" s="1">
        <f>IF('Datos Hornos Reflujo'!A3711="Horno Secundario",'Datos Hornos Reflujo'!C3711,0)</f>
        <v>0</v>
      </c>
    </row>
    <row r="3373" ht="14.25">
      <c r="A3373" s="1" t="str">
        <f ca="1">IF('Datos Hornos Reflujo'!A3712="Horno Secundario",'Datos Hornos Reflujo'!B3712,)</f>
        <v xml:space="preserve">2025-08-01 14:15:14</v>
      </c>
      <c r="B3373" s="1">
        <f>IF('Datos Hornos Reflujo'!A3712="Horno Secundario",'Datos Hornos Reflujo'!C3712,0)</f>
        <v>33.530000000000001</v>
      </c>
      <c r="C3373" s="1">
        <f t="shared" si="188"/>
        <v>0.030000000000001137</v>
      </c>
      <c r="D3373" s="1">
        <f t="shared" si="189"/>
        <v>0.060000000000002274</v>
      </c>
    </row>
    <row r="3374" ht="14.25" hidden="1">
      <c r="A3374" s="1">
        <f ca="1">IF('Datos Hornos Reflujo'!A3713="Horno Secundario",'Datos Hornos Reflujo'!B3713,)</f>
        <v>0</v>
      </c>
      <c r="B3374" s="1">
        <f>IF('Datos Hornos Reflujo'!A3713="Horno Secundario",'Datos Hornos Reflujo'!C3713,0)</f>
        <v>0</v>
      </c>
    </row>
    <row r="3375" ht="14.25">
      <c r="A3375" s="1" t="str">
        <f ca="1">IF('Datos Hornos Reflujo'!A3714="Horno Secundario",'Datos Hornos Reflujo'!B3714,)</f>
        <v xml:space="preserve">2025-08-01 14:15:15</v>
      </c>
      <c r="B3375" s="1">
        <f>IF('Datos Hornos Reflujo'!A3714="Horno Secundario",'Datos Hornos Reflujo'!C3714,0)</f>
        <v>33.549999999999997</v>
      </c>
      <c r="C3375" s="1">
        <f t="shared" si="188"/>
        <v>0.019999999999996021</v>
      </c>
      <c r="D3375" s="1">
        <f t="shared" si="189"/>
        <v>-0.010000000000005116</v>
      </c>
    </row>
    <row r="3376" ht="14.25" hidden="1">
      <c r="A3376" s="1">
        <f ca="1">IF('Datos Hornos Reflujo'!A3715="Horno Secundario",'Datos Hornos Reflujo'!B3715,)</f>
        <v>0</v>
      </c>
      <c r="B3376" s="1">
        <f>IF('Datos Hornos Reflujo'!A3715="Horno Secundario",'Datos Hornos Reflujo'!C3715,0)</f>
        <v>0</v>
      </c>
    </row>
    <row r="3377" ht="14.25">
      <c r="A3377" s="1" t="str">
        <f ca="1">IF('Datos Hornos Reflujo'!A3716="Horno Secundario",'Datos Hornos Reflujo'!B3716,)</f>
        <v xml:space="preserve">2025-08-01 14:15:17</v>
      </c>
      <c r="B3377" s="1">
        <f>IF('Datos Hornos Reflujo'!A3716="Horno Secundario",'Datos Hornos Reflujo'!C3716,0)</f>
        <v>33.549999999999997</v>
      </c>
      <c r="C3377" s="1">
        <f t="shared" si="188"/>
        <v>0</v>
      </c>
      <c r="D3377" s="1">
        <f t="shared" si="189"/>
        <v>-0.019999999999996021</v>
      </c>
    </row>
    <row r="3378" ht="14.25" hidden="1">
      <c r="A3378" s="1">
        <f ca="1">IF('Datos Hornos Reflujo'!A3717="Horno Secundario",'Datos Hornos Reflujo'!B3717,)</f>
        <v>0</v>
      </c>
      <c r="B3378" s="1">
        <f>IF('Datos Hornos Reflujo'!A3717="Horno Secundario",'Datos Hornos Reflujo'!C3717,0)</f>
        <v>0</v>
      </c>
    </row>
    <row r="3379" ht="14.25">
      <c r="A3379" s="1" t="str">
        <f ca="1">IF('Datos Hornos Reflujo'!A3718="Horno Secundario",'Datos Hornos Reflujo'!B3718,)</f>
        <v xml:space="preserve">2025-08-01 14:15:17</v>
      </c>
      <c r="B3379" s="1">
        <f>IF('Datos Hornos Reflujo'!A3718="Horno Secundario",'Datos Hornos Reflujo'!C3718,0)</f>
        <v>33.579999999999998</v>
      </c>
      <c r="C3379" s="1">
        <f t="shared" si="188"/>
        <v>0.030000000000001137</v>
      </c>
      <c r="D3379" s="1">
        <f t="shared" si="189"/>
        <v>0.030000000000001137</v>
      </c>
    </row>
    <row r="3380" ht="14.25" hidden="1">
      <c r="A3380" s="1">
        <f ca="1">IF('Datos Hornos Reflujo'!A3719="Horno Secundario",'Datos Hornos Reflujo'!B3719,)</f>
        <v>0</v>
      </c>
      <c r="B3380" s="1">
        <f>IF('Datos Hornos Reflujo'!A3719="Horno Secundario",'Datos Hornos Reflujo'!C3719,0)</f>
        <v>0</v>
      </c>
    </row>
    <row r="3381" ht="14.25" hidden="1">
      <c r="A3381" s="1">
        <f>IF('Datos Hornos Reflujo'!A372="Horno Secundario",'Datos Hornos Reflujo'!B372,)</f>
        <v>0</v>
      </c>
      <c r="B3381" s="1">
        <f>IF('Datos Hornos Reflujo'!A3720="Horno Secundario",'Datos Hornos Reflujo'!C3720,0)</f>
        <v>33.530000000000001</v>
      </c>
      <c r="C3381" s="1">
        <f t="shared" si="188"/>
        <v>-0.049999999999997158</v>
      </c>
      <c r="D3381" s="1">
        <f t="shared" si="189"/>
        <v>-0.079999999999998295</v>
      </c>
    </row>
    <row r="3382" ht="14.25" hidden="1">
      <c r="A3382" s="1">
        <f ca="1">IF('Datos Hornos Reflujo'!A3721="Horno Secundario",'Datos Hornos Reflujo'!B3721,)</f>
        <v>0</v>
      </c>
      <c r="B3382" s="1">
        <f>IF('Datos Hornos Reflujo'!A3721="Horno Secundario",'Datos Hornos Reflujo'!C3721,0)</f>
        <v>0</v>
      </c>
    </row>
    <row r="3383" ht="14.25">
      <c r="A3383" s="1" t="str">
        <f ca="1">IF('Datos Hornos Reflujo'!A3722="Horno Secundario",'Datos Hornos Reflujo'!B3722,)</f>
        <v xml:space="preserve">2025-08-01 14:15:19</v>
      </c>
      <c r="B3383" s="1">
        <f>IF('Datos Hornos Reflujo'!A3722="Horno Secundario",'Datos Hornos Reflujo'!C3722,0)</f>
        <v>33.549999999999997</v>
      </c>
      <c r="C3383" s="1">
        <f t="shared" si="188"/>
        <v>0.019999999999996021</v>
      </c>
      <c r="D3383" s="1">
        <f t="shared" si="189"/>
        <v>0.069999999999993179</v>
      </c>
    </row>
    <row r="3384" ht="14.25" hidden="1">
      <c r="A3384" s="1">
        <f ca="1">IF('Datos Hornos Reflujo'!A3723="Horno Secundario",'Datos Hornos Reflujo'!B3723,)</f>
        <v>0</v>
      </c>
      <c r="B3384" s="1">
        <f>IF('Datos Hornos Reflujo'!A3723="Horno Secundario",'Datos Hornos Reflujo'!C3723,0)</f>
        <v>0</v>
      </c>
    </row>
    <row r="3385" ht="14.25">
      <c r="A3385" s="1" t="str">
        <f ca="1">IF('Datos Hornos Reflujo'!A3724="Horno Secundario",'Datos Hornos Reflujo'!B3724,)</f>
        <v xml:space="preserve">2025-08-01 14:15:20</v>
      </c>
      <c r="B3385" s="1">
        <f>IF('Datos Hornos Reflujo'!A3724="Horno Secundario",'Datos Hornos Reflujo'!C3724,0)</f>
        <v>33.549999999999997</v>
      </c>
      <c r="C3385" s="1">
        <f t="shared" si="188"/>
        <v>0</v>
      </c>
      <c r="D3385" s="1">
        <f t="shared" si="189"/>
        <v>-0.019999999999996021</v>
      </c>
    </row>
    <row r="3386" ht="14.25" hidden="1">
      <c r="A3386" s="1">
        <f ca="1">IF('Datos Hornos Reflujo'!A3725="Horno Secundario",'Datos Hornos Reflujo'!B3725,)</f>
        <v>0</v>
      </c>
      <c r="B3386" s="1">
        <f>IF('Datos Hornos Reflujo'!A3725="Horno Secundario",'Datos Hornos Reflujo'!C3725,0)</f>
        <v>0</v>
      </c>
    </row>
    <row r="3387" ht="14.25">
      <c r="A3387" s="1" t="str">
        <f ca="1">IF('Datos Hornos Reflujo'!A3726="Horno Secundario",'Datos Hornos Reflujo'!B3726,)</f>
        <v xml:space="preserve">2025-08-01 14:15:22</v>
      </c>
      <c r="B3387" s="1">
        <f>IF('Datos Hornos Reflujo'!A3726="Horno Secundario",'Datos Hornos Reflujo'!C3726,0)</f>
        <v>33.579999999999998</v>
      </c>
      <c r="C3387" s="1">
        <f t="shared" si="188"/>
        <v>0.030000000000001137</v>
      </c>
      <c r="D3387" s="1">
        <f t="shared" si="189"/>
        <v>0.030000000000001137</v>
      </c>
    </row>
    <row r="3388" ht="14.25" hidden="1">
      <c r="A3388" s="1">
        <f ca="1">IF('Datos Hornos Reflujo'!A3727="Horno Secundario",'Datos Hornos Reflujo'!B3727,)</f>
        <v>0</v>
      </c>
      <c r="B3388" s="1">
        <f>IF('Datos Hornos Reflujo'!A3727="Horno Secundario",'Datos Hornos Reflujo'!C3727,0)</f>
        <v>0</v>
      </c>
    </row>
    <row r="3389" ht="14.25">
      <c r="A3389" s="1" t="str">
        <f ca="1">IF('Datos Hornos Reflujo'!A3728="Horno Secundario",'Datos Hornos Reflujo'!B3728,)</f>
        <v xml:space="preserve">2025-08-01 14:15:22</v>
      </c>
      <c r="B3389" s="1">
        <f>IF('Datos Hornos Reflujo'!A3728="Horno Secundario",'Datos Hornos Reflujo'!C3728,0)</f>
        <v>33.579999999999998</v>
      </c>
      <c r="C3389" s="1">
        <f t="shared" si="188"/>
        <v>0</v>
      </c>
      <c r="D3389" s="1">
        <f t="shared" si="189"/>
        <v>-0.030000000000001137</v>
      </c>
    </row>
    <row r="3390" ht="14.25" hidden="1">
      <c r="A3390" s="1">
        <f ca="1">IF('Datos Hornos Reflujo'!A3729="Horno Secundario",'Datos Hornos Reflujo'!B3729,)</f>
        <v>0</v>
      </c>
      <c r="B3390" s="1">
        <f>IF('Datos Hornos Reflujo'!A3729="Horno Secundario",'Datos Hornos Reflujo'!C3729,0)</f>
        <v>0</v>
      </c>
    </row>
    <row r="3391" ht="14.25" hidden="1">
      <c r="A3391" s="1">
        <f>IF('Datos Hornos Reflujo'!A373="Horno Secundario",'Datos Hornos Reflujo'!B373,)</f>
        <v>0</v>
      </c>
      <c r="B3391" s="1">
        <f>IF('Datos Hornos Reflujo'!A3730="Horno Secundario",'Datos Hornos Reflujo'!C3730,0)</f>
        <v>33.600000000000001</v>
      </c>
      <c r="C3391" s="1">
        <f t="shared" si="188"/>
        <v>0.020000000000003126</v>
      </c>
      <c r="D3391" s="1">
        <f t="shared" si="189"/>
        <v>0.020000000000003126</v>
      </c>
    </row>
    <row r="3392" ht="14.25" hidden="1">
      <c r="A3392" s="1">
        <f ca="1">IF('Datos Hornos Reflujo'!A3731="Horno Secundario",'Datos Hornos Reflujo'!B3731,)</f>
        <v>0</v>
      </c>
      <c r="B3392" s="1">
        <f>IF('Datos Hornos Reflujo'!A3731="Horno Secundario",'Datos Hornos Reflujo'!C3731,0)</f>
        <v>0</v>
      </c>
    </row>
    <row r="3393" ht="14.25">
      <c r="A3393" s="1" t="str">
        <f ca="1">IF('Datos Hornos Reflujo'!A3732="Horno Secundario",'Datos Hornos Reflujo'!B3732,)</f>
        <v xml:space="preserve">2025-08-01 14:15:25</v>
      </c>
      <c r="B3393" s="1">
        <f>IF('Datos Hornos Reflujo'!A3732="Horno Secundario",'Datos Hornos Reflujo'!C3732,0)</f>
        <v>33.549999999999997</v>
      </c>
      <c r="C3393" s="1">
        <f t="shared" si="188"/>
        <v>-0.050000000000004263</v>
      </c>
      <c r="D3393" s="1">
        <f t="shared" si="189"/>
        <v>-0.07000000000000739</v>
      </c>
    </row>
    <row r="3394" ht="14.25">
      <c r="A3394" s="1" t="str">
        <f ca="1">IF('Datos Hornos Reflujo'!A3733="Horno Secundario",'Datos Hornos Reflujo'!B3733,)</f>
        <v xml:space="preserve">2025-08-01 14:15:25</v>
      </c>
      <c r="B3394" s="1">
        <f>IF('Datos Hornos Reflujo'!A3733="Horno Secundario",'Datos Hornos Reflujo'!C3733,0)</f>
        <v>33.530000000000001</v>
      </c>
      <c r="C3394" s="1">
        <f t="shared" si="188"/>
        <v>33.530000000000001</v>
      </c>
      <c r="D3394" s="1">
        <f t="shared" si="189"/>
        <v>33.530000000000001</v>
      </c>
    </row>
    <row r="3395" ht="14.25" hidden="1">
      <c r="A3395" s="1">
        <f ca="1">IF('Datos Hornos Reflujo'!A3734="Horno Secundario",'Datos Hornos Reflujo'!B3734,)</f>
        <v>0</v>
      </c>
      <c r="B3395" s="1">
        <f>IF('Datos Hornos Reflujo'!A3734="Horno Secundario",'Datos Hornos Reflujo'!C3734,0)</f>
        <v>0</v>
      </c>
    </row>
    <row r="3396" ht="14.25">
      <c r="A3396" s="1" t="str">
        <f ca="1">IF('Datos Hornos Reflujo'!A3735="Horno Secundario",'Datos Hornos Reflujo'!B3735,)</f>
        <v xml:space="preserve">2025-08-01 14:15:27</v>
      </c>
      <c r="B3396" s="1">
        <f>IF('Datos Hornos Reflujo'!A3735="Horno Secundario",'Datos Hornos Reflujo'!C3735,0)</f>
        <v>33.549999999999997</v>
      </c>
      <c r="C3396" s="1">
        <f t="shared" si="188"/>
        <v>0.019999999999996021</v>
      </c>
      <c r="D3396" s="1">
        <f t="shared" si="189"/>
        <v>-33.510000000000005</v>
      </c>
    </row>
    <row r="3397" ht="14.25" hidden="1">
      <c r="A3397" s="1">
        <f ca="1">IF('Datos Hornos Reflujo'!A3736="Horno Secundario",'Datos Hornos Reflujo'!B3736,)</f>
        <v>0</v>
      </c>
      <c r="B3397" s="1">
        <f>IF('Datos Hornos Reflujo'!A3736="Horno Secundario",'Datos Hornos Reflujo'!C3736,0)</f>
        <v>0</v>
      </c>
    </row>
    <row r="3398" ht="14.25">
      <c r="A3398" s="1" t="str">
        <f ca="1">IF('Datos Hornos Reflujo'!A3737="Horno Secundario",'Datos Hornos Reflujo'!B3737,)</f>
        <v xml:space="preserve">2025-08-01 14:15:27</v>
      </c>
      <c r="B3398" s="1">
        <f>IF('Datos Hornos Reflujo'!A3737="Horno Secundario",'Datos Hornos Reflujo'!C3737,0)</f>
        <v>33.579999999999998</v>
      </c>
      <c r="C3398" s="1">
        <f t="shared" si="188"/>
        <v>0.030000000000001137</v>
      </c>
      <c r="D3398" s="1">
        <f t="shared" si="189"/>
        <v>0.010000000000005116</v>
      </c>
    </row>
    <row r="3399" ht="14.25" hidden="1">
      <c r="A3399" s="1">
        <f ca="1">IF('Datos Hornos Reflujo'!A3738="Horno Secundario",'Datos Hornos Reflujo'!B3738,)</f>
        <v>0</v>
      </c>
      <c r="B3399" s="1">
        <f>IF('Datos Hornos Reflujo'!A3738="Horno Secundario",'Datos Hornos Reflujo'!C3738,0)</f>
        <v>0</v>
      </c>
    </row>
    <row r="3400" ht="14.25">
      <c r="A3400" s="1" t="str">
        <f ca="1">IF('Datos Hornos Reflujo'!A3739="Horno Secundario",'Datos Hornos Reflujo'!B3739,)</f>
        <v xml:space="preserve">2025-08-01 14:15:28</v>
      </c>
      <c r="B3400" s="1">
        <f>IF('Datos Hornos Reflujo'!A3739="Horno Secundario",'Datos Hornos Reflujo'!C3739,0)</f>
        <v>33.600000000000001</v>
      </c>
      <c r="C3400" s="1">
        <f t="shared" si="188"/>
        <v>0.020000000000003126</v>
      </c>
      <c r="D3400" s="1">
        <f t="shared" si="189"/>
        <v>-0.0099999999999980105</v>
      </c>
    </row>
    <row r="3401" ht="14.25">
      <c r="A3401" s="1" t="str">
        <f>IF('Datos Hornos Reflujo'!A374="Horno Secundario",'Datos Hornos Reflujo'!B374,)</f>
        <v xml:space="preserve">2025-08-01 13:45:29</v>
      </c>
      <c r="B3401" s="1">
        <f>IF('Datos Hornos Reflujo'!A3740="Horno Secundario",'Datos Hornos Reflujo'!C3740,0)</f>
        <v>0</v>
      </c>
    </row>
    <row r="3402" ht="14.25">
      <c r="A3402" s="1" t="str">
        <f ca="1">IF('Datos Hornos Reflujo'!A3741="Horno Secundario",'Datos Hornos Reflujo'!B3741,)</f>
        <v xml:space="preserve">2025-08-01 14:15:30</v>
      </c>
      <c r="B3402" s="1">
        <f>IF('Datos Hornos Reflujo'!A3741="Horno Secundario",'Datos Hornos Reflujo'!C3741,0)</f>
        <v>33.579999999999998</v>
      </c>
      <c r="C3402" s="1">
        <f t="shared" si="188"/>
        <v>-0.020000000000003126</v>
      </c>
      <c r="D3402" s="1">
        <f t="shared" si="189"/>
        <v>-0.040000000000006253</v>
      </c>
    </row>
    <row r="3403" ht="14.25" hidden="1">
      <c r="A3403" s="1">
        <f ca="1">IF('Datos Hornos Reflujo'!A3742="Horno Secundario",'Datos Hornos Reflujo'!B3742,)</f>
        <v>0</v>
      </c>
      <c r="B3403" s="1">
        <f>IF('Datos Hornos Reflujo'!A3742="Horno Secundario",'Datos Hornos Reflujo'!C3742,0)</f>
        <v>0</v>
      </c>
    </row>
    <row r="3404" ht="14.25">
      <c r="A3404" s="1" t="str">
        <f ca="1">IF('Datos Hornos Reflujo'!A3743="Horno Secundario",'Datos Hornos Reflujo'!B3743,)</f>
        <v xml:space="preserve">2025-08-01 14:15:30</v>
      </c>
      <c r="B3404" s="1">
        <f>IF('Datos Hornos Reflujo'!A3743="Horno Secundario",'Datos Hornos Reflujo'!C3743,0)</f>
        <v>33.600000000000001</v>
      </c>
      <c r="C3404" s="1">
        <f t="shared" si="188"/>
        <v>0.020000000000003126</v>
      </c>
      <c r="D3404" s="1">
        <f t="shared" si="189"/>
        <v>0.040000000000006253</v>
      </c>
    </row>
    <row r="3405" ht="14.25" hidden="1">
      <c r="A3405" s="1">
        <f ca="1">IF('Datos Hornos Reflujo'!A3744="Horno Secundario",'Datos Hornos Reflujo'!B3744,)</f>
        <v>0</v>
      </c>
      <c r="B3405" s="1">
        <f>IF('Datos Hornos Reflujo'!A3744="Horno Secundario",'Datos Hornos Reflujo'!C3744,0)</f>
        <v>0</v>
      </c>
    </row>
    <row r="3406" ht="14.25">
      <c r="A3406" s="1" t="str">
        <f ca="1">IF('Datos Hornos Reflujo'!A3745="Horno Secundario",'Datos Hornos Reflujo'!B3745,)</f>
        <v xml:space="preserve">2025-08-01 14:15:31</v>
      </c>
      <c r="B3406" s="1">
        <f>IF('Datos Hornos Reflujo'!A3745="Horno Secundario",'Datos Hornos Reflujo'!C3745,0)</f>
        <v>33.619999999999997</v>
      </c>
      <c r="C3406" s="1">
        <f t="shared" si="188"/>
        <v>0.019999999999996021</v>
      </c>
      <c r="D3406" s="1">
        <f t="shared" si="189"/>
        <v>-7.1054273576010019e-15</v>
      </c>
    </row>
    <row r="3407" ht="14.25" hidden="1">
      <c r="A3407" s="1">
        <f ca="1">IF('Datos Hornos Reflujo'!A3746="Horno Secundario",'Datos Hornos Reflujo'!B3746,)</f>
        <v>0</v>
      </c>
      <c r="B3407" s="1">
        <f>IF('Datos Hornos Reflujo'!A3746="Horno Secundario",'Datos Hornos Reflujo'!C3746,0)</f>
        <v>0</v>
      </c>
    </row>
    <row r="3408" ht="14.25">
      <c r="A3408" s="1" t="str">
        <f ca="1">IF('Datos Hornos Reflujo'!A3747="Horno Secundario",'Datos Hornos Reflujo'!B3747,)</f>
        <v xml:space="preserve">2025-08-01 14:15:32</v>
      </c>
      <c r="B3408" s="1">
        <f>IF('Datos Hornos Reflujo'!A3747="Horno Secundario",'Datos Hornos Reflujo'!C3747,0)</f>
        <v>33.579999999999998</v>
      </c>
      <c r="C3408" s="1">
        <f t="shared" si="188"/>
        <v>-0.039999999999999147</v>
      </c>
      <c r="D3408" s="1">
        <f t="shared" si="189"/>
        <v>-0.059999999999995168</v>
      </c>
    </row>
    <row r="3409" ht="14.25" hidden="1">
      <c r="A3409" s="1">
        <f ca="1">IF('Datos Hornos Reflujo'!A3748="Horno Secundario",'Datos Hornos Reflujo'!B3748,)</f>
        <v>0</v>
      </c>
      <c r="B3409" s="1">
        <f>IF('Datos Hornos Reflujo'!A3748="Horno Secundario",'Datos Hornos Reflujo'!C3748,0)</f>
        <v>0</v>
      </c>
    </row>
    <row r="3410" ht="14.25">
      <c r="A3410" s="1" t="str">
        <f ca="1">IF('Datos Hornos Reflujo'!A3749="Horno Secundario",'Datos Hornos Reflujo'!B3749,)</f>
        <v xml:space="preserve">2025-08-01 14:15:34</v>
      </c>
      <c r="B3410" s="1">
        <f>IF('Datos Hornos Reflujo'!A3749="Horno Secundario",'Datos Hornos Reflujo'!C3749,0)</f>
        <v>33.530000000000001</v>
      </c>
      <c r="C3410" s="1">
        <f t="shared" si="188"/>
        <v>-0.049999999999997158</v>
      </c>
      <c r="D3410" s="1">
        <f t="shared" si="189"/>
        <v>-0.0099999999999980105</v>
      </c>
    </row>
    <row r="3411" ht="14.25" hidden="1">
      <c r="A3411" s="1">
        <f>IF('Datos Hornos Reflujo'!A375="Horno Secundario",'Datos Hornos Reflujo'!B375,)</f>
        <v>0</v>
      </c>
      <c r="B3411" s="1">
        <f>IF('Datos Hornos Reflujo'!A3750="Horno Secundario",'Datos Hornos Reflujo'!C3750,0)</f>
        <v>0</v>
      </c>
    </row>
    <row r="3412" ht="14.25">
      <c r="A3412" s="1" t="str">
        <f ca="1">IF('Datos Hornos Reflujo'!A3751="Horno Secundario",'Datos Hornos Reflujo'!B3751,)</f>
        <v xml:space="preserve">2025-08-01 14:15:34</v>
      </c>
      <c r="B3412" s="1">
        <f>IF('Datos Hornos Reflujo'!A3751="Horno Secundario",'Datos Hornos Reflujo'!C3751,0)</f>
        <v>33.5</v>
      </c>
      <c r="C3412" s="1">
        <f t="shared" si="188"/>
        <v>-0.030000000000001137</v>
      </c>
      <c r="D3412" s="1">
        <f t="shared" si="189"/>
        <v>0.019999999999996021</v>
      </c>
    </row>
    <row r="3413" ht="14.25">
      <c r="A3413" s="1" t="str">
        <f ca="1">IF('Datos Hornos Reflujo'!A3752="Horno Secundario",'Datos Hornos Reflujo'!B3752,)</f>
        <v xml:space="preserve">2025-08-01 14:15:36</v>
      </c>
      <c r="B3413" s="1">
        <f>IF('Datos Hornos Reflujo'!A3752="Horno Secundario",'Datos Hornos Reflujo'!C3752,0)</f>
        <v>33.420000000000002</v>
      </c>
      <c r="C3413" s="1">
        <f t="shared" si="188"/>
        <v>33.420000000000002</v>
      </c>
      <c r="D3413" s="1">
        <f t="shared" si="189"/>
        <v>33.420000000000002</v>
      </c>
    </row>
    <row r="3414" ht="14.25" hidden="1">
      <c r="A3414" s="1">
        <f ca="1">IF('Datos Hornos Reflujo'!A3753="Horno Secundario",'Datos Hornos Reflujo'!B3753,)</f>
        <v>0</v>
      </c>
      <c r="B3414" s="1">
        <f>IF('Datos Hornos Reflujo'!A3753="Horno Secundario",'Datos Hornos Reflujo'!C3753,0)</f>
        <v>0</v>
      </c>
    </row>
    <row r="3415" ht="14.25">
      <c r="A3415" s="1" t="str">
        <f ca="1">IF('Datos Hornos Reflujo'!A3754="Horno Secundario",'Datos Hornos Reflujo'!B3754,)</f>
        <v xml:space="preserve">2025-08-01 14:15:36</v>
      </c>
      <c r="B3415" s="1">
        <f>IF('Datos Hornos Reflujo'!A3754="Horno Secundario",'Datos Hornos Reflujo'!C3754,0)</f>
        <v>33.329999999999998</v>
      </c>
      <c r="C3415" s="1">
        <f t="shared" si="188"/>
        <v>-0.090000000000003411</v>
      </c>
      <c r="D3415" s="1">
        <f t="shared" si="189"/>
        <v>-33.510000000000005</v>
      </c>
    </row>
    <row r="3416" ht="14.25" hidden="1">
      <c r="A3416" s="1">
        <f ca="1">IF('Datos Hornos Reflujo'!A3755="Horno Secundario",'Datos Hornos Reflujo'!B3755,)</f>
        <v>0</v>
      </c>
      <c r="B3416" s="1">
        <f>IF('Datos Hornos Reflujo'!A3755="Horno Secundario",'Datos Hornos Reflujo'!C3755,0)</f>
        <v>0</v>
      </c>
    </row>
    <row r="3417" ht="14.25" hidden="1">
      <c r="A3417" s="1">
        <f ca="1">IF('Datos Hornos Reflujo'!A3756="Horno Secundario",'Datos Hornos Reflujo'!B3756,)</f>
        <v>0</v>
      </c>
      <c r="B3417" s="1">
        <f>IF('Datos Hornos Reflujo'!A3756="Horno Secundario",'Datos Hornos Reflujo'!C3756,0)</f>
        <v>0</v>
      </c>
    </row>
    <row r="3418" ht="14.25">
      <c r="A3418" s="1" t="str">
        <f ca="1">IF('Datos Hornos Reflujo'!A3757="Horno Secundario",'Datos Hornos Reflujo'!B3757,)</f>
        <v xml:space="preserve">2025-08-01 14:15:39</v>
      </c>
      <c r="B3418" s="1">
        <f>IF('Datos Hornos Reflujo'!A3757="Horno Secundario",'Datos Hornos Reflujo'!C3757,0)</f>
        <v>33.299999999999997</v>
      </c>
      <c r="C3418" s="1">
        <f t="shared" si="188"/>
        <v>33.299999999999997</v>
      </c>
      <c r="D3418" s="1">
        <f t="shared" si="189"/>
        <v>33.299999999999997</v>
      </c>
    </row>
    <row r="3419" ht="14.25" hidden="1">
      <c r="A3419" s="1">
        <f ca="1">IF('Datos Hornos Reflujo'!A3758="Horno Secundario",'Datos Hornos Reflujo'!B3758,)</f>
        <v>0</v>
      </c>
      <c r="B3419" s="1">
        <f>IF('Datos Hornos Reflujo'!A3758="Horno Secundario",'Datos Hornos Reflujo'!C3758,0)</f>
        <v>0</v>
      </c>
    </row>
    <row r="3420" ht="14.25">
      <c r="A3420" s="1" t="str">
        <f ca="1">IF('Datos Hornos Reflujo'!A3759="Horno Secundario",'Datos Hornos Reflujo'!B3759,)</f>
        <v xml:space="preserve">2025-08-01 14:15:39</v>
      </c>
      <c r="B3420" s="1">
        <f>IF('Datos Hornos Reflujo'!A3759="Horno Secundario",'Datos Hornos Reflujo'!C3759,0)</f>
        <v>33.280000000000001</v>
      </c>
      <c r="C3420" s="1">
        <f t="shared" si="188"/>
        <v>-0.019999999999996021</v>
      </c>
      <c r="D3420" s="1">
        <f t="shared" si="189"/>
        <v>-33.319999999999993</v>
      </c>
    </row>
    <row r="3421" ht="14.25">
      <c r="A3421" s="1" t="str">
        <f>IF('Datos Hornos Reflujo'!A376="Horno Secundario",'Datos Hornos Reflujo'!B376,)</f>
        <v xml:space="preserve">2025-08-01 13:45:30</v>
      </c>
      <c r="B3421" s="1">
        <f>IF('Datos Hornos Reflujo'!A3760="Horno Secundario",'Datos Hornos Reflujo'!C3760,0)</f>
        <v>0</v>
      </c>
    </row>
    <row r="3422" ht="14.25">
      <c r="A3422" s="1" t="str">
        <f ca="1">IF('Datos Hornos Reflujo'!A3761="Horno Secundario",'Datos Hornos Reflujo'!B3761,)</f>
        <v xml:space="preserve">2025-08-01 14:15:40</v>
      </c>
      <c r="B3422" s="1">
        <f>IF('Datos Hornos Reflujo'!A3761="Horno Secundario",'Datos Hornos Reflujo'!C3761,0)</f>
        <v>33.219999999999999</v>
      </c>
      <c r="C3422" s="1">
        <f t="shared" ref="C3421:C3484" si="190">(B3422-B3420)</f>
        <v>-0.060000000000002274</v>
      </c>
      <c r="D3422" s="1">
        <f t="shared" ref="D3421:D3484" si="191">(C3422-C3420)</f>
        <v>-0.040000000000006253</v>
      </c>
    </row>
    <row r="3423" ht="14.25" hidden="1">
      <c r="A3423" s="1">
        <f ca="1">IF('Datos Hornos Reflujo'!A3762="Horno Secundario",'Datos Hornos Reflujo'!B3762,)</f>
        <v>0</v>
      </c>
      <c r="B3423" s="1">
        <f>IF('Datos Hornos Reflujo'!A3762="Horno Secundario",'Datos Hornos Reflujo'!C3762,0)</f>
        <v>0</v>
      </c>
    </row>
    <row r="3424" ht="14.25">
      <c r="A3424" s="1" t="str">
        <f ca="1">IF('Datos Hornos Reflujo'!A3763="Horno Secundario",'Datos Hornos Reflujo'!B3763,)</f>
        <v xml:space="preserve">2025-08-01 14:15:42</v>
      </c>
      <c r="B3424" s="1">
        <f>IF('Datos Hornos Reflujo'!A3763="Horno Secundario",'Datos Hornos Reflujo'!C3763,0)</f>
        <v>33.200000000000003</v>
      </c>
      <c r="C3424" s="1">
        <f t="shared" si="190"/>
        <v>-0.019999999999996021</v>
      </c>
      <c r="D3424" s="1">
        <f t="shared" si="191"/>
        <v>0.040000000000006253</v>
      </c>
    </row>
    <row r="3425" ht="14.25" hidden="1">
      <c r="A3425" s="1">
        <f ca="1">IF('Datos Hornos Reflujo'!A3764="Horno Secundario",'Datos Hornos Reflujo'!B3764,)</f>
        <v>0</v>
      </c>
      <c r="B3425" s="1">
        <f>IF('Datos Hornos Reflujo'!A3764="Horno Secundario",'Datos Hornos Reflujo'!C3764,0)</f>
        <v>0</v>
      </c>
    </row>
    <row r="3426" ht="14.25">
      <c r="A3426" s="1" t="str">
        <f ca="1">IF('Datos Hornos Reflujo'!A3765="Horno Secundario",'Datos Hornos Reflujo'!B3765,)</f>
        <v xml:space="preserve">2025-08-01 14:15:43</v>
      </c>
      <c r="B3426" s="1">
        <f>IF('Datos Hornos Reflujo'!A3765="Horno Secundario",'Datos Hornos Reflujo'!C3765,0)</f>
        <v>33.219999999999999</v>
      </c>
      <c r="C3426" s="1">
        <f t="shared" si="190"/>
        <v>0.019999999999996021</v>
      </c>
      <c r="D3426" s="1">
        <f t="shared" si="191"/>
        <v>0.039999999999992042</v>
      </c>
    </row>
    <row r="3427" ht="14.25" hidden="1">
      <c r="A3427" s="1">
        <f ca="1">IF('Datos Hornos Reflujo'!A3766="Horno Secundario",'Datos Hornos Reflujo'!B3766,)</f>
        <v>0</v>
      </c>
      <c r="B3427" s="1">
        <f>IF('Datos Hornos Reflujo'!A3766="Horno Secundario",'Datos Hornos Reflujo'!C3766,0)</f>
        <v>0</v>
      </c>
    </row>
    <row r="3428" ht="14.25">
      <c r="A3428" s="1" t="str">
        <f ca="1">IF('Datos Hornos Reflujo'!A3767="Horno Secundario",'Datos Hornos Reflujo'!B3767,)</f>
        <v xml:space="preserve">2025-08-01 14:15:44</v>
      </c>
      <c r="B3428" s="1">
        <f>IF('Datos Hornos Reflujo'!A3767="Horno Secundario",'Datos Hornos Reflujo'!C3767,0)</f>
        <v>33.25</v>
      </c>
      <c r="C3428" s="1">
        <f t="shared" si="190"/>
        <v>0.030000000000001137</v>
      </c>
      <c r="D3428" s="1">
        <f t="shared" si="191"/>
        <v>0.010000000000005116</v>
      </c>
    </row>
    <row r="3429" ht="14.25" hidden="1">
      <c r="A3429" s="1">
        <f ca="1">IF('Datos Hornos Reflujo'!A3768="Horno Secundario",'Datos Hornos Reflujo'!B3768,)</f>
        <v>0</v>
      </c>
      <c r="B3429" s="1">
        <f>IF('Datos Hornos Reflujo'!A3768="Horno Secundario",'Datos Hornos Reflujo'!C3768,0)</f>
        <v>0</v>
      </c>
    </row>
    <row r="3430" ht="14.25">
      <c r="A3430" s="1" t="str">
        <f ca="1">IF('Datos Hornos Reflujo'!A3769="Horno Secundario",'Datos Hornos Reflujo'!B3769,)</f>
        <v xml:space="preserve">2025-08-01 14:15:44</v>
      </c>
      <c r="B3430" s="1">
        <f>IF('Datos Hornos Reflujo'!A3769="Horno Secundario",'Datos Hornos Reflujo'!C3769,0)</f>
        <v>33.329999999999998</v>
      </c>
      <c r="C3430" s="1">
        <f t="shared" si="190"/>
        <v>0.079999999999998295</v>
      </c>
      <c r="D3430" s="1">
        <f t="shared" si="191"/>
        <v>0.049999999999997158</v>
      </c>
    </row>
    <row r="3431" ht="14.25" hidden="1">
      <c r="A3431" s="1">
        <f>IF('Datos Hornos Reflujo'!A377="Horno Secundario",'Datos Hornos Reflujo'!B377,)</f>
        <v>0</v>
      </c>
      <c r="B3431" s="1">
        <f>IF('Datos Hornos Reflujo'!A3770="Horno Secundario",'Datos Hornos Reflujo'!C3770,0)</f>
        <v>0</v>
      </c>
    </row>
    <row r="3432" ht="14.25">
      <c r="A3432" s="1" t="str">
        <f ca="1">IF('Datos Hornos Reflujo'!A3771="Horno Secundario",'Datos Hornos Reflujo'!B3771,)</f>
        <v xml:space="preserve">2025-08-01 14:15:46</v>
      </c>
      <c r="B3432" s="1">
        <f>IF('Datos Hornos Reflujo'!A3771="Horno Secundario",'Datos Hornos Reflujo'!C3771,0)</f>
        <v>33.350000000000001</v>
      </c>
      <c r="C3432" s="1">
        <f t="shared" si="190"/>
        <v>0.020000000000003126</v>
      </c>
      <c r="D3432" s="1">
        <f t="shared" si="191"/>
        <v>-0.059999999999995168</v>
      </c>
    </row>
    <row r="3433" ht="14.25">
      <c r="A3433" s="1" t="str">
        <f ca="1">IF('Datos Hornos Reflujo'!A3772="Horno Secundario",'Datos Hornos Reflujo'!B3772,)</f>
        <v xml:space="preserve">2025-08-01 14:15:47</v>
      </c>
      <c r="B3433" s="1">
        <f>IF('Datos Hornos Reflujo'!A3772="Horno Secundario",'Datos Hornos Reflujo'!C3772,0)</f>
        <v>33.420000000000002</v>
      </c>
      <c r="C3433" s="1">
        <f t="shared" si="190"/>
        <v>33.420000000000002</v>
      </c>
      <c r="D3433" s="1">
        <f t="shared" si="191"/>
        <v>33.420000000000002</v>
      </c>
    </row>
    <row r="3434" ht="14.25" hidden="1">
      <c r="A3434" s="1">
        <f ca="1">IF('Datos Hornos Reflujo'!A3773="Horno Secundario",'Datos Hornos Reflujo'!B3773,)</f>
        <v>0</v>
      </c>
      <c r="B3434" s="1">
        <f>IF('Datos Hornos Reflujo'!A3773="Horno Secundario",'Datos Hornos Reflujo'!C3773,0)</f>
        <v>0</v>
      </c>
    </row>
    <row r="3435" ht="14.25">
      <c r="A3435" s="1" t="str">
        <f ca="1">IF('Datos Hornos Reflujo'!A3774="Horno Secundario",'Datos Hornos Reflujo'!B3774,)</f>
        <v xml:space="preserve">2025-08-01 14:15:47</v>
      </c>
      <c r="B3435" s="1">
        <f>IF('Datos Hornos Reflujo'!A3774="Horno Secundario",'Datos Hornos Reflujo'!C3774,0)</f>
        <v>33.450000000000003</v>
      </c>
      <c r="C3435" s="1">
        <f t="shared" si="190"/>
        <v>0.030000000000001137</v>
      </c>
      <c r="D3435" s="1">
        <f t="shared" si="191"/>
        <v>-33.390000000000001</v>
      </c>
    </row>
    <row r="3436" ht="14.25" hidden="1">
      <c r="A3436" s="1">
        <f ca="1">IF('Datos Hornos Reflujo'!A3775="Horno Secundario",'Datos Hornos Reflujo'!B3775,)</f>
        <v>0</v>
      </c>
      <c r="B3436" s="1">
        <f>IF('Datos Hornos Reflujo'!A3775="Horno Secundario",'Datos Hornos Reflujo'!C3775,0)</f>
        <v>0</v>
      </c>
    </row>
    <row r="3437" ht="14.25">
      <c r="A3437" s="1" t="str">
        <f ca="1">IF('Datos Hornos Reflujo'!A3776="Horno Secundario",'Datos Hornos Reflujo'!B3776,)</f>
        <v xml:space="preserve">2025-08-01 14:15:48</v>
      </c>
      <c r="B3437" s="1">
        <f>IF('Datos Hornos Reflujo'!A3776="Horno Secundario",'Datos Hornos Reflujo'!C3776,0)</f>
        <v>33.380000000000003</v>
      </c>
      <c r="C3437" s="1">
        <f t="shared" si="190"/>
        <v>-0.070000000000000284</v>
      </c>
      <c r="D3437" s="1">
        <f t="shared" si="191"/>
        <v>-0.10000000000000142</v>
      </c>
    </row>
    <row r="3438" ht="14.25" hidden="1">
      <c r="A3438" s="1">
        <f ca="1">IF('Datos Hornos Reflujo'!A3777="Horno Secundario",'Datos Hornos Reflujo'!B3777,)</f>
        <v>0</v>
      </c>
      <c r="B3438" s="1">
        <f>IF('Datos Hornos Reflujo'!A3777="Horno Secundario",'Datos Hornos Reflujo'!C3777,0)</f>
        <v>0</v>
      </c>
    </row>
    <row r="3439" ht="14.25">
      <c r="A3439" s="1" t="str">
        <f ca="1">IF('Datos Hornos Reflujo'!A3778="Horno Secundario",'Datos Hornos Reflujo'!B3778,)</f>
        <v xml:space="preserve">2025-08-01 14:15:49</v>
      </c>
      <c r="B3439" s="1">
        <f>IF('Datos Hornos Reflujo'!A3778="Horno Secundario",'Datos Hornos Reflujo'!C3778,0)</f>
        <v>33.380000000000003</v>
      </c>
      <c r="C3439" s="1">
        <f t="shared" si="190"/>
        <v>0</v>
      </c>
      <c r="D3439" s="1">
        <f t="shared" si="191"/>
        <v>0.070000000000000284</v>
      </c>
    </row>
    <row r="3440" ht="14.25" hidden="1">
      <c r="A3440" s="1">
        <f ca="1">IF('Datos Hornos Reflujo'!A3779="Horno Secundario",'Datos Hornos Reflujo'!B3779,)</f>
        <v>0</v>
      </c>
      <c r="B3440" s="1">
        <f>IF('Datos Hornos Reflujo'!A3779="Horno Secundario",'Datos Hornos Reflujo'!C3779,0)</f>
        <v>0</v>
      </c>
    </row>
    <row r="3441" ht="14.25">
      <c r="A3441" s="1" t="str">
        <f>IF('Datos Hornos Reflujo'!A378="Horno Secundario",'Datos Hornos Reflujo'!B378,)</f>
        <v xml:space="preserve">2025-08-01 13:45:31</v>
      </c>
      <c r="B3441" s="1">
        <f>IF('Datos Hornos Reflujo'!A3780="Horno Secundario",'Datos Hornos Reflujo'!C3780,0)</f>
        <v>33.399999999999999</v>
      </c>
      <c r="C3441" s="1">
        <f t="shared" si="190"/>
        <v>0.019999999999996021</v>
      </c>
      <c r="D3441" s="1">
        <f t="shared" si="191"/>
        <v>0.019999999999996021</v>
      </c>
    </row>
    <row r="3442" ht="14.25" hidden="1">
      <c r="A3442" s="1">
        <f ca="1">IF('Datos Hornos Reflujo'!A3781="Horno Secundario",'Datos Hornos Reflujo'!B3781,)</f>
        <v>0</v>
      </c>
      <c r="B3442" s="1">
        <f>IF('Datos Hornos Reflujo'!A3781="Horno Secundario",'Datos Hornos Reflujo'!C3781,0)</f>
        <v>0</v>
      </c>
    </row>
    <row r="3443" ht="14.25">
      <c r="A3443" s="1" t="str">
        <f ca="1">IF('Datos Hornos Reflujo'!A3782="Horno Secundario",'Datos Hornos Reflujo'!B3782,)</f>
        <v xml:space="preserve">2025-08-01 14:15:51</v>
      </c>
      <c r="B3443" s="1">
        <f>IF('Datos Hornos Reflujo'!A3782="Horno Secundario",'Datos Hornos Reflujo'!C3782,0)</f>
        <v>33.350000000000001</v>
      </c>
      <c r="C3443" s="1">
        <f t="shared" si="190"/>
        <v>-0.049999999999997158</v>
      </c>
      <c r="D3443" s="1">
        <f t="shared" si="191"/>
        <v>-0.069999999999993179</v>
      </c>
    </row>
    <row r="3444" ht="14.25" hidden="1">
      <c r="A3444" s="1">
        <f ca="1">IF('Datos Hornos Reflujo'!A3783="Horno Secundario",'Datos Hornos Reflujo'!B3783,)</f>
        <v>0</v>
      </c>
      <c r="B3444" s="1">
        <f>IF('Datos Hornos Reflujo'!A3783="Horno Secundario",'Datos Hornos Reflujo'!C3783,0)</f>
        <v>0</v>
      </c>
    </row>
    <row r="3445" ht="14.25">
      <c r="A3445" s="1" t="str">
        <f ca="1">IF('Datos Hornos Reflujo'!A3784="Horno Secundario",'Datos Hornos Reflujo'!B3784,)</f>
        <v xml:space="preserve">2025-08-01 14:15:52</v>
      </c>
      <c r="B3445" s="1">
        <f>IF('Datos Hornos Reflujo'!A3784="Horno Secundario",'Datos Hornos Reflujo'!C3784,0)</f>
        <v>33.350000000000001</v>
      </c>
      <c r="C3445" s="1">
        <f t="shared" si="190"/>
        <v>0</v>
      </c>
      <c r="D3445" s="1">
        <f t="shared" si="191"/>
        <v>0.049999999999997158</v>
      </c>
    </row>
    <row r="3446" ht="14.25" hidden="1">
      <c r="A3446" s="1">
        <f ca="1">IF('Datos Hornos Reflujo'!A3785="Horno Secundario",'Datos Hornos Reflujo'!B3785,)</f>
        <v>0</v>
      </c>
      <c r="B3446" s="1">
        <f>IF('Datos Hornos Reflujo'!A3785="Horno Secundario",'Datos Hornos Reflujo'!C3785,0)</f>
        <v>0</v>
      </c>
    </row>
    <row r="3447" ht="14.25">
      <c r="A3447" s="1" t="str">
        <f ca="1">IF('Datos Hornos Reflujo'!A3786="Horno Secundario",'Datos Hornos Reflujo'!B3786,)</f>
        <v xml:space="preserve">2025-08-01 14:15:53</v>
      </c>
      <c r="B3447" s="1">
        <f>IF('Datos Hornos Reflujo'!A3786="Horno Secundario",'Datos Hornos Reflujo'!C3786,0)</f>
        <v>33.350000000000001</v>
      </c>
      <c r="C3447" s="1">
        <f t="shared" si="190"/>
        <v>0</v>
      </c>
      <c r="D3447" s="1">
        <f t="shared" si="191"/>
        <v>0</v>
      </c>
    </row>
    <row r="3448" ht="14.25" hidden="1">
      <c r="A3448" s="1">
        <f ca="1">IF('Datos Hornos Reflujo'!A3787="Horno Secundario",'Datos Hornos Reflujo'!B3787,)</f>
        <v>0</v>
      </c>
      <c r="B3448" s="1">
        <f>IF('Datos Hornos Reflujo'!A3787="Horno Secundario",'Datos Hornos Reflujo'!C3787,0)</f>
        <v>0</v>
      </c>
    </row>
    <row r="3449" ht="14.25">
      <c r="A3449" s="1" t="str">
        <f ca="1">IF('Datos Hornos Reflujo'!A3788="Horno Secundario",'Datos Hornos Reflujo'!B3788,)</f>
        <v xml:space="preserve">2025-08-01 14:15:55</v>
      </c>
      <c r="B3449" s="1">
        <f>IF('Datos Hornos Reflujo'!A3788="Horno Secundario",'Datos Hornos Reflujo'!C3788,0)</f>
        <v>33.280000000000001</v>
      </c>
      <c r="C3449" s="1">
        <f t="shared" si="190"/>
        <v>-0.070000000000000284</v>
      </c>
      <c r="D3449" s="1">
        <f t="shared" si="191"/>
        <v>-0.070000000000000284</v>
      </c>
    </row>
    <row r="3450" ht="14.25" hidden="1">
      <c r="A3450" s="1">
        <f ca="1">IF('Datos Hornos Reflujo'!A3789="Horno Secundario",'Datos Hornos Reflujo'!B3789,)</f>
        <v>0</v>
      </c>
      <c r="B3450" s="1">
        <f>IF('Datos Hornos Reflujo'!A3789="Horno Secundario",'Datos Hornos Reflujo'!C3789,0)</f>
        <v>0</v>
      </c>
    </row>
    <row r="3451" ht="14.25" hidden="1">
      <c r="A3451" s="1">
        <f>IF('Datos Hornos Reflujo'!A379="Horno Secundario",'Datos Hornos Reflujo'!B379,)</f>
        <v>0</v>
      </c>
      <c r="B3451" s="1">
        <f>IF('Datos Hornos Reflujo'!A3790="Horno Secundario",'Datos Hornos Reflujo'!C3790,0)</f>
        <v>33.280000000000001</v>
      </c>
      <c r="C3451" s="1">
        <f t="shared" si="190"/>
        <v>0</v>
      </c>
      <c r="D3451" s="1">
        <f t="shared" si="191"/>
        <v>0.070000000000000284</v>
      </c>
    </row>
    <row r="3452" ht="14.25" hidden="1">
      <c r="A3452" s="1">
        <f ca="1">IF('Datos Hornos Reflujo'!A3791="Horno Secundario",'Datos Hornos Reflujo'!B3791,)</f>
        <v>0</v>
      </c>
      <c r="B3452" s="1">
        <f>IF('Datos Hornos Reflujo'!A3791="Horno Secundario",'Datos Hornos Reflujo'!C3791,0)</f>
        <v>0</v>
      </c>
    </row>
    <row r="3453" ht="14.25">
      <c r="A3453" s="1" t="str">
        <f ca="1">IF('Datos Hornos Reflujo'!A3792="Horno Secundario",'Datos Hornos Reflujo'!B3792,)</f>
        <v xml:space="preserve">2025-08-01 14:15:57</v>
      </c>
      <c r="B3453" s="1">
        <f>IF('Datos Hornos Reflujo'!A3792="Horno Secundario",'Datos Hornos Reflujo'!C3792,0)</f>
        <v>33.219999999999999</v>
      </c>
      <c r="C3453" s="1">
        <f t="shared" si="190"/>
        <v>-0.060000000000002274</v>
      </c>
      <c r="D3453" s="1">
        <f t="shared" si="191"/>
        <v>-0.060000000000002274</v>
      </c>
    </row>
    <row r="3454" ht="14.25">
      <c r="A3454" s="1" t="str">
        <f ca="1">IF('Datos Hornos Reflujo'!A3793="Horno Secundario",'Datos Hornos Reflujo'!B3793,)</f>
        <v xml:space="preserve">2025-08-01 14:15:57</v>
      </c>
      <c r="B3454" s="1">
        <f>IF('Datos Hornos Reflujo'!A3793="Horno Secundario",'Datos Hornos Reflujo'!C3793,0)</f>
        <v>33.219999999999999</v>
      </c>
      <c r="C3454" s="1">
        <f t="shared" si="190"/>
        <v>33.219999999999999</v>
      </c>
      <c r="D3454" s="1">
        <f t="shared" si="191"/>
        <v>33.219999999999999</v>
      </c>
    </row>
    <row r="3455" ht="14.25" hidden="1">
      <c r="A3455" s="1">
        <f ca="1">IF('Datos Hornos Reflujo'!A3794="Horno Secundario",'Datos Hornos Reflujo'!B3794,)</f>
        <v>0</v>
      </c>
      <c r="B3455" s="1">
        <f>IF('Datos Hornos Reflujo'!A3794="Horno Secundario",'Datos Hornos Reflujo'!C3794,0)</f>
        <v>0</v>
      </c>
    </row>
    <row r="3456" ht="14.25">
      <c r="A3456" s="1" t="str">
        <f ca="1">IF('Datos Hornos Reflujo'!A3795="Horno Secundario",'Datos Hornos Reflujo'!B3795,)</f>
        <v xml:space="preserve">2025-08-01 14:15:58</v>
      </c>
      <c r="B3456" s="1">
        <f>IF('Datos Hornos Reflujo'!A3795="Horno Secundario",'Datos Hornos Reflujo'!C3795,0)</f>
        <v>33.280000000000001</v>
      </c>
      <c r="C3456" s="1">
        <f t="shared" si="190"/>
        <v>0.060000000000002274</v>
      </c>
      <c r="D3456" s="1">
        <f t="shared" si="191"/>
        <v>-33.159999999999997</v>
      </c>
    </row>
    <row r="3457" ht="14.25" hidden="1">
      <c r="A3457" s="1">
        <f ca="1">IF('Datos Hornos Reflujo'!A3796="Horno Secundario",'Datos Hornos Reflujo'!B3796,)</f>
        <v>0</v>
      </c>
      <c r="B3457" s="1">
        <f>IF('Datos Hornos Reflujo'!A3796="Horno Secundario",'Datos Hornos Reflujo'!C3796,0)</f>
        <v>0</v>
      </c>
    </row>
    <row r="3458" ht="14.25">
      <c r="A3458" s="1" t="str">
        <f ca="1">IF('Datos Hornos Reflujo'!A3797="Horno Secundario",'Datos Hornos Reflujo'!B3797,)</f>
        <v xml:space="preserve">2025-08-01 14:16:00</v>
      </c>
      <c r="B3458" s="1">
        <f>IF('Datos Hornos Reflujo'!A3797="Horno Secundario",'Datos Hornos Reflujo'!C3797,0)</f>
        <v>33.280000000000001</v>
      </c>
      <c r="C3458" s="1">
        <f t="shared" si="190"/>
        <v>0</v>
      </c>
      <c r="D3458" s="1">
        <f t="shared" si="191"/>
        <v>-0.060000000000002274</v>
      </c>
    </row>
    <row r="3459" ht="14.25" hidden="1">
      <c r="A3459" s="1">
        <f ca="1">IF('Datos Hornos Reflujo'!A3798="Horno Secundario",'Datos Hornos Reflujo'!B3798,)</f>
        <v>0</v>
      </c>
      <c r="B3459" s="1">
        <f>IF('Datos Hornos Reflujo'!A3798="Horno Secundario",'Datos Hornos Reflujo'!C3798,0)</f>
        <v>0</v>
      </c>
    </row>
    <row r="3460" ht="14.25">
      <c r="A3460" s="1" t="str">
        <f ca="1">IF('Datos Hornos Reflujo'!A3799="Horno Secundario",'Datos Hornos Reflujo'!B3799,)</f>
        <v xml:space="preserve">2025-08-01 14:16:00</v>
      </c>
      <c r="B3460" s="1">
        <f>IF('Datos Hornos Reflujo'!A3799="Horno Secundario",'Datos Hornos Reflujo'!C3799,0)</f>
        <v>33.25</v>
      </c>
      <c r="C3460" s="1">
        <f t="shared" si="190"/>
        <v>-0.030000000000001137</v>
      </c>
      <c r="D3460" s="1">
        <f t="shared" si="191"/>
        <v>-0.030000000000001137</v>
      </c>
    </row>
    <row r="3461" ht="14.25" hidden="1">
      <c r="A3461" s="1">
        <f>IF('Datos Hornos Reflujo'!A38="Horno Secundario",'Datos Hornos Reflujo'!B38,)</f>
        <v>0</v>
      </c>
      <c r="B3461" s="1">
        <f>IF('Datos Hornos Reflujo'!A3800="Horno Secundario",'Datos Hornos Reflujo'!C3800,0)</f>
        <v>0</v>
      </c>
    </row>
    <row r="3462" ht="14.25" hidden="1">
      <c r="A3462" s="1">
        <f>IF('Datos Hornos Reflujo'!A381="Horno Secundario",'Datos Hornos Reflujo'!B381,)</f>
        <v>0</v>
      </c>
      <c r="B3462" s="1">
        <f>IF('Datos Hornos Reflujo'!A3801="Horno Secundario",'Datos Hornos Reflujo'!C3801,0)</f>
        <v>33.25</v>
      </c>
      <c r="C3462" s="1">
        <f t="shared" si="190"/>
        <v>0</v>
      </c>
      <c r="D3462" s="1">
        <f t="shared" si="191"/>
        <v>0.030000000000001137</v>
      </c>
    </row>
    <row r="3463" ht="14.25">
      <c r="A3463" s="1" t="str">
        <f>IF('Datos Hornos Reflujo'!A382="Horno Secundario",'Datos Hornos Reflujo'!B382,)</f>
        <v xml:space="preserve">2025-08-01 13:45:33</v>
      </c>
      <c r="B3463" s="1">
        <f>IF('Datos Hornos Reflujo'!A3802="Horno Secundario",'Datos Hornos Reflujo'!C3802,0)</f>
        <v>0</v>
      </c>
    </row>
    <row r="3464" ht="14.25" hidden="1">
      <c r="A3464" s="1">
        <f>IF('Datos Hornos Reflujo'!A383="Horno Secundario",'Datos Hornos Reflujo'!B383,)</f>
        <v>0</v>
      </c>
      <c r="B3464" s="1">
        <f>IF('Datos Hornos Reflujo'!A3803="Horno Secundario",'Datos Hornos Reflujo'!C3803,0)</f>
        <v>33.200000000000003</v>
      </c>
      <c r="C3464" s="1">
        <f t="shared" si="190"/>
        <v>-0.049999999999997158</v>
      </c>
      <c r="D3464" s="1">
        <f t="shared" si="191"/>
        <v>-0.049999999999997158</v>
      </c>
    </row>
    <row r="3465" ht="14.25">
      <c r="A3465" s="1" t="str">
        <f>IF('Datos Hornos Reflujo'!A384="Horno Secundario",'Datos Hornos Reflujo'!B384,)</f>
        <v xml:space="preserve">2025-08-01 13:45:34</v>
      </c>
      <c r="B3465" s="1">
        <f>IF('Datos Hornos Reflujo'!A3804="Horno Secundario",'Datos Hornos Reflujo'!C3804,0)</f>
        <v>0</v>
      </c>
    </row>
    <row r="3466" ht="14.25" hidden="1">
      <c r="A3466" s="1">
        <f>IF('Datos Hornos Reflujo'!A385="Horno Secundario",'Datos Hornos Reflujo'!B385,)</f>
        <v>0</v>
      </c>
      <c r="B3466" s="1">
        <f>IF('Datos Hornos Reflujo'!A3805="Horno Secundario",'Datos Hornos Reflujo'!C3805,0)</f>
        <v>33.149999999999999</v>
      </c>
      <c r="C3466" s="1">
        <f t="shared" si="190"/>
        <v>-0.050000000000004263</v>
      </c>
      <c r="D3466" s="1">
        <f t="shared" si="191"/>
        <v>-7.1054273576010019e-15</v>
      </c>
    </row>
    <row r="3467" ht="14.25">
      <c r="A3467" s="1" t="str">
        <f>IF('Datos Hornos Reflujo'!A386="Horno Secundario",'Datos Hornos Reflujo'!B386,)</f>
        <v xml:space="preserve">2025-08-01 13:45:35</v>
      </c>
      <c r="B3467" s="1">
        <f>IF('Datos Hornos Reflujo'!A3806="Horno Secundario",'Datos Hornos Reflujo'!C3806,0)</f>
        <v>0</v>
      </c>
    </row>
    <row r="3468" ht="14.25" hidden="1">
      <c r="A3468" s="1">
        <f>IF('Datos Hornos Reflujo'!A387="Horno Secundario",'Datos Hornos Reflujo'!B387,)</f>
        <v>0</v>
      </c>
      <c r="B3468" s="1">
        <f>IF('Datos Hornos Reflujo'!A3807="Horno Secundario",'Datos Hornos Reflujo'!C3807,0)</f>
        <v>33.200000000000003</v>
      </c>
      <c r="C3468" s="1">
        <f t="shared" si="190"/>
        <v>0.050000000000004263</v>
      </c>
      <c r="D3468" s="1">
        <f t="shared" si="191"/>
        <v>0.10000000000000853</v>
      </c>
    </row>
    <row r="3469" ht="14.25" hidden="1">
      <c r="A3469" s="1">
        <f>IF('Datos Hornos Reflujo'!A388="Horno Secundario",'Datos Hornos Reflujo'!B388,)</f>
        <v>0</v>
      </c>
      <c r="B3469" s="1">
        <f>IF('Datos Hornos Reflujo'!A3808="Horno Secundario",'Datos Hornos Reflujo'!C3808,0)</f>
        <v>0</v>
      </c>
    </row>
    <row r="3470" ht="14.25">
      <c r="A3470" s="1" t="str">
        <f>IF('Datos Hornos Reflujo'!A389="Horno Secundario",'Datos Hornos Reflujo'!B389,)</f>
        <v xml:space="preserve">2025-08-01 13:45:37</v>
      </c>
      <c r="B3470" s="1">
        <f>IF('Datos Hornos Reflujo'!A3809="Horno Secundario",'Datos Hornos Reflujo'!C3809,0)</f>
        <v>0</v>
      </c>
    </row>
    <row r="3471" ht="14.25" hidden="1">
      <c r="A3471" s="1">
        <f>IF('Datos Hornos Reflujo'!A381="Horno Secundario",'Datos Hornos Reflujo'!B381,)</f>
        <v>0</v>
      </c>
      <c r="B3471" s="1">
        <f>IF('Datos Hornos Reflujo'!A3810="Horno Secundario",'Datos Hornos Reflujo'!C3810,0)</f>
        <v>33.299999999999997</v>
      </c>
      <c r="C3471" s="1">
        <f t="shared" si="190"/>
        <v>33.299999999999997</v>
      </c>
      <c r="D3471" s="1">
        <f t="shared" si="191"/>
        <v>33.299999999999997</v>
      </c>
    </row>
    <row r="3472" ht="14.25" hidden="1">
      <c r="A3472" s="1">
        <f ca="1">IF('Datos Hornos Reflujo'!A3811="Horno Secundario",'Datos Hornos Reflujo'!B3811,)</f>
        <v>0</v>
      </c>
      <c r="B3472" s="1">
        <f>IF('Datos Hornos Reflujo'!A3811="Horno Secundario",'Datos Hornos Reflujo'!C3811,0)</f>
        <v>0</v>
      </c>
    </row>
    <row r="3473" ht="14.25">
      <c r="A3473" s="1" t="str">
        <f ca="1">IF('Datos Hornos Reflujo'!A3812="Horno Secundario",'Datos Hornos Reflujo'!B3812,)</f>
        <v xml:space="preserve">2025-08-01 14:16:08</v>
      </c>
      <c r="B3473" s="1">
        <f>IF('Datos Hornos Reflujo'!A3812="Horno Secundario",'Datos Hornos Reflujo'!C3812,0)</f>
        <v>33.280000000000001</v>
      </c>
      <c r="C3473" s="1">
        <f t="shared" si="190"/>
        <v>-0.019999999999996021</v>
      </c>
      <c r="D3473" s="1">
        <f t="shared" si="191"/>
        <v>-33.319999999999993</v>
      </c>
    </row>
    <row r="3474" ht="14.25">
      <c r="A3474" s="1" t="str">
        <f ca="1">IF('Datos Hornos Reflujo'!A3813="Horno Secundario",'Datos Hornos Reflujo'!B3813,)</f>
        <v xml:space="preserve">2025-08-01 14:16:08</v>
      </c>
      <c r="B3474" s="1">
        <f>IF('Datos Hornos Reflujo'!A3813="Horno Secundario",'Datos Hornos Reflujo'!C3813,0)</f>
        <v>33.280000000000001</v>
      </c>
      <c r="C3474" s="1">
        <f t="shared" si="190"/>
        <v>33.280000000000001</v>
      </c>
      <c r="D3474" s="1">
        <f t="shared" si="191"/>
        <v>33.280000000000001</v>
      </c>
    </row>
    <row r="3475" ht="14.25" hidden="1">
      <c r="A3475" s="1">
        <f ca="1">IF('Datos Hornos Reflujo'!A3814="Horno Secundario",'Datos Hornos Reflujo'!B3814,)</f>
        <v>0</v>
      </c>
      <c r="B3475" s="1">
        <f>IF('Datos Hornos Reflujo'!A3814="Horno Secundario",'Datos Hornos Reflujo'!C3814,0)</f>
        <v>0</v>
      </c>
    </row>
    <row r="3476" ht="14.25">
      <c r="A3476" s="1" t="str">
        <f ca="1">IF('Datos Hornos Reflujo'!A3815="Horno Secundario",'Datos Hornos Reflujo'!B3815,)</f>
        <v xml:space="preserve">2025-08-01 14:16:09</v>
      </c>
      <c r="B3476" s="1">
        <f>IF('Datos Hornos Reflujo'!A3815="Horno Secundario",'Datos Hornos Reflujo'!C3815,0)</f>
        <v>33.280000000000001</v>
      </c>
      <c r="C3476" s="1">
        <f t="shared" si="190"/>
        <v>0</v>
      </c>
      <c r="D3476" s="1">
        <f t="shared" si="191"/>
        <v>-33.280000000000001</v>
      </c>
    </row>
    <row r="3477" ht="14.25" hidden="1">
      <c r="A3477" s="1">
        <f ca="1">IF('Datos Hornos Reflujo'!A3816="Horno Secundario",'Datos Hornos Reflujo'!B3816,)</f>
        <v>0</v>
      </c>
      <c r="B3477" s="1">
        <f>IF('Datos Hornos Reflujo'!A3816="Horno Secundario",'Datos Hornos Reflujo'!C3816,0)</f>
        <v>0</v>
      </c>
    </row>
    <row r="3478" ht="14.25">
      <c r="A3478" s="1" t="str">
        <f ca="1">IF('Datos Hornos Reflujo'!A3817="Horno Secundario",'Datos Hornos Reflujo'!B3817,)</f>
        <v xml:space="preserve">2025-08-01 14:16:10</v>
      </c>
      <c r="B3478" s="1">
        <f>IF('Datos Hornos Reflujo'!A3817="Horno Secundario",'Datos Hornos Reflujo'!C3817,0)</f>
        <v>33.219999999999999</v>
      </c>
      <c r="C3478" s="1">
        <f t="shared" si="190"/>
        <v>-0.060000000000002274</v>
      </c>
      <c r="D3478" s="1">
        <f t="shared" si="191"/>
        <v>-0.060000000000002274</v>
      </c>
    </row>
    <row r="3479" ht="14.25" hidden="1">
      <c r="A3479" s="1">
        <f ca="1">IF('Datos Hornos Reflujo'!A3818="Horno Secundario",'Datos Hornos Reflujo'!B3818,)</f>
        <v>0</v>
      </c>
      <c r="B3479" s="1">
        <f>IF('Datos Hornos Reflujo'!A3818="Horno Secundario",'Datos Hornos Reflujo'!C3818,0)</f>
        <v>0</v>
      </c>
    </row>
    <row r="3480" ht="14.25">
      <c r="A3480" s="1" t="str">
        <f ca="1">IF('Datos Hornos Reflujo'!A3819="Horno Secundario",'Datos Hornos Reflujo'!B3819,)</f>
        <v xml:space="preserve">2025-08-01 14:16:11</v>
      </c>
      <c r="B3480" s="1">
        <f>IF('Datos Hornos Reflujo'!A3819="Horno Secundario",'Datos Hornos Reflujo'!C3819,0)</f>
        <v>33.280000000000001</v>
      </c>
      <c r="C3480" s="1">
        <f t="shared" si="190"/>
        <v>0.060000000000002274</v>
      </c>
      <c r="D3480" s="1">
        <f t="shared" si="191"/>
        <v>0.12000000000000455</v>
      </c>
    </row>
    <row r="3481" ht="14.25">
      <c r="A3481" s="1" t="str">
        <f>IF('Datos Hornos Reflujo'!A382="Horno Secundario",'Datos Hornos Reflujo'!B382,)</f>
        <v xml:space="preserve">2025-08-01 13:45:33</v>
      </c>
      <c r="B3481" s="1">
        <f>IF('Datos Hornos Reflujo'!A3820="Horno Secundario",'Datos Hornos Reflujo'!C3820,0)</f>
        <v>0</v>
      </c>
    </row>
    <row r="3482" ht="14.25">
      <c r="A3482" s="1" t="str">
        <f ca="1">IF('Datos Hornos Reflujo'!A3821="Horno Secundario",'Datos Hornos Reflujo'!B3821,)</f>
        <v xml:space="preserve">2025-08-01 14:16:12</v>
      </c>
      <c r="B3482" s="1">
        <f>IF('Datos Hornos Reflujo'!A3821="Horno Secundario",'Datos Hornos Reflujo'!C3821,0)</f>
        <v>33.280000000000001</v>
      </c>
      <c r="C3482" s="1">
        <f t="shared" si="190"/>
        <v>0</v>
      </c>
      <c r="D3482" s="1">
        <f t="shared" si="191"/>
        <v>-0.060000000000002274</v>
      </c>
    </row>
    <row r="3483" ht="14.25" hidden="1">
      <c r="A3483" s="1">
        <f ca="1">IF('Datos Hornos Reflujo'!A3822="Horno Secundario",'Datos Hornos Reflujo'!B3822,)</f>
        <v>0</v>
      </c>
      <c r="B3483" s="1">
        <f>IF('Datos Hornos Reflujo'!A3822="Horno Secundario",'Datos Hornos Reflujo'!C3822,0)</f>
        <v>0</v>
      </c>
    </row>
    <row r="3484" ht="14.25">
      <c r="A3484" s="1" t="str">
        <f ca="1">IF('Datos Hornos Reflujo'!A3823="Horno Secundario",'Datos Hornos Reflujo'!B3823,)</f>
        <v xml:space="preserve">2025-08-01 14:16:14</v>
      </c>
      <c r="B3484" s="1">
        <f>IF('Datos Hornos Reflujo'!A3823="Horno Secundario",'Datos Hornos Reflujo'!C3823,0)</f>
        <v>33.280000000000001</v>
      </c>
      <c r="C3484" s="1">
        <f t="shared" si="190"/>
        <v>0</v>
      </c>
      <c r="D3484" s="1">
        <f t="shared" si="191"/>
        <v>0</v>
      </c>
    </row>
    <row r="3485" ht="14.25" hidden="1">
      <c r="A3485" s="1">
        <f ca="1">IF('Datos Hornos Reflujo'!A3824="Horno Secundario",'Datos Hornos Reflujo'!B3824,)</f>
        <v>0</v>
      </c>
      <c r="B3485" s="1">
        <f>IF('Datos Hornos Reflujo'!A3824="Horno Secundario",'Datos Hornos Reflujo'!C3824,0)</f>
        <v>0</v>
      </c>
    </row>
    <row r="3486" ht="14.25">
      <c r="A3486" s="1" t="str">
        <f ca="1">IF('Datos Hornos Reflujo'!A3825="Horno Secundario",'Datos Hornos Reflujo'!B3825,)</f>
        <v xml:space="preserve">2025-08-01 14:16:14</v>
      </c>
      <c r="B3486" s="1">
        <f>IF('Datos Hornos Reflujo'!A3825="Horno Secundario",'Datos Hornos Reflujo'!C3825,0)</f>
        <v>33.200000000000003</v>
      </c>
      <c r="C3486" s="1">
        <f t="shared" ref="C3485:C3513" si="192">(B3486-B3484)</f>
        <v>-0.079999999999998295</v>
      </c>
      <c r="D3486" s="1">
        <f t="shared" ref="D3485:D3513" si="193">(C3486-C3484)</f>
        <v>-0.079999999999998295</v>
      </c>
    </row>
    <row r="3487" ht="14.25" hidden="1">
      <c r="A3487" s="1">
        <f ca="1">IF('Datos Hornos Reflujo'!A3826="Horno Secundario",'Datos Hornos Reflujo'!B3826,)</f>
        <v>0</v>
      </c>
      <c r="B3487" s="1">
        <f>IF('Datos Hornos Reflujo'!A3826="Horno Secundario",'Datos Hornos Reflujo'!C3826,0)</f>
        <v>0</v>
      </c>
    </row>
    <row r="3488" ht="14.25">
      <c r="A3488" s="1" t="str">
        <f ca="1">IF('Datos Hornos Reflujo'!A3827="Horno Secundario",'Datos Hornos Reflujo'!B3827,)</f>
        <v xml:space="preserve">2025-08-01 14:16:15</v>
      </c>
      <c r="B3488" s="1">
        <f>IF('Datos Hornos Reflujo'!A3827="Horno Secundario",'Datos Hornos Reflujo'!C3827,0)</f>
        <v>33.170000000000002</v>
      </c>
      <c r="C3488" s="1">
        <f t="shared" si="192"/>
        <v>-0.030000000000001137</v>
      </c>
      <c r="D3488" s="1">
        <f t="shared" si="193"/>
        <v>0.049999999999997158</v>
      </c>
    </row>
    <row r="3489" ht="14.25" hidden="1">
      <c r="A3489" s="1">
        <f ca="1">IF('Datos Hornos Reflujo'!A3828="Horno Secundario",'Datos Hornos Reflujo'!B3828,)</f>
        <v>0</v>
      </c>
      <c r="B3489" s="1">
        <f>IF('Datos Hornos Reflujo'!A3828="Horno Secundario",'Datos Hornos Reflujo'!C3828,0)</f>
        <v>0</v>
      </c>
    </row>
    <row r="3490" ht="14.25">
      <c r="A3490" s="1" t="str">
        <f ca="1">IF('Datos Hornos Reflujo'!A3829="Horno Secundario",'Datos Hornos Reflujo'!B3829,)</f>
        <v xml:space="preserve">2025-08-01 14:16:17</v>
      </c>
      <c r="B3490" s="1">
        <f>IF('Datos Hornos Reflujo'!A3829="Horno Secundario",'Datos Hornos Reflujo'!C3829,0)</f>
        <v>33.079999999999998</v>
      </c>
      <c r="C3490" s="1">
        <f t="shared" si="192"/>
        <v>-0.090000000000003411</v>
      </c>
      <c r="D3490" s="1">
        <f t="shared" si="193"/>
        <v>-0.060000000000002274</v>
      </c>
    </row>
    <row r="3491" ht="14.25" hidden="1">
      <c r="A3491" s="1">
        <f>IF('Datos Hornos Reflujo'!A383="Horno Secundario",'Datos Hornos Reflujo'!B383,)</f>
        <v>0</v>
      </c>
      <c r="B3491" s="1">
        <f>IF('Datos Hornos Reflujo'!A3830="Horno Secundario",'Datos Hornos Reflujo'!C3830,0)</f>
        <v>0</v>
      </c>
    </row>
    <row r="3492" ht="14.25">
      <c r="A3492" s="1" t="str">
        <f ca="1">IF('Datos Hornos Reflujo'!A3831="Horno Secundario",'Datos Hornos Reflujo'!B3831,)</f>
        <v xml:space="preserve">2025-08-01 14:16:17</v>
      </c>
      <c r="B3492" s="1">
        <f>IF('Datos Hornos Reflujo'!A3831="Horno Secundario",'Datos Hornos Reflujo'!C3831,0)</f>
        <v>33.100000000000001</v>
      </c>
      <c r="C3492" s="1">
        <f t="shared" si="192"/>
        <v>0.020000000000003126</v>
      </c>
      <c r="D3492" s="1">
        <f t="shared" si="193"/>
        <v>0.11000000000000654</v>
      </c>
    </row>
    <row r="3493" ht="14.25" hidden="1">
      <c r="A3493" s="1">
        <f ca="1">IF('Datos Hornos Reflujo'!A3832="Horno Secundario",'Datos Hornos Reflujo'!B3832,)</f>
        <v>0</v>
      </c>
      <c r="B3493" s="1">
        <f>IF('Datos Hornos Reflujo'!A3832="Horno Secundario",'Datos Hornos Reflujo'!C3832,0)</f>
        <v>0</v>
      </c>
    </row>
    <row r="3494" ht="14.25">
      <c r="A3494" s="1" t="str">
        <f ca="1">IF('Datos Hornos Reflujo'!A3833="Horno Secundario",'Datos Hornos Reflujo'!B3833,)</f>
        <v xml:space="preserve">2025-08-01 14:16:18</v>
      </c>
      <c r="B3494" s="1">
        <f>IF('Datos Hornos Reflujo'!A3833="Horno Secundario",'Datos Hornos Reflujo'!C3833,0)</f>
        <v>33.100000000000001</v>
      </c>
      <c r="C3494" s="1">
        <f t="shared" si="192"/>
        <v>0</v>
      </c>
      <c r="D3494" s="1">
        <f t="shared" si="193"/>
        <v>-0.020000000000003126</v>
      </c>
    </row>
    <row r="3495" ht="14.25">
      <c r="A3495" s="1" t="str">
        <f ca="1">IF('Datos Hornos Reflujo'!A3834="Horno Secundario",'Datos Hornos Reflujo'!B3834,)</f>
        <v xml:space="preserve">2025-08-01 14:16:19</v>
      </c>
      <c r="B3495" s="1">
        <f>IF('Datos Hornos Reflujo'!A3834="Horno Secundario",'Datos Hornos Reflujo'!C3834,0)</f>
        <v>33.100000000000001</v>
      </c>
      <c r="C3495" s="1">
        <f t="shared" si="192"/>
        <v>33.100000000000001</v>
      </c>
      <c r="D3495" s="1">
        <f t="shared" si="193"/>
        <v>33.100000000000001</v>
      </c>
    </row>
    <row r="3496" ht="14.25" hidden="1">
      <c r="A3496" s="1">
        <f ca="1">IF('Datos Hornos Reflujo'!A3835="Horno Secundario",'Datos Hornos Reflujo'!B3835,)</f>
        <v>0</v>
      </c>
      <c r="B3496" s="1">
        <f>IF('Datos Hornos Reflujo'!A3835="Horno Secundario",'Datos Hornos Reflujo'!C3835,0)</f>
        <v>0</v>
      </c>
    </row>
    <row r="3497" ht="14.25">
      <c r="A3497" s="1" t="str">
        <f ca="1">IF('Datos Hornos Reflujo'!A3836="Horno Secundario",'Datos Hornos Reflujo'!B3836,)</f>
        <v xml:space="preserve">2025-08-01 14:16:21</v>
      </c>
      <c r="B3497" s="1">
        <f>IF('Datos Hornos Reflujo'!A3836="Horno Secundario",'Datos Hornos Reflujo'!C3836,0)</f>
        <v>33.119999999999997</v>
      </c>
      <c r="C3497" s="1">
        <f t="shared" si="192"/>
        <v>0.019999999999996021</v>
      </c>
      <c r="D3497" s="1">
        <f t="shared" si="193"/>
        <v>-33.080000000000005</v>
      </c>
    </row>
    <row r="3498" ht="14.25" hidden="1">
      <c r="A3498" s="1">
        <f ca="1">IF('Datos Hornos Reflujo'!A3837="Horno Secundario",'Datos Hornos Reflujo'!B3837,)</f>
        <v>0</v>
      </c>
      <c r="B3498" s="1">
        <f>IF('Datos Hornos Reflujo'!A3837="Horno Secundario",'Datos Hornos Reflujo'!C3837,0)</f>
        <v>0</v>
      </c>
    </row>
    <row r="3499" ht="14.25">
      <c r="A3499" s="1" t="str">
        <f ca="1">IF('Datos Hornos Reflujo'!A3838="Horno Secundario",'Datos Hornos Reflujo'!B3838,)</f>
        <v xml:space="preserve">2025-08-01 14:16:21</v>
      </c>
      <c r="B3499" s="1">
        <f>IF('Datos Hornos Reflujo'!A3838="Horno Secundario",'Datos Hornos Reflujo'!C3838,0)</f>
        <v>33.119999999999997</v>
      </c>
      <c r="C3499" s="1">
        <f t="shared" si="192"/>
        <v>0</v>
      </c>
      <c r="D3499" s="1">
        <f t="shared" si="193"/>
        <v>-0.019999999999996021</v>
      </c>
    </row>
    <row r="3500" ht="14.25" hidden="1">
      <c r="A3500" s="1">
        <f ca="1">IF('Datos Hornos Reflujo'!A3839="Horno Secundario",'Datos Hornos Reflujo'!B3839,)</f>
        <v>0</v>
      </c>
      <c r="B3500" s="1">
        <f>IF('Datos Hornos Reflujo'!A3839="Horno Secundario",'Datos Hornos Reflujo'!C3839,0)</f>
        <v>0</v>
      </c>
    </row>
    <row r="3501" ht="14.25">
      <c r="A3501" s="1" t="str">
        <f>IF('Datos Hornos Reflujo'!A384="Horno Secundario",'Datos Hornos Reflujo'!B384,)</f>
        <v xml:space="preserve">2025-08-01 13:45:34</v>
      </c>
      <c r="B3501" s="1">
        <f>IF('Datos Hornos Reflujo'!A3840="Horno Secundario",'Datos Hornos Reflujo'!C3840,0)</f>
        <v>33.119999999999997</v>
      </c>
      <c r="C3501" s="1">
        <f t="shared" si="192"/>
        <v>0</v>
      </c>
      <c r="D3501" s="1">
        <f t="shared" si="193"/>
        <v>0</v>
      </c>
    </row>
    <row r="3502" ht="14.25" hidden="1">
      <c r="A3502" s="1">
        <f ca="1">IF('Datos Hornos Reflujo'!A3841="Horno Secundario",'Datos Hornos Reflujo'!B3841,)</f>
        <v>0</v>
      </c>
      <c r="B3502" s="1">
        <f>IF('Datos Hornos Reflujo'!A3841="Horno Secundario",'Datos Hornos Reflujo'!C3841,0)</f>
        <v>0</v>
      </c>
    </row>
    <row r="3503" ht="14.25">
      <c r="A3503" s="1" t="str">
        <f ca="1">IF('Datos Hornos Reflujo'!A3842="Horno Secundario",'Datos Hornos Reflujo'!B3842,)</f>
        <v xml:space="preserve">2025-08-01 14:16:23</v>
      </c>
      <c r="B3503" s="1">
        <f>IF('Datos Hornos Reflujo'!A3842="Horno Secundario",'Datos Hornos Reflujo'!C3842,0)</f>
        <v>33.119999999999997</v>
      </c>
      <c r="C3503" s="1">
        <f t="shared" si="192"/>
        <v>0</v>
      </c>
      <c r="D3503" s="1">
        <f t="shared" si="193"/>
        <v>0</v>
      </c>
    </row>
    <row r="3504" ht="14.25" hidden="1">
      <c r="A3504" s="1">
        <f ca="1">IF('Datos Hornos Reflujo'!A3843="Horno Secundario",'Datos Hornos Reflujo'!B3843,)</f>
        <v>0</v>
      </c>
      <c r="B3504" s="1">
        <f>IF('Datos Hornos Reflujo'!A3843="Horno Secundario",'Datos Hornos Reflujo'!C3843,0)</f>
        <v>0</v>
      </c>
    </row>
    <row r="3505" ht="14.25">
      <c r="A3505" s="1" t="str">
        <f ca="1">IF('Datos Hornos Reflujo'!A3844="Horno Secundario",'Datos Hornos Reflujo'!B3844,)</f>
        <v xml:space="preserve">2025-08-01 14:16:24</v>
      </c>
      <c r="B3505" s="1">
        <f>IF('Datos Hornos Reflujo'!A3844="Horno Secundario",'Datos Hornos Reflujo'!C3844,0)</f>
        <v>33.200000000000003</v>
      </c>
      <c r="C3505" s="1">
        <f t="shared" si="192"/>
        <v>0.0800000000000054</v>
      </c>
      <c r="D3505" s="1">
        <f t="shared" si="193"/>
        <v>0.0800000000000054</v>
      </c>
    </row>
    <row r="3506" ht="14.25" hidden="1">
      <c r="A3506" s="1">
        <f ca="1">IF('Datos Hornos Reflujo'!A3845="Horno Secundario",'Datos Hornos Reflujo'!B3845,)</f>
        <v>0</v>
      </c>
      <c r="B3506" s="1">
        <f>IF('Datos Hornos Reflujo'!A3845="Horno Secundario",'Datos Hornos Reflujo'!C3845,0)</f>
        <v>0</v>
      </c>
    </row>
    <row r="3507" ht="14.25">
      <c r="A3507" s="1" t="str">
        <f ca="1">IF('Datos Hornos Reflujo'!A3846="Horno Secundario",'Datos Hornos Reflujo'!B3846,)</f>
        <v xml:space="preserve">2025-08-01 14:16:26</v>
      </c>
      <c r="B3507" s="1">
        <f>IF('Datos Hornos Reflujo'!A3846="Horno Secundario",'Datos Hornos Reflujo'!C3846,0)</f>
        <v>33.170000000000002</v>
      </c>
      <c r="C3507" s="1">
        <f t="shared" si="192"/>
        <v>-0.030000000000001137</v>
      </c>
      <c r="D3507" s="1">
        <f t="shared" si="193"/>
        <v>-0.11000000000000654</v>
      </c>
    </row>
    <row r="3508" ht="14.25" hidden="1">
      <c r="A3508" s="1">
        <f ca="1">IF('Datos Hornos Reflujo'!A3847="Horno Secundario",'Datos Hornos Reflujo'!B3847,)</f>
        <v>0</v>
      </c>
      <c r="B3508" s="1">
        <f>IF('Datos Hornos Reflujo'!A3847="Horno Secundario",'Datos Hornos Reflujo'!C3847,0)</f>
        <v>0</v>
      </c>
    </row>
    <row r="3509" ht="14.25">
      <c r="A3509" s="1" t="str">
        <f ca="1">IF('Datos Hornos Reflujo'!A3848="Horno Secundario",'Datos Hornos Reflujo'!B3848,)</f>
        <v xml:space="preserve">2025-08-01 14:16:27</v>
      </c>
      <c r="B3509" s="1">
        <f>IF('Datos Hornos Reflujo'!A3848="Horno Secundario",'Datos Hornos Reflujo'!C3848,0)</f>
        <v>33.25</v>
      </c>
      <c r="C3509" s="1">
        <f t="shared" si="192"/>
        <v>0.079999999999998295</v>
      </c>
      <c r="D3509" s="1">
        <f t="shared" si="193"/>
        <v>0.10999999999999943</v>
      </c>
    </row>
    <row r="3510" ht="14.25" hidden="1">
      <c r="A3510" s="1">
        <f ca="1">IF('Datos Hornos Reflujo'!A3849="Horno Secundario",'Datos Hornos Reflujo'!B3849,)</f>
        <v>0</v>
      </c>
      <c r="B3510" s="1">
        <f>IF('Datos Hornos Reflujo'!A3849="Horno Secundario",'Datos Hornos Reflujo'!C3849,0)</f>
        <v>0</v>
      </c>
    </row>
    <row r="3511" ht="14.25" hidden="1">
      <c r="A3511" s="1">
        <f>IF('Datos Hornos Reflujo'!A385="Horno Secundario",'Datos Hornos Reflujo'!B385,)</f>
        <v>0</v>
      </c>
      <c r="B3511" s="1">
        <f>IF('Datos Hornos Reflujo'!A3850="Horno Secundario",'Datos Hornos Reflujo'!C3850,0)</f>
        <v>33.219999999999999</v>
      </c>
      <c r="C3511" s="1">
        <f t="shared" si="192"/>
        <v>-0.030000000000001137</v>
      </c>
      <c r="D3511" s="1">
        <f t="shared" si="193"/>
        <v>-0.10999999999999943</v>
      </c>
    </row>
    <row r="3512" ht="14.25" hidden="1">
      <c r="A3512" s="1">
        <f ca="1">IF('Datos Hornos Reflujo'!A3851="Horno Secundario",'Datos Hornos Reflujo'!B3851,)</f>
        <v>0</v>
      </c>
      <c r="B3512" s="1">
        <f>IF('Datos Hornos Reflujo'!A3851="Horno Secundario",'Datos Hornos Reflujo'!C3851,0)</f>
        <v>0</v>
      </c>
    </row>
    <row r="3513" ht="14.25">
      <c r="A3513" s="1" t="str">
        <f ca="1">IF('Datos Hornos Reflujo'!A3852="Horno Secundario",'Datos Hornos Reflujo'!B3852,)</f>
        <v xml:space="preserve">2025-08-01 14:16:29</v>
      </c>
      <c r="B3513" s="1">
        <f>IF('Datos Hornos Reflujo'!A3852="Horno Secundario",'Datos Hornos Reflujo'!C3852,0)</f>
        <v>33.170000000000002</v>
      </c>
      <c r="C3513" s="1">
        <f t="shared" si="192"/>
        <v>-0.049999999999997158</v>
      </c>
      <c r="D3513" s="1">
        <f t="shared" si="193"/>
        <v>-0.019999999999996021</v>
      </c>
    </row>
    <row r="3514" ht="14.25">
      <c r="A3514" s="1"/>
    </row>
    <row r="3515" ht="14.25">
      <c r="A3515" s="1"/>
    </row>
    <row r="3516" ht="14.25">
      <c r="A3516" s="1"/>
    </row>
    <row r="3517" ht="14.25">
      <c r="A3517" s="1"/>
    </row>
    <row r="3518" ht="14.25">
      <c r="A3518" s="1"/>
    </row>
    <row r="3519" ht="14.25">
      <c r="A3519" s="1"/>
    </row>
    <row r="3520" ht="14.25">
      <c r="A3520" s="1"/>
    </row>
    <row r="3521" ht="14.25">
      <c r="A3521" s="1"/>
    </row>
    <row r="3522" ht="14.25">
      <c r="A3522" s="1"/>
    </row>
    <row r="3523" ht="14.25">
      <c r="A3523" s="1"/>
    </row>
    <row r="3524" ht="14.25">
      <c r="A3524" s="1"/>
    </row>
    <row r="3525" ht="14.25">
      <c r="A3525" s="1"/>
    </row>
    <row r="3526" ht="14.25">
      <c r="A3526" s="1"/>
    </row>
    <row r="3527" ht="14.25">
      <c r="A3527" s="1"/>
    </row>
    <row r="3528" ht="14.25">
      <c r="A3528" s="1"/>
    </row>
    <row r="3529" ht="14.25">
      <c r="A3529" s="1"/>
    </row>
    <row r="3530" ht="14.25">
      <c r="A3530" s="1"/>
    </row>
    <row r="3531" ht="14.25">
      <c r="A3531" s="1"/>
    </row>
    <row r="3532" ht="14.25">
      <c r="A3532" s="1"/>
    </row>
    <row r="3533" ht="14.25">
      <c r="A3533" s="1"/>
    </row>
    <row r="3534" ht="14.25">
      <c r="A3534" s="1"/>
    </row>
    <row r="3535" ht="14.25">
      <c r="A3535" s="1"/>
    </row>
    <row r="3536" ht="14.25">
      <c r="A3536" s="1"/>
    </row>
    <row r="3537" ht="14.25">
      <c r="A3537" s="1"/>
    </row>
    <row r="3538" ht="14.25">
      <c r="A3538" s="1"/>
    </row>
    <row r="3539" ht="14.25">
      <c r="A3539" s="1"/>
    </row>
    <row r="3540" ht="14.25">
      <c r="A3540" s="1"/>
    </row>
    <row r="3541" ht="14.25">
      <c r="A3541" s="1"/>
    </row>
    <row r="3542" ht="14.25">
      <c r="A3542" s="1"/>
    </row>
    <row r="3543" ht="14.25">
      <c r="A3543" s="1"/>
    </row>
    <row r="3544" ht="14.25">
      <c r="A3544" s="1"/>
    </row>
    <row r="3545" ht="14.25">
      <c r="A3545" s="1"/>
    </row>
    <row r="3546" ht="14.25">
      <c r="A3546" s="1"/>
    </row>
    <row r="3547" ht="14.25">
      <c r="A3547" s="1"/>
    </row>
    <row r="3548" ht="14.25">
      <c r="A3548" s="1"/>
    </row>
    <row r="3549" ht="14.25">
      <c r="A3549" s="1"/>
    </row>
    <row r="3550" ht="14.25">
      <c r="A3550" s="1"/>
    </row>
    <row r="3551" ht="14.25">
      <c r="A3551" s="1"/>
    </row>
    <row r="3552" ht="14.25">
      <c r="A3552" s="1"/>
    </row>
    <row r="3553" ht="14.25">
      <c r="A3553" s="1"/>
    </row>
    <row r="3554" ht="14.25">
      <c r="A3554" s="1"/>
    </row>
    <row r="3555" ht="14.25">
      <c r="A3555" s="1"/>
    </row>
    <row r="3556" ht="14.25">
      <c r="A3556" s="1"/>
    </row>
    <row r="3557" ht="14.25">
      <c r="A3557" s="1"/>
    </row>
    <row r="3558" ht="14.25">
      <c r="A3558" s="1"/>
    </row>
    <row r="3559" ht="14.25">
      <c r="A3559" s="1"/>
    </row>
    <row r="3560" ht="14.25">
      <c r="A3560" s="1"/>
    </row>
    <row r="3561" ht="14.25">
      <c r="A3561" s="1"/>
    </row>
    <row r="3562" ht="14.25">
      <c r="A3562" s="1"/>
    </row>
    <row r="3563" ht="14.25">
      <c r="A3563" s="1"/>
    </row>
    <row r="3564" ht="14.25">
      <c r="A3564" s="1"/>
    </row>
    <row r="3565" ht="14.25">
      <c r="A3565" s="1"/>
    </row>
    <row r="3566" ht="14.25">
      <c r="A3566" s="1"/>
    </row>
    <row r="3567" ht="14.25">
      <c r="A3567" s="1"/>
    </row>
    <row r="3568" ht="14.25">
      <c r="A3568" s="1"/>
    </row>
    <row r="3569" ht="14.25">
      <c r="A3569" s="1"/>
    </row>
    <row r="3570" ht="14.25">
      <c r="A3570" s="1"/>
    </row>
    <row r="3571" ht="14.25">
      <c r="A3571" s="1"/>
    </row>
    <row r="3572" ht="14.25">
      <c r="A3572" s="1"/>
    </row>
    <row r="3573" ht="14.25">
      <c r="A3573" s="1"/>
    </row>
    <row r="3574" ht="14.25">
      <c r="A3574" s="1"/>
    </row>
    <row r="3575" ht="14.25">
      <c r="A3575" s="1"/>
    </row>
    <row r="3576" ht="14.25">
      <c r="A3576" s="1"/>
    </row>
    <row r="3577" ht="14.25">
      <c r="A3577" s="1"/>
    </row>
    <row r="3578" ht="14.25">
      <c r="A3578" s="1"/>
    </row>
    <row r="3579" ht="14.25">
      <c r="A3579" s="1"/>
    </row>
    <row r="3580" ht="14.25">
      <c r="A3580" s="1"/>
    </row>
    <row r="3581" ht="14.25">
      <c r="A3581" s="1"/>
    </row>
    <row r="3582" ht="14.25">
      <c r="A3582" s="1"/>
    </row>
    <row r="3583" ht="14.25">
      <c r="A3583" s="1"/>
    </row>
    <row r="3584" ht="14.25">
      <c r="A3584" s="1"/>
    </row>
    <row r="3585" ht="14.25">
      <c r="A3585" s="1"/>
    </row>
    <row r="3586" ht="14.25">
      <c r="A3586" s="1"/>
    </row>
    <row r="3587" ht="14.25">
      <c r="A3587" s="1"/>
    </row>
    <row r="3588" ht="14.25">
      <c r="A3588" s="1"/>
    </row>
    <row r="3589" ht="14.25">
      <c r="A3589" s="1"/>
    </row>
    <row r="3590" ht="14.25">
      <c r="A3590" s="1"/>
    </row>
    <row r="3591" ht="14.25">
      <c r="A3591" s="1"/>
    </row>
    <row r="3592" ht="14.25">
      <c r="A3592" s="1"/>
    </row>
    <row r="3593" ht="14.25">
      <c r="A3593" s="1"/>
    </row>
    <row r="3594" ht="14.25">
      <c r="A3594" s="1"/>
    </row>
    <row r="3595" ht="14.25">
      <c r="A3595" s="1"/>
    </row>
    <row r="3596" ht="14.25">
      <c r="A3596" s="1"/>
    </row>
    <row r="3597" ht="14.25">
      <c r="A3597" s="1"/>
    </row>
    <row r="3598" ht="14.25">
      <c r="A3598" s="1"/>
    </row>
    <row r="3599" ht="14.25">
      <c r="A3599" s="1"/>
    </row>
    <row r="3600" ht="14.25">
      <c r="A3600" s="1"/>
    </row>
    <row r="3601" ht="14.25">
      <c r="A3601" s="1"/>
    </row>
    <row r="3602" ht="14.25">
      <c r="A3602" s="1"/>
    </row>
    <row r="3603" ht="14.25">
      <c r="A3603" s="1"/>
    </row>
    <row r="3604" ht="14.25">
      <c r="A3604" s="1"/>
    </row>
    <row r="3605" ht="14.25">
      <c r="A3605" s="1"/>
    </row>
    <row r="3606" ht="14.25">
      <c r="A3606" s="1"/>
    </row>
    <row r="3607" ht="14.25">
      <c r="A3607" s="1"/>
    </row>
    <row r="3608" ht="14.25">
      <c r="A3608" s="1"/>
    </row>
    <row r="3609" ht="14.25">
      <c r="A3609" s="1"/>
    </row>
    <row r="3610" ht="14.25">
      <c r="A3610" s="1"/>
    </row>
    <row r="3611" ht="14.25">
      <c r="A3611" s="1"/>
    </row>
    <row r="3612" ht="14.25">
      <c r="A3612" s="1"/>
    </row>
    <row r="3613" ht="14.25">
      <c r="A3613" s="1"/>
    </row>
    <row r="3614" ht="14.25">
      <c r="A3614" s="1"/>
    </row>
    <row r="3615" ht="14.25">
      <c r="A3615" s="1"/>
    </row>
    <row r="3616" ht="14.25">
      <c r="A3616" s="1"/>
    </row>
    <row r="3617" ht="14.25">
      <c r="A3617" s="1"/>
    </row>
    <row r="3618" ht="14.25">
      <c r="A3618" s="1"/>
    </row>
    <row r="3619" ht="14.25">
      <c r="A3619" s="1"/>
    </row>
    <row r="3620" ht="14.25">
      <c r="A3620" s="1"/>
    </row>
    <row r="3621" ht="14.25">
      <c r="A3621" s="1"/>
    </row>
    <row r="3622" ht="14.25">
      <c r="A3622" s="1"/>
    </row>
    <row r="3623" ht="14.25">
      <c r="A3623" s="1"/>
    </row>
    <row r="3624" ht="14.25">
      <c r="A3624" s="1"/>
    </row>
    <row r="3625" ht="14.25">
      <c r="A3625" s="1"/>
    </row>
    <row r="3626" ht="14.25">
      <c r="A3626" s="1"/>
    </row>
    <row r="3627" ht="14.25">
      <c r="A3627" s="1"/>
    </row>
    <row r="3628" ht="14.25">
      <c r="A3628" s="1"/>
    </row>
    <row r="3629" ht="14.25">
      <c r="A3629" s="1"/>
    </row>
    <row r="3630" ht="14.25">
      <c r="A3630" s="1"/>
    </row>
    <row r="3631" ht="14.25">
      <c r="A3631" s="1"/>
    </row>
    <row r="3632" ht="14.25">
      <c r="A3632" s="1"/>
    </row>
    <row r="3633" ht="14.25">
      <c r="A3633" s="1"/>
    </row>
    <row r="3634" ht="14.25">
      <c r="A3634" s="1"/>
    </row>
    <row r="3635" ht="14.25">
      <c r="A3635" s="1"/>
    </row>
    <row r="3636" ht="14.25">
      <c r="A3636" s="1"/>
    </row>
    <row r="3637" ht="14.25">
      <c r="A3637" s="1"/>
    </row>
    <row r="3638" ht="14.25">
      <c r="A3638" s="1"/>
    </row>
    <row r="3639" ht="14.25">
      <c r="A3639" s="1"/>
    </row>
    <row r="3640" ht="14.25">
      <c r="A3640" s="1"/>
    </row>
    <row r="3641" ht="14.25">
      <c r="A3641" s="1"/>
    </row>
    <row r="3642" ht="14.25">
      <c r="A3642" s="1"/>
    </row>
    <row r="3643" ht="14.25">
      <c r="A3643" s="1"/>
    </row>
    <row r="3644" ht="14.25">
      <c r="A3644" s="1"/>
    </row>
    <row r="3645" ht="14.25">
      <c r="A3645" s="1"/>
    </row>
    <row r="3646" ht="14.25">
      <c r="A3646" s="1"/>
    </row>
    <row r="3647" ht="14.25">
      <c r="A3647" s="1"/>
    </row>
    <row r="3648" ht="14.25">
      <c r="A3648" s="1"/>
    </row>
    <row r="3649" ht="14.25">
      <c r="A3649" s="1"/>
    </row>
    <row r="3650" ht="14.25">
      <c r="A3650" s="1"/>
    </row>
    <row r="3651" ht="14.25">
      <c r="A3651" s="1"/>
    </row>
    <row r="3652" ht="14.25">
      <c r="A3652" s="1"/>
    </row>
    <row r="3653" ht="14.25">
      <c r="A3653" s="1"/>
    </row>
    <row r="3654" ht="14.25">
      <c r="A3654" s="1"/>
    </row>
    <row r="3655" ht="14.25">
      <c r="A3655" s="1"/>
    </row>
    <row r="3656" ht="14.25">
      <c r="A3656" s="1"/>
    </row>
    <row r="3657" ht="14.25">
      <c r="A3657" s="1"/>
    </row>
    <row r="3658" ht="14.25">
      <c r="A3658" s="1"/>
    </row>
    <row r="3659" ht="14.25">
      <c r="A3659" s="1"/>
    </row>
    <row r="3660" ht="14.25">
      <c r="A3660" s="1"/>
    </row>
    <row r="3661" ht="14.25">
      <c r="A3661" s="1"/>
    </row>
    <row r="3662" ht="14.25">
      <c r="A3662" s="1"/>
    </row>
    <row r="3663" ht="14.25">
      <c r="A3663" s="1"/>
    </row>
    <row r="3664" ht="14.25">
      <c r="A3664" s="1"/>
    </row>
    <row r="3665" ht="14.25">
      <c r="A3665" s="1"/>
    </row>
    <row r="3666" ht="14.25">
      <c r="A3666" s="1"/>
    </row>
    <row r="3667" ht="14.25">
      <c r="A3667" s="1"/>
    </row>
    <row r="3668" ht="14.25">
      <c r="A3668" s="1"/>
    </row>
    <row r="3669" ht="14.25">
      <c r="A3669" s="1"/>
    </row>
    <row r="3670" ht="14.25">
      <c r="A3670" s="1"/>
    </row>
    <row r="3671" ht="14.25">
      <c r="A3671" s="1"/>
    </row>
    <row r="3672" ht="14.25">
      <c r="A3672" s="1"/>
    </row>
    <row r="3673" ht="14.25">
      <c r="A3673" s="1"/>
    </row>
    <row r="3674" ht="14.25">
      <c r="A3674" s="1"/>
    </row>
    <row r="3675" ht="14.25">
      <c r="A3675" s="1"/>
    </row>
    <row r="3676" ht="14.25">
      <c r="A3676" s="1"/>
    </row>
    <row r="3677" ht="14.25">
      <c r="A3677" s="1"/>
    </row>
    <row r="3678" ht="14.25">
      <c r="A3678" s="1"/>
    </row>
    <row r="3679" ht="14.25">
      <c r="A3679" s="1"/>
    </row>
    <row r="3680" ht="14.25">
      <c r="A3680" s="1"/>
    </row>
    <row r="3681" ht="14.25">
      <c r="A3681" s="1"/>
    </row>
    <row r="3682" ht="14.25">
      <c r="A3682" s="1"/>
    </row>
    <row r="3683" ht="14.25">
      <c r="A3683" s="1"/>
    </row>
    <row r="3684" ht="14.25">
      <c r="A3684" s="1"/>
    </row>
    <row r="3685" ht="14.25">
      <c r="A3685" s="1"/>
    </row>
    <row r="3686" ht="14.25">
      <c r="A3686" s="1"/>
    </row>
    <row r="3687" ht="14.25">
      <c r="A3687" s="1"/>
    </row>
    <row r="3688" ht="14.25">
      <c r="A3688" s="1"/>
    </row>
    <row r="3689" ht="14.25">
      <c r="A3689" s="1"/>
    </row>
    <row r="3690" ht="14.25">
      <c r="A3690" s="1"/>
    </row>
    <row r="3691" ht="14.25">
      <c r="A3691" s="1"/>
    </row>
    <row r="3692" ht="14.25">
      <c r="A3692" s="1"/>
    </row>
    <row r="3693" ht="14.25">
      <c r="A3693" s="1"/>
    </row>
    <row r="3694" ht="14.25">
      <c r="A3694" s="1"/>
    </row>
    <row r="3695" ht="14.25">
      <c r="A3695" s="1"/>
    </row>
    <row r="3696" ht="14.25">
      <c r="A3696" s="1"/>
    </row>
    <row r="3697" ht="14.25">
      <c r="A3697" s="1"/>
    </row>
    <row r="3698" ht="14.25">
      <c r="A3698" s="1"/>
    </row>
    <row r="3699" ht="14.25">
      <c r="A3699" s="1"/>
    </row>
    <row r="3700" ht="14.25">
      <c r="A3700" s="1"/>
    </row>
    <row r="3701" ht="14.25">
      <c r="A3701" s="1"/>
    </row>
    <row r="3702" ht="14.25">
      <c r="A3702" s="1"/>
    </row>
    <row r="3703" ht="14.25">
      <c r="A3703" s="1"/>
    </row>
    <row r="3704" ht="14.25">
      <c r="A3704" s="1"/>
    </row>
    <row r="3705" ht="14.25">
      <c r="A3705" s="1"/>
    </row>
    <row r="3706" ht="14.25">
      <c r="A3706" s="1"/>
    </row>
    <row r="3707" ht="14.25">
      <c r="A3707" s="1"/>
    </row>
    <row r="3708" ht="14.25">
      <c r="A3708" s="1"/>
    </row>
    <row r="3709" ht="14.25">
      <c r="A3709" s="1"/>
    </row>
    <row r="3710" ht="14.25">
      <c r="A3710" s="1"/>
    </row>
    <row r="3711" ht="14.25">
      <c r="A3711" s="1"/>
    </row>
    <row r="3712" ht="14.25">
      <c r="A3712" s="1"/>
    </row>
    <row r="3713" ht="14.25">
      <c r="A3713" s="1"/>
    </row>
    <row r="3714" ht="14.25">
      <c r="A3714" s="1"/>
    </row>
    <row r="3715" ht="14.25">
      <c r="A3715" s="1"/>
    </row>
    <row r="3716" ht="14.25">
      <c r="A3716" s="1"/>
    </row>
    <row r="3717" ht="14.25">
      <c r="A3717" s="1"/>
    </row>
    <row r="3718" ht="14.25">
      <c r="A3718" s="1"/>
    </row>
    <row r="3719" ht="14.25">
      <c r="A3719" s="1"/>
    </row>
    <row r="3720" ht="14.25">
      <c r="A3720" s="1"/>
    </row>
    <row r="3721" ht="14.25">
      <c r="A3721" s="1"/>
    </row>
    <row r="3722" ht="14.25">
      <c r="A3722" s="1"/>
    </row>
    <row r="3723" ht="14.25">
      <c r="A3723" s="1"/>
    </row>
    <row r="3724" ht="14.25">
      <c r="A3724" s="1"/>
    </row>
    <row r="3725" ht="14.25">
      <c r="A3725" s="1"/>
    </row>
    <row r="3726" ht="14.25">
      <c r="A3726" s="1"/>
    </row>
    <row r="3727" ht="14.25">
      <c r="A3727" s="1"/>
    </row>
    <row r="3728" ht="14.25">
      <c r="A3728" s="1"/>
    </row>
    <row r="3729" ht="14.25">
      <c r="A3729" s="1"/>
    </row>
    <row r="3730" ht="14.25">
      <c r="A3730" s="1"/>
    </row>
    <row r="3731" ht="14.25">
      <c r="A3731" s="1"/>
    </row>
    <row r="3732" ht="14.25">
      <c r="A3732" s="1"/>
    </row>
    <row r="3733" ht="14.25">
      <c r="A3733" s="1"/>
    </row>
    <row r="3734" ht="14.25">
      <c r="A3734" s="1"/>
    </row>
    <row r="3735" ht="14.25">
      <c r="A3735" s="1"/>
    </row>
    <row r="3736" ht="14.25">
      <c r="A3736" s="1"/>
    </row>
    <row r="3737" ht="14.25">
      <c r="A3737" s="1"/>
    </row>
    <row r="3738" ht="14.25">
      <c r="A3738" s="1"/>
    </row>
    <row r="3739" ht="14.25">
      <c r="A3739" s="1"/>
    </row>
    <row r="3740" ht="14.25">
      <c r="A3740" s="1"/>
    </row>
    <row r="3741" ht="14.25">
      <c r="A3741" s="1"/>
    </row>
    <row r="3742" ht="14.25">
      <c r="A3742" s="1"/>
    </row>
    <row r="3743" ht="14.25">
      <c r="A3743" s="1"/>
    </row>
    <row r="3744" ht="14.25">
      <c r="A3744" s="1"/>
    </row>
    <row r="3745" ht="14.25">
      <c r="A3745" s="1"/>
    </row>
    <row r="3746" ht="14.25">
      <c r="A3746" s="1"/>
    </row>
    <row r="3747" ht="14.25">
      <c r="A3747" s="1"/>
    </row>
    <row r="3748" ht="14.25">
      <c r="A3748" s="1"/>
    </row>
    <row r="3749" ht="14.25">
      <c r="A3749" s="1"/>
    </row>
    <row r="3750" ht="14.25">
      <c r="A3750" s="1"/>
    </row>
    <row r="3751" ht="14.25">
      <c r="A3751" s="1"/>
    </row>
    <row r="3752" ht="14.25">
      <c r="A3752" s="1"/>
    </row>
    <row r="3753" ht="14.25">
      <c r="A3753" s="1"/>
    </row>
    <row r="3754" ht="14.25">
      <c r="A3754" s="1"/>
    </row>
    <row r="3755" ht="14.25">
      <c r="A3755" s="1"/>
    </row>
    <row r="3756" ht="14.25">
      <c r="A3756" s="1"/>
    </row>
    <row r="3757" ht="14.25">
      <c r="A3757" s="1"/>
    </row>
    <row r="3758" ht="14.25">
      <c r="A3758" s="1"/>
    </row>
    <row r="3759" ht="14.25">
      <c r="A3759" s="1"/>
    </row>
    <row r="3760" ht="14.25">
      <c r="A3760" s="1"/>
    </row>
    <row r="3761" ht="14.25">
      <c r="A3761" s="1"/>
    </row>
    <row r="3762" ht="14.25">
      <c r="A3762" s="1"/>
    </row>
    <row r="3763" ht="14.25">
      <c r="A3763" s="1"/>
    </row>
    <row r="3764" ht="14.25">
      <c r="A3764" s="1"/>
    </row>
    <row r="3765" ht="14.25">
      <c r="A3765" s="1"/>
    </row>
    <row r="3766" ht="14.25">
      <c r="A3766" s="1"/>
    </row>
    <row r="3767" ht="14.25">
      <c r="A3767" s="1"/>
    </row>
    <row r="3768" ht="14.25">
      <c r="A3768" s="1"/>
    </row>
    <row r="3769" ht="14.25">
      <c r="A3769" s="1"/>
    </row>
    <row r="3770" ht="14.25">
      <c r="A3770" s="1"/>
    </row>
    <row r="3771" ht="14.25">
      <c r="A3771" s="1"/>
    </row>
    <row r="3772" ht="14.25">
      <c r="A3772" s="1"/>
    </row>
    <row r="3773" ht="14.25">
      <c r="A3773" s="1"/>
    </row>
    <row r="3774" ht="14.25">
      <c r="A3774" s="1"/>
    </row>
    <row r="3775" ht="14.25">
      <c r="A3775" s="1"/>
    </row>
    <row r="3776" ht="14.25">
      <c r="A3776" s="1"/>
    </row>
    <row r="3777" ht="14.25">
      <c r="A3777" s="1"/>
    </row>
    <row r="3778" ht="14.25">
      <c r="A3778" s="1"/>
    </row>
    <row r="3779" ht="14.25">
      <c r="A3779" s="1"/>
    </row>
    <row r="3780" ht="14.25">
      <c r="A3780" s="1"/>
    </row>
    <row r="3781" ht="14.25">
      <c r="A3781" s="1"/>
    </row>
    <row r="3782" ht="14.25">
      <c r="A3782" s="1"/>
    </row>
    <row r="3783" ht="14.25">
      <c r="A3783" s="1"/>
    </row>
    <row r="3784" ht="14.25">
      <c r="A3784" s="1"/>
    </row>
    <row r="3785" ht="14.25">
      <c r="A3785" s="1"/>
    </row>
    <row r="3786" ht="14.25">
      <c r="A3786" s="1"/>
    </row>
    <row r="3787" ht="14.25">
      <c r="A3787" s="1"/>
    </row>
    <row r="3788" ht="14.25">
      <c r="A3788" s="1"/>
    </row>
    <row r="3789" ht="14.25">
      <c r="A3789" s="1"/>
    </row>
    <row r="3790" ht="14.25">
      <c r="A3790" s="1"/>
    </row>
    <row r="3791" ht="14.25">
      <c r="A3791" s="1"/>
    </row>
    <row r="3792" ht="14.25">
      <c r="A3792" s="1"/>
    </row>
    <row r="3793" ht="14.25">
      <c r="A3793" s="1"/>
    </row>
    <row r="3794" ht="14.25">
      <c r="A3794" s="1"/>
    </row>
    <row r="3795" ht="14.25">
      <c r="A3795" s="1"/>
    </row>
    <row r="3796" ht="14.25">
      <c r="A3796" s="1"/>
    </row>
    <row r="3797" ht="14.25">
      <c r="A3797" s="1"/>
    </row>
    <row r="3798" ht="14.25">
      <c r="A3798" s="1"/>
    </row>
    <row r="3799" ht="14.25">
      <c r="A3799" s="1"/>
    </row>
    <row r="3800" ht="14.25">
      <c r="A3800" s="1"/>
    </row>
    <row r="3802" ht="14.25">
      <c r="A3802" s="1"/>
    </row>
    <row r="3803" ht="14.25">
      <c r="A3803" s="1"/>
    </row>
  </sheetData>
  <autoFilter ref="A1:A3513">
    <filterColumn colId="0">
      <filters>
        <filter val="2025-08-01 13:42:10"/>
        <filter val="2025-08-01 13:42:11"/>
        <filter val="2025-08-01 13:42:12"/>
        <filter val="2025-08-01 13:42:13"/>
        <filter val="2025-08-01 13:42:14"/>
        <filter val="2025-08-01 13:42:15"/>
        <filter val="2025-08-01 13:42:16"/>
        <filter val="2025-08-01 13:42:17"/>
        <filter val="2025-08-01 13:42:18"/>
        <filter val="2025-08-01 13:42:20"/>
        <filter val="2025-08-01 13:42:21"/>
        <filter val="2025-08-01 13:42:22"/>
        <filter val="2025-08-01 13:42:23"/>
        <filter val="2025-08-01 13:42:25"/>
        <filter val="2025-08-01 13:42:27"/>
        <filter val="2025-08-01 13:42:28"/>
        <filter val="2025-08-01 13:42:29"/>
        <filter val="2025-08-01 13:42:30"/>
        <filter val="2025-08-01 13:42:31"/>
        <filter val="2025-08-01 13:42:32"/>
        <filter val="2025-08-01 13:42:33"/>
        <filter val="2025-08-01 13:42:34"/>
        <filter val="2025-08-01 13:42:35"/>
        <filter val="2025-08-01 13:42:36"/>
        <filter val="2025-08-01 13:42:37"/>
        <filter val="2025-08-01 13:42:38"/>
        <filter val="2025-08-01 13:42:39"/>
        <filter val="2025-08-01 13:42:40"/>
        <filter val="2025-08-01 13:42:42"/>
        <filter val="2025-08-01 13:42:43"/>
        <filter val="2025-08-01 13:42:44"/>
        <filter val="2025-08-01 13:42:45"/>
        <filter val="2025-08-01 13:42:47"/>
        <filter val="2025-08-01 13:42:48"/>
        <filter val="2025-08-01 13:42:49"/>
        <filter val="2025-08-01 13:42:50"/>
        <filter val="2025-08-01 13:42:53"/>
        <filter val="2025-08-01 13:42:54"/>
        <filter val="2025-08-01 13:42:55"/>
        <filter val="2025-08-01 13:42:56"/>
        <filter val="2025-08-01 13:42:58"/>
        <filter val="2025-08-01 13:42:59"/>
        <filter val="2025-08-01 13:43:00"/>
        <filter val="2025-08-01 13:43:01"/>
        <filter val="2025-08-01 13:43:02"/>
        <filter val="2025-08-01 13:43:08"/>
        <filter val="2025-08-01 13:43:09"/>
        <filter val="2025-08-01 13:43:10"/>
        <filter val="2025-08-01 13:43:11"/>
        <filter val="2025-08-01 13:43:12"/>
        <filter val="2025-08-01 13:43:17"/>
        <filter val="2025-08-01 13:43:19"/>
        <filter val="2025-08-01 13:43:20"/>
        <filter val="2025-08-01 13:43:21"/>
        <filter val="2025-08-01 13:43:22"/>
        <filter val="2025-08-01 13:43:23"/>
        <filter val="2025-08-01 13:43:25"/>
        <filter val="2025-08-01 13:43:26"/>
        <filter val="2025-08-01 13:43:27"/>
        <filter val="2025-08-01 13:43:28"/>
        <filter val="2025-08-01 13:43:30"/>
        <filter val="2025-08-01 13:43:31"/>
        <filter val="2025-08-01 13:43:32"/>
        <filter val="2025-08-01 13:43:33"/>
        <filter val="2025-08-01 13:43:34"/>
        <filter val="2025-08-01 13:43:35"/>
        <filter val="2025-08-01 13:43:36"/>
        <filter val="2025-08-01 13:43:37"/>
        <filter val="2025-08-01 13:43:38"/>
        <filter val="2025-08-01 13:43:39"/>
        <filter val="2025-08-01 13:43:40"/>
        <filter val="2025-08-01 13:43:41"/>
        <filter val="2025-08-01 13:43:42"/>
        <filter val="2025-08-01 13:43:43"/>
        <filter val="2025-08-01 13:43:44"/>
        <filter val="2025-08-01 13:43:46"/>
        <filter val="2025-08-01 13:43:47"/>
        <filter val="2025-08-01 13:43:48"/>
        <filter val="2025-08-01 13:43:49"/>
        <filter val="2025-08-01 13:43:50"/>
        <filter val="2025-08-01 13:43:51"/>
        <filter val="2025-08-01 13:43:52"/>
        <filter val="2025-08-01 13:43:53"/>
        <filter val="2025-08-01 13:43:54"/>
        <filter val="2025-08-01 13:43:55"/>
        <filter val="2025-08-01 13:44:02"/>
        <filter val="2025-08-01 13:44:03"/>
        <filter val="2025-08-01 13:44:04"/>
        <filter val="2025-08-01 13:44:05"/>
        <filter val="2025-08-01 13:44:06"/>
        <filter val="2025-08-01 13:44:07"/>
        <filter val="2025-08-01 13:44:08"/>
        <filter val="2025-08-01 13:44:09"/>
        <filter val="2025-08-01 13:44:10"/>
        <filter val="2025-08-01 13:44:11"/>
        <filter val="2025-08-01 13:44:13"/>
        <filter val="2025-08-01 13:44:14"/>
        <filter val="2025-08-01 13:44:15"/>
        <filter val="2025-08-01 13:44:16"/>
        <filter val="2025-08-01 13:44:17"/>
        <filter val="2025-08-01 13:44:18"/>
        <filter val="2025-08-01 13:44:19"/>
        <filter val="2025-08-01 13:44:20"/>
        <filter val="2025-08-01 13:44:21"/>
        <filter val="2025-08-01 13:44:22"/>
        <filter val="2025-08-01 13:44:23"/>
        <filter val="2025-08-01 13:44:24"/>
        <filter val="2025-08-01 13:44:25"/>
        <filter val="2025-08-01 13:44:26"/>
        <filter val="2025-08-01 13:44:27"/>
        <filter val="2025-08-01 13:44:29"/>
        <filter val="2025-08-01 13:44:30"/>
        <filter val="2025-08-01 13:44:31"/>
        <filter val="2025-08-01 13:44:32"/>
        <filter val="2025-08-01 13:44:34"/>
        <filter val="2025-08-01 13:44:35"/>
        <filter val="2025-08-01 13:44:36"/>
        <filter val="2025-08-01 13:44:37"/>
        <filter val="2025-08-01 13:44:38"/>
        <filter val="2025-08-01 13:44:40"/>
        <filter val="2025-08-01 13:44:41"/>
        <filter val="2025-08-01 13:44:42"/>
        <filter val="2025-08-01 13:44:43"/>
        <filter val="2025-08-01 13:44:45"/>
        <filter val="2025-08-01 13:44:46"/>
        <filter val="2025-08-01 13:44:47"/>
        <filter val="2025-08-01 13:44:48"/>
        <filter val="2025-08-01 13:44:49"/>
        <filter val="2025-08-01 13:44:55"/>
        <filter val="2025-08-01 13:44:56"/>
        <filter val="2025-08-01 13:44:57"/>
        <filter val="2025-08-01 13:44:58"/>
        <filter val="2025-08-01 13:44:59"/>
        <filter val="2025-08-01 13:45:01"/>
        <filter val="2025-08-01 13:45:02"/>
        <filter val="2025-08-01 13:45:03"/>
        <filter val="2025-08-01 13:45:04"/>
        <filter val="2025-08-01 13:45:06"/>
        <filter val="2025-08-01 13:45:08"/>
        <filter val="2025-08-01 13:45:09"/>
        <filter val="2025-08-01 13:45:12"/>
        <filter val="2025-08-01 13:45:13"/>
        <filter val="2025-08-01 13:45:14"/>
        <filter val="2025-08-01 13:45:15"/>
        <filter val="2025-08-01 13:45:17"/>
        <filter val="2025-08-01 13:45:18"/>
        <filter val="2025-08-01 13:45:19"/>
        <filter val="2025-08-01 13:45:20"/>
        <filter val="2025-08-01 13:45:21"/>
        <filter val="2025-08-01 13:45:22"/>
        <filter val="2025-08-01 13:45:23"/>
        <filter val="2025-08-01 13:45:24"/>
        <filter val="2025-08-01 13:45:28"/>
        <filter val="2025-08-01 13:45:29"/>
        <filter val="2025-08-01 13:45:30"/>
        <filter val="2025-08-01 13:45:31"/>
        <filter val="2025-08-01 13:45:33"/>
        <filter val="2025-08-01 13:45:34"/>
        <filter val="2025-08-01 13:45:35"/>
        <filter val="2025-08-01 13:45:37"/>
        <filter val="2025-08-01 13:45:38"/>
        <filter val="2025-08-01 13:45:39"/>
        <filter val="2025-08-01 13:45:40"/>
        <filter val="2025-08-01 13:45:41"/>
        <filter val="2025-08-01 13:45:42"/>
        <filter val="2025-08-01 13:45:49"/>
        <filter val="2025-08-01 13:45:50"/>
        <filter val="2025-08-01 13:45:51"/>
        <filter val="2025-08-01 13:45:52"/>
        <filter val="2025-08-01 13:45:53"/>
        <filter val="2025-08-01 13:45:54"/>
        <filter val="2025-08-01 13:45:55"/>
        <filter val="2025-08-01 13:46:00"/>
        <filter val="2025-08-01 13:46:01"/>
        <filter val="2025-08-01 13:46:02"/>
        <filter val="2025-08-01 13:46:04"/>
        <filter val="2025-08-01 13:46:05"/>
        <filter val="2025-08-01 13:46:06"/>
        <filter val="2025-08-01 13:46:07"/>
        <filter val="2025-08-01 13:46:08"/>
        <filter val="2025-08-01 13:46:09"/>
        <filter val="2025-08-01 13:46:10"/>
        <filter val="2025-08-01 13:46:11"/>
        <filter val="2025-08-01 13:46:12"/>
        <filter val="2025-08-01 13:46:13"/>
        <filter val="2025-08-01 13:46:14"/>
        <filter val="2025-08-01 13:46:16"/>
        <filter val="2025-08-01 13:46:17"/>
        <filter val="2025-08-01 13:46:19"/>
        <filter val="2025-08-01 13:46:21"/>
        <filter val="2025-08-01 13:46:22"/>
        <filter val="2025-08-01 13:46:23"/>
        <filter val="2025-08-01 13:46:24"/>
        <filter val="2025-08-01 13:46:25"/>
        <filter val="2025-08-01 13:46:26"/>
        <filter val="2025-08-01 13:46:27"/>
        <filter val="2025-08-01 13:46:28"/>
        <filter val="2025-08-01 13:46:29"/>
        <filter val="2025-08-01 13:46:33"/>
        <filter val="2025-08-01 13:46:34"/>
        <filter val="2025-08-01 13:46:35"/>
        <filter val="2025-08-01 13:46:36"/>
        <filter val="2025-08-01 13:46:42"/>
        <filter val="2025-08-01 13:46:43"/>
        <filter val="2025-08-01 13:46:44"/>
        <filter val="2025-08-01 13:46:45"/>
        <filter val="2025-08-01 13:46:46"/>
        <filter val="2025-08-01 13:46:48"/>
        <filter val="2025-08-01 13:46:49"/>
        <filter val="2025-08-01 13:46:50"/>
        <filter val="2025-08-01 13:46:51"/>
        <filter val="2025-08-01 13:46:53"/>
        <filter val="2025-08-01 13:46:54"/>
        <filter val="2025-08-01 13:46:55"/>
        <filter val="2025-08-01 13:46:56"/>
        <filter val="2025-08-01 13:46:59"/>
        <filter val="2025-08-01 13:47:00"/>
        <filter val="2025-08-01 13:47:01"/>
        <filter val="2025-08-01 13:47:02"/>
        <filter val="2025-08-01 13:47:04"/>
        <filter val="2025-08-01 13:47:05"/>
        <filter val="2025-08-01 13:47:06"/>
        <filter val="2025-08-01 13:47:07"/>
        <filter val="2025-08-01 13:47:08"/>
        <filter val="2025-08-01 13:47:09"/>
        <filter val="2025-08-01 13:47:10"/>
        <filter val="2025-08-01 13:47:11"/>
        <filter val="2025-08-01 13:47:12"/>
        <filter val="2025-08-01 13:47:13"/>
        <filter val="2025-08-01 13:47:14"/>
        <filter val="2025-08-01 13:47:15"/>
        <filter val="2025-08-01 13:47:16"/>
        <filter val="2025-08-01 13:47:17"/>
        <filter val="2025-08-01 13:47:18"/>
        <filter val="2025-08-01 13:47:20"/>
        <filter val="2025-08-01 13:47:21"/>
        <filter val="2025-08-01 13:47:22"/>
        <filter val="2025-08-01 13:47:23"/>
        <filter val="2025-08-01 13:47:25"/>
        <filter val="2025-08-01 13:47:26"/>
        <filter val="2025-08-01 13:47:27"/>
        <filter val="2025-08-01 13:47:28"/>
        <filter val="2025-08-01 13:47:29"/>
        <filter val="2025-08-01 13:47:36"/>
        <filter val="2025-08-01 13:47:37"/>
        <filter val="2025-08-01 13:47:38"/>
        <filter val="2025-08-01 13:47:39"/>
        <filter val="2025-08-01 13:47:40"/>
        <filter val="2025-08-01 13:47:41"/>
        <filter val="2025-08-01 13:47:42"/>
        <filter val="2025-08-01 13:47:43"/>
        <filter val="2025-08-01 13:47:44"/>
        <filter val="2025-08-01 13:47:45"/>
        <filter val="2025-08-01 13:47:46"/>
        <filter val="2025-08-01 13:47:47"/>
        <filter val="2025-08-01 13:47:48"/>
        <filter val="2025-08-01 13:47:49"/>
        <filter val="2025-08-01 13:47:50"/>
        <filter val="2025-08-01 13:47:52"/>
        <filter val="2025-08-01 13:47:53"/>
        <filter val="2025-08-01 13:47:54"/>
        <filter val="2025-08-01 13:47:55"/>
        <filter val="2025-08-01 13:47:56"/>
        <filter val="2025-08-01 13:47:57"/>
        <filter val="2025-08-01 13:47:58"/>
        <filter val="2025-08-01 13:47:59"/>
        <filter val="2025-08-01 13:48:00"/>
        <filter val="2025-08-01 13:48:01"/>
        <filter val="2025-08-01 13:48:03"/>
        <filter val="2025-08-01 13:48:04"/>
        <filter val="2025-08-01 13:48:05"/>
        <filter val="2025-08-01 13:48:06"/>
        <filter val="2025-08-01 13:48:07"/>
        <filter val="2025-08-01 13:48:08"/>
        <filter val="2025-08-01 13:48:09"/>
        <filter val="2025-08-01 13:48:10"/>
        <filter val="2025-08-01 13:48:11"/>
        <filter val="2025-08-01 13:48:13"/>
        <filter val="2025-08-01 13:48:14"/>
        <filter val="2025-08-01 13:48:15"/>
        <filter val="2025-08-01 13:48:16"/>
        <filter val="2025-08-01 13:48:17"/>
        <filter val="2025-08-01 13:48:19"/>
        <filter val="2025-08-01 13:48:20"/>
        <filter val="2025-08-01 13:48:21"/>
        <filter val="2025-08-01 13:48:22"/>
        <filter val="2025-08-01 13:48:29"/>
        <filter val="2025-08-01 13:48:30"/>
        <filter val="2025-08-01 13:48:31"/>
        <filter val="2025-08-01 13:48:32"/>
        <filter val="2025-08-01 13:48:33"/>
        <filter val="2025-08-01 13:48:34"/>
        <filter val="2025-08-01 13:48:35"/>
        <filter val="2025-08-01 13:48:36"/>
        <filter val="2025-08-01 13:48:37"/>
        <filter val="2025-08-01 13:48:38"/>
        <filter val="2025-08-01 13:48:40"/>
        <filter val="2025-08-01 13:48:41"/>
        <filter val="2025-08-01 13:48:42"/>
        <filter val="2025-08-01 13:48:43"/>
        <filter val="2025-08-01 13:48:46"/>
        <filter val="2025-08-01 13:48:47"/>
        <filter val="2025-08-01 13:48:48"/>
        <filter val="2025-08-01 13:48:49"/>
        <filter val="2025-08-01 13:48:51"/>
        <filter val="2025-08-01 13:48:52"/>
        <filter val="2025-08-01 13:48:53"/>
        <filter val="2025-08-01 13:48:54"/>
        <filter val="2025-08-01 13:48:56"/>
        <filter val="2025-08-01 13:48:57"/>
        <filter val="2025-08-01 13:48:58"/>
        <filter val="2025-08-01 13:48:59"/>
        <filter val="2025-08-01 13:49:00"/>
        <filter val="2025-08-01 13:49:01"/>
        <filter val="2025-08-01 13:49:02"/>
        <filter val="2025-08-01 13:49:03"/>
        <filter val="2025-08-01 13:49:04"/>
        <filter val="2025-08-01 13:49:05"/>
        <filter val="2025-08-01 13:49:06"/>
        <filter val="2025-08-01 13:49:07"/>
        <filter val="2025-08-01 13:49:08"/>
        <filter val="2025-08-01 13:49:09"/>
        <filter val="2025-08-01 13:49:10"/>
        <filter val="2025-08-01 13:49:12"/>
        <filter val="2025-08-01 13:49:14"/>
        <filter val="2025-08-01 13:49:15"/>
        <filter val="2025-08-01 13:49:16"/>
        <filter val="2025-08-01 13:49:23"/>
        <filter val="2025-08-01 13:49:24"/>
        <filter val="2025-08-01 13:49:25"/>
        <filter val="2025-08-01 13:49:26"/>
        <filter val="2025-08-01 13:49:28"/>
        <filter val="2025-08-01 13:49:29"/>
        <filter val="2025-08-01 13:49:30"/>
        <filter val="2025-08-01 13:49:31"/>
        <filter val="2025-08-01 13:49:32"/>
        <filter val="2025-08-01 13:49:33"/>
        <filter val="2025-08-01 13:49:34"/>
        <filter val="2025-08-01 13:49:35"/>
        <filter val="2025-08-01 13:49:36"/>
        <filter val="2025-08-01 13:49:37"/>
        <filter val="2025-08-01 13:49:38"/>
        <filter val="2025-08-01 13:49:40"/>
        <filter val="2025-08-01 13:49:41"/>
        <filter val="2025-08-01 13:49:42"/>
        <filter val="2025-08-01 13:49:43"/>
        <filter val="2025-08-01 13:49:44"/>
        <filter val="2025-08-01 13:49:46"/>
        <filter val="2025-08-01 13:49:47"/>
        <filter val="2025-08-01 13:49:48"/>
        <filter val="2025-08-01 13:49:50"/>
        <filter val="2025-08-01 13:49:51"/>
        <filter val="2025-08-01 13:49:52"/>
        <filter val="2025-08-01 13:49:53"/>
        <filter val="2025-08-01 13:49:54"/>
        <filter val="2025-08-01 13:49:55"/>
        <filter val="2025-08-01 13:49:56"/>
        <filter val="2025-08-01 13:49:57"/>
        <filter val="2025-08-01 13:49:58"/>
        <filter val="2025-08-01 13:49:59"/>
        <filter val="2025-08-01 13:50:00"/>
        <filter val="2025-08-01 13:50:01"/>
        <filter val="2025-08-01 13:50:02"/>
        <filter val="2025-08-01 13:50:03"/>
        <filter val="2025-08-01 13:50:04"/>
        <filter val="2025-08-01 13:50:07"/>
        <filter val="2025-08-01 13:50:08"/>
        <filter val="2025-08-01 13:50:09"/>
        <filter val="2025-08-01 13:50:10"/>
        <filter val="2025-08-01 13:50:17"/>
        <filter val="2025-08-01 13:50:18"/>
        <filter val="2025-08-01 13:50:19"/>
        <filter val="2025-08-01 13:50:20"/>
        <filter val="2025-08-01 13:50:22"/>
        <filter val="2025-08-01 13:50:23"/>
        <filter val="2025-08-01 13:50:24"/>
        <filter val="2025-08-01 13:50:25"/>
        <filter val="2025-08-01 13:50:26"/>
        <filter val="2025-08-01 13:50:27"/>
        <filter val="2025-08-01 13:50:28"/>
        <filter val="2025-08-01 13:50:29"/>
        <filter val="2025-08-01 13:50:30"/>
        <filter val="2025-08-01 13:50:31"/>
        <filter val="2025-08-01 13:50:32"/>
        <filter val="2025-08-01 13:50:33"/>
        <filter val="2025-08-01 13:50:35"/>
        <filter val="2025-08-01 13:50:36"/>
        <filter val="2025-08-01 13:50:37"/>
        <filter val="2025-08-01 13:50:38"/>
        <filter val="2025-08-01 13:50:39"/>
        <filter val="2025-08-01 13:50:40"/>
        <filter val="2025-08-01 13:50:41"/>
        <filter val="2025-08-01 13:50:42"/>
        <filter val="2025-08-01 13:50:43"/>
        <filter val="2025-08-01 13:50:44"/>
        <filter val="2025-08-01 13:50:45"/>
        <filter val="2025-08-01 13:50:46"/>
        <filter val="2025-08-01 13:50:47"/>
        <filter val="2025-08-01 13:50:49"/>
        <filter val="2025-08-01 13:50:50"/>
        <filter val="2025-08-01 13:50:51"/>
        <filter val="2025-08-01 13:50:52"/>
        <filter val="2025-08-01 13:50:54"/>
        <filter val="2025-08-01 13:50:55"/>
        <filter val="2025-08-01 13:50:56"/>
        <filter val="2025-08-01 13:50:57"/>
        <filter val="2025-08-01 13:50:58"/>
        <filter val="2025-08-01 13:50:59"/>
        <filter val="2025-08-01 13:51:01"/>
        <filter val="2025-08-01 13:51:02"/>
        <filter val="2025-08-01 13:51:03"/>
        <filter val="2025-08-01 13:52:04"/>
        <filter val="2025-08-01 13:52:05"/>
        <filter val="2025-08-01 13:52:06"/>
        <filter val="2025-08-01 13:52:07"/>
        <filter val="2025-08-01 13:52:09"/>
        <filter val="2025-08-01 13:52:10"/>
        <filter val="2025-08-01 13:52:11"/>
        <filter val="2025-08-01 13:52:12"/>
        <filter val="2025-08-01 13:52:14"/>
        <filter val="2025-08-01 13:52:15"/>
        <filter val="2025-08-01 13:52:16"/>
        <filter val="2025-08-01 13:52:17"/>
        <filter val="2025-08-01 13:52:21"/>
        <filter val="2025-08-01 13:52:22"/>
        <filter val="2025-08-01 13:52:25"/>
        <filter val="2025-08-01 13:52:26"/>
        <filter val="2025-08-01 13:52:27"/>
        <filter val="2025-08-01 13:52:28"/>
        <filter val="2025-08-01 13:52:29"/>
        <filter val="2025-08-01 13:52:31"/>
        <filter val="2025-08-01 13:52:32"/>
        <filter val="2025-08-01 13:52:33"/>
        <filter val="2025-08-01 13:52:34"/>
        <filter val="2025-08-01 13:52:35"/>
        <filter val="2025-08-01 13:52:36"/>
        <filter val="2025-08-01 13:52:37"/>
        <filter val="2025-08-01 13:52:38"/>
        <filter val="2025-08-01 13:52:39"/>
        <filter val="2025-08-01 13:52:41"/>
        <filter val="2025-08-01 13:52:43"/>
        <filter val="2025-08-01 13:52:44"/>
        <filter val="2025-08-01 13:52:46"/>
        <filter val="2025-08-01 13:52:47"/>
        <filter val="2025-08-01 13:52:50"/>
        <filter val="2025-08-01 13:52:57"/>
        <filter val="2025-08-01 13:52:59"/>
        <filter val="2025-08-01 13:53:00"/>
        <filter val="2025-08-01 13:53:01"/>
        <filter val="2025-08-01 13:53:02"/>
        <filter val="2025-08-01 13:53:04"/>
        <filter val="2025-08-01 13:53:05"/>
        <filter val="2025-08-01 13:53:06"/>
        <filter val="2025-08-01 13:53:07"/>
        <filter val="2025-08-01 13:53:08"/>
        <filter val="2025-08-01 13:53:09"/>
        <filter val="2025-08-01 13:53:10"/>
        <filter val="2025-08-01 13:53:11"/>
        <filter val="2025-08-01 13:53:12"/>
        <filter val="2025-08-01 13:53:13"/>
        <filter val="2025-08-01 13:53:15"/>
        <filter val="2025-08-01 13:53:16"/>
        <filter val="2025-08-01 13:53:18"/>
        <filter val="2025-08-01 13:53:19"/>
        <filter val="2025-08-01 13:53:21"/>
        <filter val="2025-08-01 13:53:22"/>
        <filter val="2025-08-01 13:53:24"/>
        <filter val="2025-08-01 13:53:25"/>
        <filter val="2025-08-01 13:53:26"/>
        <filter val="2025-08-01 13:53:29"/>
        <filter val="2025-08-01 13:53:30"/>
        <filter val="2025-08-01 13:53:31"/>
        <filter val="2025-08-01 13:53:32"/>
        <filter val="2025-08-01 13:53:33"/>
        <filter val="2025-08-01 13:53:34"/>
        <filter val="2025-08-01 13:53:35"/>
        <filter val="2025-08-01 13:53:36"/>
        <filter val="2025-08-01 13:53:37"/>
        <filter val="2025-08-01 13:53:39"/>
        <filter val="2025-08-01 13:53:40"/>
        <filter val="2025-08-01 13:53:41"/>
        <filter val="2025-08-01 13:53:42"/>
        <filter val="2025-08-01 13:53:50"/>
        <filter val="2025-08-01 13:53:51"/>
        <filter val="2025-08-01 13:53:52"/>
        <filter val="2025-08-01 13:53:53"/>
        <filter val="2025-08-01 13:53:54"/>
        <filter val="2025-08-01 13:53:56"/>
        <filter val="2025-08-01 13:53:57"/>
        <filter val="2025-08-01 13:53:58"/>
        <filter val="2025-08-01 13:53:59"/>
        <filter val="2025-08-01 13:54:01"/>
        <filter val="2025-08-01 13:54:02"/>
        <filter val="2025-08-01 13:54:03"/>
        <filter val="2025-08-01 13:54:04"/>
        <filter val="2025-08-01 13:54:05"/>
        <filter val="2025-08-01 13:54:07"/>
        <filter val="2025-08-01 13:54:09"/>
        <filter val="2025-08-01 13:54:10"/>
        <filter val="2025-08-01 13:54:12"/>
        <filter val="2025-08-01 13:54:13"/>
        <filter val="2025-08-01 13:54:14"/>
        <filter val="2025-08-01 13:54:15"/>
        <filter val="2025-08-01 13:54:16"/>
        <filter val="2025-08-01 13:54:17"/>
        <filter val="2025-08-01 13:54:19"/>
        <filter val="2025-08-01 13:54:20"/>
        <filter val="2025-08-01 13:54:21"/>
        <filter val="2025-08-01 13:54:22"/>
        <filter val="2025-08-01 13:54:24"/>
        <filter val="2025-08-01 13:54:25"/>
        <filter val="2025-08-01 13:54:28"/>
        <filter val="2025-08-01 13:54:29"/>
        <filter val="2025-08-01 13:54:30"/>
        <filter val="2025-08-01 13:54:31"/>
        <filter val="2025-08-01 13:54:33"/>
        <filter val="2025-08-01 13:54:34"/>
        <filter val="2025-08-01 13:54:35"/>
        <filter val="2025-08-01 13:54:36"/>
        <filter val="2025-08-01 13:54:37"/>
        <filter val="2025-08-01 13:54:44"/>
        <filter val="2025-08-01 13:54:45"/>
        <filter val="2025-08-01 13:54:46"/>
        <filter val="2025-08-01 13:54:47"/>
        <filter val="2025-08-01 13:54:48"/>
        <filter val="2025-08-01 13:54:49"/>
        <filter val="2025-08-01 13:54:50"/>
        <filter val="2025-08-01 13:54:51"/>
        <filter val="2025-08-01 13:54:52"/>
        <filter val="2025-08-01 13:54:53"/>
        <filter val="2025-08-01 13:54:55"/>
        <filter val="2025-08-01 13:54:56"/>
        <filter val="2025-08-01 13:54:57"/>
        <filter val="2025-08-01 13:55:00"/>
        <filter val="2025-08-01 13:55:01"/>
        <filter val="2025-08-01 13:55:02"/>
        <filter val="2025-08-01 13:55:06"/>
        <filter val="2025-08-01 13:55:07"/>
        <filter val="2025-08-01 13:55:08"/>
        <filter val="2025-08-01 13:55:09"/>
        <filter val="2025-08-01 13:55:11"/>
        <filter val="2025-08-01 13:55:12"/>
        <filter val="2025-08-01 13:55:14"/>
        <filter val="2025-08-01 13:55:16"/>
        <filter val="2025-08-01 13:55:17"/>
        <filter val="2025-08-01 13:55:18"/>
        <filter val="2025-08-01 13:55:19"/>
        <filter val="2025-08-01 13:55:20"/>
        <filter val="2025-08-01 13:55:21"/>
        <filter val="2025-08-01 13:55:22"/>
        <filter val="2025-08-01 13:55:23"/>
        <filter val="2025-08-01 13:55:24"/>
        <filter val="2025-08-01 13:55:25"/>
        <filter val="2025-08-01 13:55:27"/>
        <filter val="2025-08-01 13:55:28"/>
        <filter val="2025-08-01 13:55:29"/>
        <filter val="2025-08-01 13:55:38"/>
        <filter val="2025-08-01 13:55:39"/>
        <filter val="2025-08-01 13:55:40"/>
        <filter val="2025-08-01 13:55:41"/>
        <filter val="2025-08-01 13:55:43"/>
        <filter val="2025-08-01 13:55:44"/>
        <filter val="2025-08-01 13:55:45"/>
        <filter val="2025-08-01 13:55:46"/>
        <filter val="2025-08-01 13:55:47"/>
        <filter val="2025-08-01 13:55:48"/>
        <filter val="2025-08-01 13:55:49"/>
        <filter val="2025-08-01 13:55:50"/>
        <filter val="2025-08-01 13:55:51"/>
        <filter val="2025-08-01 13:55:52"/>
        <filter val="2025-08-01 13:55:53"/>
        <filter val="2025-08-01 13:55:54"/>
        <filter val="2025-08-01 13:55:55"/>
        <filter val="2025-08-01 13:55:56"/>
        <filter val="2025-08-01 13:55:57"/>
        <filter val="2025-08-01 13:55:59"/>
        <filter val="2025-08-01 13:56:01"/>
        <filter val="2025-08-01 13:56:02"/>
        <filter val="2025-08-01 13:56:03"/>
        <filter val="2025-08-01 13:56:04"/>
        <filter val="2025-08-01 13:56:05"/>
        <filter val="2025-08-01 13:56:06"/>
        <filter val="2025-08-01 13:56:07"/>
        <filter val="2025-08-01 13:56:08"/>
        <filter val="2025-08-01 13:56:09"/>
        <filter val="2025-08-01 13:56:11"/>
        <filter val="2025-08-01 13:56:12"/>
        <filter val="2025-08-01 13:56:13"/>
        <filter val="2025-08-01 13:56:15"/>
        <filter val="2025-08-01 13:56:16"/>
        <filter val="2025-08-01 13:56:17"/>
        <filter val="2025-08-01 13:56:18"/>
        <filter val="2025-08-01 13:56:20"/>
        <filter val="2025-08-01 13:56:21"/>
        <filter val="2025-08-01 13:56:23"/>
        <filter val="2025-08-01 13:56:24"/>
        <filter val="2025-08-01 13:56:31"/>
        <filter val="2025-08-01 13:56:32"/>
        <filter val="2025-08-01 13:56:33"/>
        <filter val="2025-08-01 13:56:35"/>
        <filter val="2025-08-01 13:56:36"/>
        <filter val="2025-08-01 13:56:37"/>
        <filter val="2025-08-01 13:56:38"/>
        <filter val="2025-08-01 13:56:39"/>
        <filter val="2025-08-01 13:56:40"/>
        <filter val="2025-08-01 13:56:42"/>
        <filter val="2025-08-01 13:56:43"/>
        <filter val="2025-08-01 13:56:44"/>
        <filter val="2025-08-01 13:56:45"/>
        <filter val="2025-08-01 13:56:47"/>
        <filter val="2025-08-01 13:56:48"/>
        <filter val="2025-08-01 13:56:49"/>
        <filter val="2025-08-01 13:56:50"/>
        <filter val="2025-08-01 13:56:52"/>
        <filter val="2025-08-01 13:56:53"/>
        <filter val="2025-08-01 13:56:56"/>
        <filter val="2025-08-01 13:56:58"/>
        <filter val="2025-08-01 13:57:00"/>
        <filter val="2025-08-01 13:57:01"/>
        <filter val="2025-08-01 13:57:02"/>
        <filter val="2025-08-01 13:57:03"/>
        <filter val="2025-08-01 13:57:05"/>
        <filter val="2025-08-01 13:57:06"/>
        <filter val="2025-08-01 13:57:07"/>
        <filter val="2025-08-01 13:57:08"/>
        <filter val="2025-08-01 13:57:09"/>
        <filter val="2025-08-01 13:57:11"/>
        <filter val="2025-08-01 13:57:12"/>
        <filter val="2025-08-01 13:57:14"/>
        <filter val="2025-08-01 13:57:15"/>
        <filter val="2025-08-01 13:57:16"/>
        <filter val="2025-08-01 13:57:17"/>
        <filter val="2025-08-01 13:57:25"/>
        <filter val="2025-08-01 13:57:26"/>
        <filter val="2025-08-01 13:57:27"/>
        <filter val="2025-08-01 13:57:28"/>
        <filter val="2025-08-01 13:57:29"/>
        <filter val="2025-08-01 13:57:31"/>
        <filter val="2025-08-01 13:57:32"/>
        <filter val="2025-08-01 13:57:33"/>
        <filter val="2025-08-01 13:57:34"/>
        <filter val="2025-08-01 13:57:36"/>
        <filter val="2025-08-01 13:57:37"/>
        <filter val="2025-08-01 13:57:38"/>
        <filter val="2025-08-01 13:57:39"/>
        <filter val="2025-08-01 13:57:41"/>
        <filter val="2025-08-01 13:57:42"/>
        <filter val="2025-08-01 13:57:43"/>
        <filter val="2025-08-01 13:57:46"/>
        <filter val="2025-08-01 13:57:47"/>
        <filter val="2025-08-01 13:57:48"/>
        <filter val="2025-08-01 13:57:49"/>
        <filter val="2025-08-01 13:57:51"/>
        <filter val="2025-08-01 13:57:52"/>
        <filter val="2025-08-01 13:57:53"/>
        <filter val="2025-08-01 13:57:54"/>
        <filter val="2025-08-01 13:57:55"/>
        <filter val="2025-08-01 13:57:57"/>
        <filter val="2025-08-01 13:57:58"/>
        <filter val="2025-08-01 13:57:59"/>
        <filter val="2025-08-01 13:58:00"/>
        <filter val="2025-08-01 13:58:02"/>
        <filter val="2025-08-01 13:58:03"/>
        <filter val="2025-08-01 13:58:04"/>
        <filter val="2025-08-01 13:58:05"/>
        <filter val="2025-08-01 13:58:06"/>
        <filter val="2025-08-01 13:58:07"/>
        <filter val="2025-08-01 13:58:09"/>
        <filter val="2025-08-01 13:58:11"/>
        <filter val="2025-08-01 13:58:18"/>
        <filter val="2025-08-01 13:58:20"/>
        <filter val="2025-08-01 13:58:21"/>
        <filter val="2025-08-01 13:58:22"/>
        <filter val="2025-08-01 13:58:23"/>
        <filter val="2025-08-01 13:58:24"/>
        <filter val="2025-08-01 13:58:26"/>
        <filter val="2025-08-01 13:58:27"/>
        <filter val="2025-08-01 13:58:29"/>
        <filter val="2025-08-01 13:58:31"/>
        <filter val="2025-08-01 13:58:32"/>
        <filter val="2025-08-01 13:58:34"/>
        <filter val="2025-08-01 13:58:35"/>
        <filter val="2025-08-01 13:58:36"/>
        <filter val="2025-08-01 13:58:37"/>
        <filter val="2025-08-01 13:58:38"/>
        <filter val="2025-08-01 13:58:39"/>
        <filter val="2025-08-01 13:58:40"/>
        <filter val="2025-08-01 13:58:41"/>
        <filter val="2025-08-01 13:58:43"/>
        <filter val="2025-08-01 13:58:45"/>
        <filter val="2025-08-01 13:58:46"/>
        <filter val="2025-08-01 13:58:47"/>
        <filter val="2025-08-01 13:58:48"/>
        <filter val="2025-08-01 13:58:49"/>
        <filter val="2025-08-01 13:58:53"/>
        <filter val="2025-08-01 13:58:54"/>
        <filter val="2025-08-01 13:58:56"/>
        <filter val="2025-08-01 13:58:57"/>
        <filter val="2025-08-01 13:58:58"/>
        <filter val="2025-08-01 13:59:01"/>
        <filter val="2025-08-01 13:59:02"/>
        <filter val="2025-08-01 13:59:03"/>
        <filter val="2025-08-01 13:59:04"/>
        <filter val="2025-08-01 13:59:11"/>
        <filter val="2025-08-01 13:59:12"/>
        <filter val="2025-08-01 13:59:14"/>
        <filter val="2025-08-01 13:59:15"/>
        <filter val="2025-08-01 13:59:17"/>
        <filter val="2025-08-01 13:59:18"/>
        <filter val="2025-08-01 13:59:19"/>
        <filter val="2025-08-01 13:59:21"/>
        <filter val="2025-08-01 13:59:22"/>
        <filter val="2025-08-01 13:59:23"/>
        <filter val="2025-08-01 13:59:25"/>
        <filter val="2025-08-01 13:59:27"/>
        <filter val="2025-08-01 13:59:28"/>
        <filter val="2025-08-01 13:59:29"/>
        <filter val="2025-08-01 13:59:31"/>
        <filter val="2025-08-01 13:59:32"/>
        <filter val="2025-08-01 13:59:34"/>
        <filter val="2025-08-01 13:59:37"/>
        <filter val="2025-08-01 13:59:38"/>
        <filter val="2025-08-01 13:59:39"/>
        <filter val="2025-08-01 13:59:40"/>
        <filter val="2025-08-01 13:59:42"/>
        <filter val="2025-08-01 13:59:44"/>
        <filter val="2025-08-01 13:59:45"/>
        <filter val="2025-08-01 13:59:47"/>
        <filter val="2025-08-01 13:59:49"/>
        <filter val="2025-08-01 13:59:51"/>
        <filter val="2025-08-01 13:59:52"/>
        <filter val="2025-08-01 13:59:53"/>
        <filter val="2025-08-01 13:59:54"/>
        <filter val="2025-08-01 13:59:55"/>
        <filter val="2025-08-01 13:59:58"/>
        <filter val="2025-08-01 14:00:58"/>
        <filter val="2025-08-01 14:01:00"/>
        <filter val="2025-08-01 14:01:01"/>
        <filter val="2025-08-01 14:01:02"/>
        <filter val="2025-08-01 14:01:04"/>
        <filter val="2025-08-01 14:01:05"/>
        <filter val="2025-08-01 14:01:06"/>
        <filter val="2025-08-01 14:01:08"/>
        <filter val="2025-08-01 14:01:09"/>
        <filter val="2025-08-01 14:01:10"/>
        <filter val="2025-08-01 14:01:12"/>
        <filter val="2025-08-01 14:01:14"/>
        <filter val="2025-08-01 14:01:15"/>
        <filter val="2025-08-01 14:01:16"/>
        <filter val="2025-08-01 14:01:17"/>
        <filter val="2025-08-01 14:01:19"/>
        <filter val="2025-08-01 14:01:21"/>
        <filter val="2025-08-01 14:01:22"/>
        <filter val="2025-08-01 14:01:25"/>
        <filter val="2025-08-01 14:01:27"/>
        <filter val="2025-08-01 14:01:29"/>
        <filter val="2025-08-01 14:01:31"/>
        <filter val="2025-08-01 14:01:32"/>
        <filter val="2025-08-01 14:01:33"/>
        <filter val="2025-08-01 14:01:34"/>
        <filter val="2025-08-01 14:01:36"/>
        <filter val="2025-08-01 14:01:38"/>
        <filter val="2025-08-01 14:01:39"/>
        <filter val="2025-08-01 14:01:40"/>
        <filter val="2025-08-01 14:01:42"/>
        <filter val="2025-08-01 14:01:44"/>
        <filter val="2025-08-01 14:01:52"/>
        <filter val="2025-08-01 14:01:53"/>
        <filter val="2025-08-01 14:01:55"/>
        <filter val="2025-08-01 14:01:56"/>
        <filter val="2025-08-01 14:01:57"/>
        <filter val="2025-08-01 14:01:59"/>
        <filter val="2025-08-01 14:02:00"/>
        <filter val="2025-08-01 14:02:01"/>
        <filter val="2025-08-01 14:02:03"/>
        <filter val="2025-08-01 14:02:04"/>
        <filter val="2025-08-01 14:02:05"/>
        <filter val="2025-08-01 14:02:06"/>
        <filter val="2025-08-01 14:02:08"/>
        <filter val="2025-08-01 14:02:09"/>
        <filter val="2025-08-01 14:02:10"/>
        <filter val="2025-08-01 14:02:12"/>
        <filter val="2025-08-01 14:02:13"/>
        <filter val="2025-08-01 14:02:14"/>
        <filter val="2025-08-01 14:02:16"/>
        <filter val="2025-08-01 14:02:17"/>
        <filter val="2025-08-01 14:02:18"/>
        <filter val="2025-08-01 14:02:19"/>
        <filter val="2025-08-01 14:02:20"/>
        <filter val="2025-08-01 14:02:21"/>
        <filter val="2025-08-01 14:02:23"/>
        <filter val="2025-08-01 14:02:25"/>
        <filter val="2025-08-01 14:02:26"/>
        <filter val="2025-08-01 14:02:27"/>
        <filter val="2025-08-01 14:02:28"/>
        <filter val="2025-08-01 14:02:29"/>
        <filter val="2025-08-01 14:02:31"/>
        <filter val="2025-08-01 14:02:33"/>
        <filter val="2025-08-01 14:02:35"/>
        <filter val="2025-08-01 14:02:36"/>
        <filter val="2025-08-01 14:02:37"/>
        <filter val="2025-08-01 14:02:38"/>
        <filter val="2025-08-01 14:02:44"/>
        <filter val="2025-08-01 14:02:46"/>
        <filter val="2025-08-01 14:02:47"/>
        <filter val="2025-08-01 14:02:48"/>
        <filter val="2025-08-01 14:02:51"/>
        <filter val="2025-08-01 14:02:52"/>
        <filter val="2025-08-01 14:02:53"/>
        <filter val="2025-08-01 14:02:54"/>
        <filter val="2025-08-01 14:02:55"/>
        <filter val="2025-08-01 14:02:56"/>
        <filter val="2025-08-01 14:02:57"/>
        <filter val="2025-08-01 14:02:58"/>
        <filter val="2025-08-01 14:02:59"/>
        <filter val="2025-08-01 14:03:01"/>
        <filter val="2025-08-01 14:03:03"/>
        <filter val="2025-08-01 14:03:04"/>
        <filter val="2025-08-01 14:03:06"/>
        <filter val="2025-08-01 14:03:08"/>
        <filter val="2025-08-01 14:03:09"/>
        <filter val="2025-08-01 14:03:12"/>
        <filter val="2025-08-01 14:03:13"/>
        <filter val="2025-08-01 14:03:14"/>
        <filter val="2025-08-01 14:03:18"/>
        <filter val="2025-08-01 14:03:19"/>
        <filter val="2025-08-01 14:03:21"/>
        <filter val="2025-08-01 14:03:22"/>
        <filter val="2025-08-01 14:03:24"/>
        <filter val="2025-08-01 14:03:25"/>
        <filter val="2025-08-01 14:03:26"/>
        <filter val="2025-08-01 14:03:27"/>
        <filter val="2025-08-01 14:03:29"/>
        <filter val="2025-08-01 14:03:30"/>
        <filter val="2025-08-01 14:03:31"/>
        <filter val="2025-08-01 14:03:38"/>
        <filter val="2025-08-01 14:03:39"/>
        <filter val="2025-08-01 14:03:41"/>
        <filter val="2025-08-01 14:03:42"/>
        <filter val="2025-08-01 14:03:44"/>
        <filter val="2025-08-01 14:03:46"/>
        <filter val="2025-08-01 14:03:48"/>
        <filter val="2025-08-01 14:03:49"/>
        <filter val="2025-08-01 14:03:51"/>
        <filter val="2025-08-01 14:03:52"/>
        <filter val="2025-08-01 14:03:54"/>
        <filter val="2025-08-01 14:03:56"/>
        <filter val="2025-08-01 14:03:57"/>
        <filter val="2025-08-01 14:03:58"/>
        <filter val="2025-08-01 14:04:00"/>
        <filter val="2025-08-01 14:04:01"/>
        <filter val="2025-08-01 14:04:03"/>
        <filter val="2025-08-01 14:04:04"/>
        <filter val="2025-08-01 14:04:05"/>
        <filter val="2025-08-01 14:04:06"/>
        <filter val="2025-08-01 14:04:08"/>
        <filter val="2025-08-01 14:04:09"/>
        <filter val="2025-08-01 14:04:12"/>
        <filter val="2025-08-01 14:04:13"/>
        <filter val="2025-08-01 14:04:14"/>
        <filter val="2025-08-01 14:04:15"/>
        <filter val="2025-08-01 14:04:16"/>
        <filter val="2025-08-01 14:04:17"/>
        <filter val="2025-08-01 14:04:18"/>
        <filter val="2025-08-01 14:04:19"/>
        <filter val="2025-08-01 14:04:21"/>
        <filter val="2025-08-01 14:04:22"/>
        <filter val="2025-08-01 14:04:24"/>
        <filter val="2025-08-01 14:04:32"/>
        <filter val="2025-08-01 14:04:33"/>
        <filter val="2025-08-01 14:04:35"/>
        <filter val="2025-08-01 14:04:36"/>
        <filter val="2025-08-01 14:04:37"/>
        <filter val="2025-08-01 14:04:38"/>
        <filter val="2025-08-01 14:04:39"/>
        <filter val="2025-08-01 14:04:40"/>
        <filter val="2025-08-01 14:04:42"/>
        <filter val="2025-08-01 14:04:43"/>
        <filter val="2025-08-01 14:04:44"/>
        <filter val="2025-08-01 14:04:45"/>
        <filter val="2025-08-01 14:04:46"/>
        <filter val="2025-08-01 14:04:48"/>
        <filter val="2025-08-01 14:04:49"/>
        <filter val="2025-08-01 14:04:51"/>
        <filter val="2025-08-01 14:04:52"/>
        <filter val="2025-08-01 14:04:53"/>
        <filter val="2025-08-01 14:04:54"/>
        <filter val="2025-08-01 14:04:55"/>
        <filter val="2025-08-01 14:04:56"/>
        <filter val="2025-08-01 14:04:58"/>
        <filter val="2025-08-01 14:04:59"/>
        <filter val="2025-08-01 14:05:00"/>
        <filter val="2025-08-01 14:05:01"/>
        <filter val="2025-08-01 14:05:03"/>
        <filter val="2025-08-01 14:05:05"/>
        <filter val="2025-08-01 14:05:09"/>
        <filter val="2025-08-01 14:05:10"/>
        <filter val="2025-08-01 14:05:11"/>
        <filter val="2025-08-01 14:05:12"/>
        <filter val="2025-08-01 14:05:14"/>
        <filter val="2025-08-01 14:05:15"/>
        <filter val="2025-08-01 14:05:16"/>
        <filter val="2025-08-01 14:05:17"/>
        <filter val="2025-08-01 14:05:18"/>
        <filter val="2025-08-01 14:05:24"/>
        <filter val="2025-08-01 14:05:25"/>
        <filter val="2025-08-01 14:05:27"/>
        <filter val="2025-08-01 14:05:28"/>
        <filter val="2025-08-01 14:05:30"/>
        <filter val="2025-08-01 14:05:31"/>
        <filter val="2025-08-01 14:05:33"/>
        <filter val="2025-08-01 14:05:34"/>
        <filter val="2025-08-01 14:05:36"/>
        <filter val="2025-08-01 14:05:37"/>
        <filter val="2025-08-01 14:05:38"/>
        <filter val="2025-08-01 14:05:39"/>
        <filter val="2025-08-01 14:05:41"/>
        <filter val="2025-08-01 14:05:42"/>
        <filter val="2025-08-01 14:05:43"/>
        <filter val="2025-08-01 14:05:44"/>
        <filter val="2025-08-01 14:05:47"/>
        <filter val="2025-08-01 14:05:48"/>
        <filter val="2025-08-01 14:05:49"/>
        <filter val="2025-08-01 14:05:50"/>
        <filter val="2025-08-01 14:05:52"/>
        <filter val="2025-08-01 14:05:53"/>
        <filter val="2025-08-01 14:05:54"/>
        <filter val="2025-08-01 14:05:56"/>
        <filter val="2025-08-01 14:05:58"/>
        <filter val="2025-08-01 14:05:59"/>
        <filter val="2025-08-01 14:06:02"/>
        <filter val="2025-08-01 14:06:03"/>
        <filter val="2025-08-01 14:06:04"/>
        <filter val="2025-08-01 14:06:06"/>
        <filter val="2025-08-01 14:06:07"/>
        <filter val="2025-08-01 14:06:08"/>
        <filter val="2025-08-01 14:06:09"/>
        <filter val="2025-08-01 14:06:11"/>
        <filter val="2025-08-01 14:06:12"/>
        <filter val="2025-08-01 14:06:18"/>
        <filter val="2025-08-01 14:06:19"/>
        <filter val="2025-08-01 14:06:20"/>
        <filter val="2025-08-01 14:06:21"/>
        <filter val="2025-08-01 14:06:22"/>
        <filter val="2025-08-01 14:06:23"/>
        <filter val="2025-08-01 14:06:24"/>
        <filter val="2025-08-01 14:06:25"/>
        <filter val="2025-08-01 14:06:26"/>
        <filter val="2025-08-01 14:06:29"/>
        <filter val="2025-08-01 14:06:30"/>
        <filter val="2025-08-01 14:06:31"/>
        <filter val="2025-08-01 14:06:32"/>
        <filter val="2025-08-01 14:06:33"/>
        <filter val="2025-08-01 14:06:34"/>
        <filter val="2025-08-01 14:06:36"/>
        <filter val="2025-08-01 14:06:37"/>
        <filter val="2025-08-01 14:06:38"/>
        <filter val="2025-08-01 14:06:39"/>
        <filter val="2025-08-01 14:06:40"/>
        <filter val="2025-08-01 14:06:41"/>
        <filter val="2025-08-01 14:06:42"/>
        <filter val="2025-08-01 14:06:44"/>
        <filter val="2025-08-01 14:06:45"/>
        <filter val="2025-08-01 14:06:46"/>
        <filter val="2025-08-01 14:06:47"/>
        <filter val="2025-08-01 14:06:49"/>
        <filter val="2025-08-01 14:06:50"/>
        <filter val="2025-08-01 14:06:52"/>
        <filter val="2025-08-01 14:06:53"/>
        <filter val="2025-08-01 14:06:57"/>
        <filter val="2025-08-01 14:06:58"/>
        <filter val="2025-08-01 14:06:59"/>
        <filter val="2025-08-01 14:07:00"/>
        <filter val="2025-08-01 14:07:02"/>
        <filter val="2025-08-01 14:07:03"/>
        <filter val="2025-08-01 14:07:04"/>
        <filter val="2025-08-01 14:07:12"/>
        <filter val="2025-08-01 14:07:13"/>
        <filter val="2025-08-01 14:07:15"/>
        <filter val="2025-08-01 14:07:17"/>
        <filter val="2025-08-01 14:07:19"/>
        <filter val="2025-08-01 14:07:20"/>
        <filter val="2025-08-01 14:07:21"/>
        <filter val="2025-08-01 14:07:24"/>
        <filter val="2025-08-01 14:07:25"/>
        <filter val="2025-08-01 14:07:27"/>
        <filter val="2025-08-01 14:07:28"/>
        <filter val="2025-08-01 14:07:29"/>
        <filter val="2025-08-01 14:07:30"/>
        <filter val="2025-08-01 14:07:32"/>
        <filter val="2025-08-01 14:07:33"/>
        <filter val="2025-08-01 14:07:34"/>
        <filter val="2025-08-01 14:07:36"/>
        <filter val="2025-08-01 14:07:37"/>
        <filter val="2025-08-01 14:07:38"/>
        <filter val="2025-08-01 14:07:39"/>
        <filter val="2025-08-01 14:07:40"/>
        <filter val="2025-08-01 14:07:41"/>
        <filter val="2025-08-01 14:07:42"/>
        <filter val="2025-08-01 14:07:43"/>
        <filter val="2025-08-01 14:07:44"/>
        <filter val="2025-08-01 14:07:45"/>
        <filter val="2025-08-01 14:07:49"/>
        <filter val="2025-08-01 14:07:50"/>
        <filter val="2025-08-01 14:07:51"/>
        <filter val="2025-08-01 14:07:52"/>
        <filter val="2025-08-01 14:07:54"/>
        <filter val="2025-08-01 14:07:55"/>
        <filter val="2025-08-01 14:07:56"/>
        <filter val="2025-08-01 14:07:58"/>
        <filter val="2025-08-01 14:08:06"/>
        <filter val="2025-08-01 14:08:07"/>
        <filter val="2025-08-01 14:08:08"/>
        <filter val="2025-08-01 14:08:10"/>
        <filter val="2025-08-01 14:08:11"/>
        <filter val="2025-08-01 14:08:12"/>
        <filter val="2025-08-01 14:08:13"/>
        <filter val="2025-08-01 14:08:15"/>
        <filter val="2025-08-01 14:08:16"/>
        <filter val="2025-08-01 14:08:19"/>
        <filter val="2025-08-01 14:08:21"/>
        <filter val="2025-08-01 14:08:23"/>
        <filter val="2025-08-01 14:08:24"/>
        <filter val="2025-08-01 14:08:25"/>
        <filter val="2025-08-01 14:08:27"/>
        <filter val="2025-08-01 14:08:29"/>
        <filter val="2025-08-01 14:08:30"/>
        <filter val="2025-08-01 14:08:31"/>
        <filter val="2025-08-01 14:08:32"/>
        <filter val="2025-08-01 14:08:33"/>
        <filter val="2025-08-01 14:08:34"/>
        <filter val="2025-08-01 14:08:35"/>
        <filter val="2025-08-01 14:08:37"/>
        <filter val="2025-08-01 14:08:38"/>
        <filter val="2025-08-01 14:08:39"/>
        <filter val="2025-08-01 14:08:41"/>
        <filter val="2025-08-01 14:08:42"/>
        <filter val="2025-08-01 14:08:44"/>
        <filter val="2025-08-01 14:08:45"/>
        <filter val="2025-08-01 14:08:46"/>
        <filter val="2025-08-01 14:08:49"/>
        <filter val="2025-08-01 14:08:50"/>
        <filter val="2025-08-01 14:08:51"/>
        <filter val="2025-08-01 14:09:53"/>
        <filter val="2025-08-01 14:09:54"/>
        <filter val="2025-08-01 14:09:55"/>
        <filter val="2025-08-01 14:09:58"/>
        <filter val="2025-08-01 14:09:59"/>
        <filter val="2025-08-01 14:10:01"/>
        <filter val="2025-08-01 14:10:02"/>
        <filter val="2025-08-01 14:10:03"/>
        <filter val="2025-08-01 14:10:04"/>
        <filter val="2025-08-01 14:10:06"/>
        <filter val="2025-08-01 14:10:09"/>
        <filter val="2025-08-01 14:10:10"/>
        <filter val="2025-08-01 14:10:12"/>
        <filter val="2025-08-01 14:10:14"/>
        <filter val="2025-08-01 14:10:15"/>
        <filter val="2025-08-01 14:10:16"/>
        <filter val="2025-08-01 14:10:17"/>
        <filter val="2025-08-01 14:10:18"/>
        <filter val="2025-08-01 14:10:19"/>
        <filter val="2025-08-01 14:10:20"/>
        <filter val="2025-08-01 14:10:21"/>
        <filter val="2025-08-01 14:10:23"/>
        <filter val="2025-08-01 14:10:24"/>
        <filter val="2025-08-01 14:10:26"/>
        <filter val="2025-08-01 14:10:28"/>
        <filter val="2025-08-01 14:10:29"/>
        <filter val="2025-08-01 14:10:30"/>
        <filter val="2025-08-01 14:10:32"/>
        <filter val="2025-08-01 14:10:33"/>
        <filter val="2025-08-01 14:10:35"/>
        <filter val="2025-08-01 14:10:36"/>
        <filter val="2025-08-01 14:10:37"/>
        <filter val="2025-08-01 14:10:38"/>
        <filter val="2025-08-01 14:10:46"/>
        <filter val="2025-08-01 14:10:48"/>
        <filter val="2025-08-01 14:10:49"/>
        <filter val="2025-08-01 14:10:50"/>
        <filter val="2025-08-01 14:10:51"/>
        <filter val="2025-08-01 14:10:52"/>
        <filter val="2025-08-01 14:10:53"/>
        <filter val="2025-08-01 14:10:54"/>
        <filter val="2025-08-01 14:10:57"/>
        <filter val="2025-08-01 14:10:58"/>
        <filter val="2025-08-01 14:10:59"/>
        <filter val="2025-08-01 14:11:01"/>
        <filter val="2025-08-01 14:11:03"/>
        <filter val="2025-08-01 14:11:05"/>
        <filter val="2025-08-01 14:11:06"/>
        <filter val="2025-08-01 14:11:07"/>
        <filter val="2025-08-01 14:11:08"/>
        <filter val="2025-08-01 14:11:10"/>
        <filter val="2025-08-01 14:11:12"/>
        <filter val="2025-08-01 14:11:14"/>
        <filter val="2025-08-01 14:11:15"/>
        <filter val="2025-08-01 14:11:16"/>
        <filter val="2025-08-01 14:11:18"/>
        <filter val="2025-08-01 14:11:19"/>
        <filter val="2025-08-01 14:11:20"/>
        <filter val="2025-08-01 14:11:22"/>
        <filter val="2025-08-01 14:11:24"/>
        <filter val="2025-08-01 14:11:26"/>
        <filter val="2025-08-01 14:11:27"/>
        <filter val="2025-08-01 14:11:28"/>
        <filter val="2025-08-01 14:11:29"/>
        <filter val="2025-08-01 14:11:32"/>
        <filter val="2025-08-01 14:11:33"/>
        <filter val="2025-08-01 14:11:40"/>
        <filter val="2025-08-01 14:11:41"/>
        <filter val="2025-08-01 14:11:42"/>
        <filter val="2025-08-01 14:11:45"/>
        <filter val="2025-08-01 14:11:46"/>
        <filter val="2025-08-01 14:11:47"/>
        <filter val="2025-08-01 14:11:50"/>
        <filter val="2025-08-01 14:11:51"/>
        <filter val="2025-08-01 14:11:53"/>
        <filter val="2025-08-01 14:11:54"/>
        <filter val="2025-08-01 14:11:56"/>
        <filter val="2025-08-01 14:11:58"/>
        <filter val="2025-08-01 14:12:00"/>
        <filter val="2025-08-01 14:12:01"/>
        <filter val="2025-08-01 14:12:02"/>
        <filter val="2025-08-01 14:12:03"/>
        <filter val="2025-08-01 14:12:05"/>
        <filter val="2025-08-01 14:12:06"/>
        <filter val="2025-08-01 14:12:07"/>
        <filter val="2025-08-01 14:12:09"/>
        <filter val="2025-08-01 14:12:10"/>
        <filter val="2025-08-01 14:12:11"/>
        <filter val="2025-08-01 14:12:12"/>
        <filter val="2025-08-01 14:12:14"/>
        <filter val="2025-08-01 14:12:17"/>
        <filter val="2025-08-01 14:12:18"/>
        <filter val="2025-08-01 14:12:19"/>
        <filter val="2025-08-01 14:12:21"/>
        <filter val="2025-08-01 14:12:23"/>
        <filter val="2025-08-01 14:12:24"/>
        <filter val="2025-08-01 14:12:32"/>
        <filter val="2025-08-01 14:12:33"/>
        <filter val="2025-08-01 14:12:34"/>
        <filter val="2025-08-01 14:12:35"/>
        <filter val="2025-08-01 14:12:36"/>
        <filter val="2025-08-01 14:12:37"/>
        <filter val="2025-08-01 14:12:38"/>
        <filter val="2025-08-01 14:12:39"/>
        <filter val="2025-08-01 14:12:40"/>
        <filter val="2025-08-01 14:12:41"/>
        <filter val="2025-08-01 14:12:42"/>
        <filter val="2025-08-01 14:12:43"/>
        <filter val="2025-08-01 14:12:44"/>
        <filter val="2025-08-01 14:12:45"/>
        <filter val="2025-08-01 14:12:46"/>
        <filter val="2025-08-01 14:12:48"/>
        <filter val="2025-08-01 14:12:49"/>
        <filter val="2025-08-01 14:12:50"/>
        <filter val="2025-08-01 14:12:51"/>
        <filter val="2025-08-01 14:12:53"/>
        <filter val="2025-08-01 14:12:54"/>
        <filter val="2025-08-01 14:12:55"/>
        <filter val="2025-08-01 14:12:56"/>
        <filter val="2025-08-01 14:12:57"/>
        <filter val="2025-08-01 14:12:59"/>
        <filter val="2025-08-01 14:13:00"/>
        <filter val="2025-08-01 14:13:02"/>
        <filter val="2025-08-01 14:13:03"/>
        <filter val="2025-08-01 14:13:05"/>
        <filter val="2025-08-01 14:13:06"/>
        <filter val="2025-08-01 14:13:07"/>
        <filter val="2025-08-01 14:13:09"/>
        <filter val="2025-08-01 14:13:10"/>
        <filter val="2025-08-01 14:13:11"/>
        <filter val="2025-08-01 14:13:12"/>
        <filter val="2025-08-01 14:13:13"/>
        <filter val="2025-08-01 14:13:14"/>
        <filter val="2025-08-01 14:13:15"/>
        <filter val="2025-08-01 14:13:16"/>
        <filter val="2025-08-01 14:13:17"/>
        <filter val="2025-08-01 14:13:18"/>
        <filter val="2025-08-01 14:13:27"/>
        <filter val="2025-08-01 14:13:28"/>
        <filter val="2025-08-01 14:13:30"/>
        <filter val="2025-08-01 14:13:31"/>
        <filter val="2025-08-01 14:13:32"/>
        <filter val="2025-08-01 14:13:34"/>
        <filter val="2025-08-01 14:13:36"/>
        <filter val="2025-08-01 14:13:38"/>
        <filter val="2025-08-01 14:13:39"/>
        <filter val="2025-08-01 14:13:40"/>
        <filter val="2025-08-01 14:13:43"/>
        <filter val="2025-08-01 14:13:44"/>
        <filter val="2025-08-01 14:13:45"/>
        <filter val="2025-08-01 14:13:49"/>
        <filter val="2025-08-01 14:13:51"/>
        <filter val="2025-08-01 14:13:53"/>
        <filter val="2025-08-01 14:13:54"/>
        <filter val="2025-08-01 14:13:55"/>
        <filter val="2025-08-01 14:13:57"/>
        <filter val="2025-08-01 14:13:58"/>
        <filter val="2025-08-01 14:14:00"/>
        <filter val="2025-08-01 14:14:01"/>
        <filter val="2025-08-01 14:14:02"/>
        <filter val="2025-08-01 14:14:04"/>
        <filter val="2025-08-01 14:14:05"/>
        <filter val="2025-08-01 14:14:06"/>
        <filter val="2025-08-01 14:14:08"/>
        <filter val="2025-08-01 14:14:09"/>
        <filter val="2025-08-01 14:14:10"/>
        <filter val="2025-08-01 14:14:11"/>
        <filter val="2025-08-01 14:14:12"/>
        <filter val="2025-08-01 14:14:19"/>
        <filter val="2025-08-01 14:14:20"/>
        <filter val="2025-08-01 14:14:22"/>
        <filter val="2025-08-01 14:14:23"/>
        <filter val="2025-08-01 14:14:26"/>
        <filter val="2025-08-01 14:14:27"/>
        <filter val="2025-08-01 14:14:28"/>
        <filter val="2025-08-01 14:14:31"/>
        <filter val="2025-08-01 14:14:32"/>
        <filter val="2025-08-01 14:14:33"/>
        <filter val="2025-08-01 14:14:35"/>
        <filter val="2025-08-01 14:14:36"/>
        <filter val="2025-08-01 14:14:37"/>
        <filter val="2025-08-01 14:14:39"/>
        <filter val="2025-08-01 14:14:40"/>
        <filter val="2025-08-01 14:14:42"/>
        <filter val="2025-08-01 14:14:44"/>
        <filter val="2025-08-01 14:14:45"/>
        <filter val="2025-08-01 14:14:47"/>
        <filter val="2025-08-01 14:14:48"/>
        <filter val="2025-08-01 14:14:49"/>
        <filter val="2025-08-01 14:14:50"/>
        <filter val="2025-08-01 14:14:51"/>
        <filter val="2025-08-01 14:14:53"/>
        <filter val="2025-08-01 14:14:55"/>
        <filter val="2025-08-01 14:14:57"/>
        <filter val="2025-08-01 14:14:58"/>
        <filter val="2025-08-01 14:15:00"/>
        <filter val="2025-08-01 14:15:02"/>
        <filter val="2025-08-01 14:15:04"/>
        <filter val="2025-08-01 14:15:05"/>
        <filter val="2025-08-01 14:15:06"/>
        <filter val="2025-08-01 14:15:14"/>
        <filter val="2025-08-01 14:15:15"/>
        <filter val="2025-08-01 14:15:17"/>
        <filter val="2025-08-01 14:15:19"/>
        <filter val="2025-08-01 14:15:20"/>
        <filter val="2025-08-01 14:15:22"/>
        <filter val="2025-08-01 14:15:25"/>
        <filter val="2025-08-01 14:15:27"/>
        <filter val="2025-08-01 14:15:28"/>
        <filter val="2025-08-01 14:15:30"/>
        <filter val="2025-08-01 14:15:31"/>
        <filter val="2025-08-01 14:15:32"/>
        <filter val="2025-08-01 14:15:34"/>
        <filter val="2025-08-01 14:15:36"/>
        <filter val="2025-08-01 14:15:39"/>
        <filter val="2025-08-01 14:15:40"/>
        <filter val="2025-08-01 14:15:42"/>
        <filter val="2025-08-01 14:15:43"/>
        <filter val="2025-08-01 14:15:44"/>
        <filter val="2025-08-01 14:15:46"/>
        <filter val="2025-08-01 14:15:47"/>
        <filter val="2025-08-01 14:15:48"/>
        <filter val="2025-08-01 14:15:49"/>
        <filter val="2025-08-01 14:15:51"/>
        <filter val="2025-08-01 14:15:52"/>
        <filter val="2025-08-01 14:15:53"/>
        <filter val="2025-08-01 14:15:55"/>
        <filter val="2025-08-01 14:15:57"/>
        <filter val="2025-08-01 14:15:58"/>
        <filter val="2025-08-01 14:16:00"/>
        <filter val="2025-08-01 14:16:08"/>
        <filter val="2025-08-01 14:16:09"/>
        <filter val="2025-08-01 14:16:10"/>
        <filter val="2025-08-01 14:16:11"/>
        <filter val="2025-08-01 14:16:12"/>
        <filter val="2025-08-01 14:16:14"/>
        <filter val="2025-08-01 14:16:15"/>
        <filter val="2025-08-01 14:16:17"/>
        <filter val="2025-08-01 14:16:18"/>
        <filter val="2025-08-01 14:16:19"/>
        <filter val="2025-08-01 14:16:21"/>
        <filter val="2025-08-01 14:16:23"/>
        <filter val="2025-08-01 14:16:24"/>
        <filter val="2025-08-01 14:16:26"/>
        <filter val="2025-08-01 14:16:27"/>
        <filter val="2025-08-01 14:16:29"/>
      </filters>
    </filterColumn>
  </autoFilter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8</cp:revision>
  <dcterms:created xsi:type="dcterms:W3CDTF">2025-08-01T19:42:09Z</dcterms:created>
  <dcterms:modified xsi:type="dcterms:W3CDTF">2025-08-02T01:25:12Z</dcterms:modified>
</cp:coreProperties>
</file>