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updateLinks="never" codeName="ThisWorkbook" defaultThemeVersion="124226"/>
  <mc:AlternateContent xmlns:mc="http://schemas.openxmlformats.org/markup-compatibility/2006">
    <mc:Choice Requires="x15">
      <x15ac:absPath xmlns:x15ac="http://schemas.microsoft.com/office/spreadsheetml/2010/11/ac" url="T:\RIP FTTH\RIP FTTH 33\2_Dossiers\3_FTTH\XGR\5_ZAPM\PM_11\5_Appuis\3-Calculs\1-A_controler_calcul\CAP FT\4 Lieu Dit au Poteau\"/>
    </mc:Choice>
  </mc:AlternateContent>
  <xr:revisionPtr revIDLastSave="0" documentId="8_{7BEC7007-DD8F-407F-834D-79862746A684}" xr6:coauthVersionLast="45" xr6:coauthVersionMax="45" xr10:uidLastSave="{00000000-0000-0000-0000-000000000000}"/>
  <bookViews>
    <workbookView xWindow="1995" yWindow="1695" windowWidth="21600" windowHeight="11385" tabRatio="599"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 i="6" l="1"/>
  <c r="O6" i="6"/>
  <c r="K6" i="6"/>
  <c r="S5" i="6"/>
  <c r="O5" i="6"/>
  <c r="K5" i="6"/>
  <c r="S6" i="1" l="1"/>
  <c r="K5" i="1"/>
  <c r="O5" i="1"/>
  <c r="S5" i="1"/>
  <c r="K6"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00000000-0006-0000-0100-000001000000}">
      <text>
        <r>
          <rPr>
            <sz val="9"/>
            <color indexed="81"/>
            <rFont val="Tahoma"/>
            <family val="2"/>
          </rPr>
          <t>Nombre total d'appuis utilisés ou étudiés dans la commande</t>
        </r>
      </text>
    </comment>
    <comment ref="J2" authorId="0" shapeId="0" xr:uid="{00000000-0006-0000-0100-000002000000}">
      <text>
        <r>
          <rPr>
            <b/>
            <sz val="9"/>
            <color indexed="81"/>
            <rFont val="Tahoma"/>
            <family val="2"/>
          </rPr>
          <t xml:space="preserve">Nombre d'appui en zone verte après ajout câble
</t>
        </r>
      </text>
    </comment>
    <comment ref="O2" authorId="0" shapeId="0" xr:uid="{00000000-0006-0000-0100-000003000000}">
      <text>
        <r>
          <rPr>
            <sz val="9"/>
            <color indexed="81"/>
            <rFont val="Tahoma"/>
            <family val="2"/>
          </rPr>
          <t>Nombre d'appuis avec présence d'une étiquette jaune</t>
        </r>
      </text>
    </comment>
    <comment ref="J3" authorId="0" shapeId="0" xr:uid="{00000000-0006-0000-0100-000004000000}">
      <text>
        <r>
          <rPr>
            <b/>
            <sz val="9"/>
            <color indexed="81"/>
            <rFont val="Tahoma"/>
            <family val="2"/>
          </rPr>
          <t>Nombre d'appui en zone orange après ajout du câble</t>
        </r>
        <r>
          <rPr>
            <sz val="9"/>
            <color indexed="81"/>
            <rFont val="Tahoma"/>
            <family val="2"/>
          </rPr>
          <t xml:space="preserve">
</t>
        </r>
      </text>
    </comment>
    <comment ref="O3" authorId="0" shapeId="0" xr:uid="{00000000-0006-0000-0100-00000500000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J4" authorId="0" shapeId="0" xr:uid="{00000000-0006-0000-0100-000007000000}">
      <text>
        <r>
          <rPr>
            <b/>
            <sz val="9"/>
            <color indexed="81"/>
            <rFont val="Tahoma"/>
            <family val="2"/>
          </rPr>
          <t>Nombre d'appui en zone rouge après ajout du câble</t>
        </r>
      </text>
    </comment>
    <comment ref="O4" authorId="0" shapeId="0" xr:uid="{00000000-0006-0000-0100-000008000000}">
      <text>
        <r>
          <rPr>
            <b/>
            <sz val="9"/>
            <color indexed="81"/>
            <rFont val="Tahoma"/>
            <family val="2"/>
          </rPr>
          <t>Nombre d'appui remplacer ou renforcer en zone rouge ou non utilisable en l'état</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O8" authorId="0" shapeId="0" xr:uid="{00000000-0006-0000-0100-00000C000000}">
      <text>
        <r>
          <rPr>
            <b/>
            <sz val="9"/>
            <color indexed="81"/>
            <rFont val="Tahoma"/>
            <family val="2"/>
          </rPr>
          <t>Code GESPOT voir annexe D11
TER = terre 
BMP = Béton/macadam/pavé</t>
        </r>
        <r>
          <rPr>
            <sz val="9"/>
            <color indexed="81"/>
            <rFont val="Tahoma"/>
            <family val="2"/>
          </rPr>
          <t xml:space="preserve">
</t>
        </r>
      </text>
    </comment>
    <comment ref="P8" authorId="0" shapeId="0" xr:uid="{00000000-0006-0000-0100-00000D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E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0F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0000000}">
      <text>
        <r>
          <rPr>
            <b/>
            <sz val="9"/>
            <color indexed="81"/>
            <rFont val="Tahoma"/>
            <family val="2"/>
          </rPr>
          <t>Mettre une valeur (m)</t>
        </r>
        <r>
          <rPr>
            <sz val="9"/>
            <color indexed="81"/>
            <rFont val="Tahoma"/>
            <family val="2"/>
          </rPr>
          <t xml:space="preserve">
</t>
        </r>
      </text>
    </comment>
    <comment ref="U8" authorId="0" shapeId="0" xr:uid="{00000000-0006-0000-0100-000011000000}">
      <text>
        <r>
          <rPr>
            <b/>
            <sz val="9"/>
            <color indexed="81"/>
            <rFont val="Tahoma"/>
            <family val="2"/>
          </rPr>
          <t>Mettre une valeur en grade</t>
        </r>
        <r>
          <rPr>
            <sz val="9"/>
            <color indexed="81"/>
            <rFont val="Tahoma"/>
            <family val="2"/>
          </rPr>
          <t xml:space="preserve">
</t>
        </r>
      </text>
    </comment>
    <comment ref="V8" authorId="0" shapeId="0" xr:uid="{00000000-0006-0000-0100-000012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3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4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5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6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7000000}">
      <text>
        <r>
          <rPr>
            <b/>
            <sz val="9"/>
            <color indexed="81"/>
            <rFont val="Tahoma"/>
            <family val="2"/>
          </rPr>
          <t>Distance (m)  à mettre avec la transition souterraine la plus proche</t>
        </r>
      </text>
    </comment>
    <comment ref="AO8" authorId="0" shapeId="0" xr:uid="{00000000-0006-0000-0100-000018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EC391450-48F3-4727-8522-D7257B449E2F}">
      <text>
        <r>
          <rPr>
            <sz val="9"/>
            <color indexed="81"/>
            <rFont val="Tahoma"/>
            <family val="2"/>
          </rPr>
          <t>Nombre total d'appuis utilisés ou étudiés dans la commande</t>
        </r>
      </text>
    </comment>
    <comment ref="J2" authorId="0" shapeId="0" xr:uid="{B5C0C1BC-CEB2-4ACE-BEB9-618DB0173F60}">
      <text>
        <r>
          <rPr>
            <b/>
            <sz val="9"/>
            <color indexed="81"/>
            <rFont val="Tahoma"/>
            <family val="2"/>
          </rPr>
          <t xml:space="preserve">Nombre d'appui en zone verte après ajout câble
</t>
        </r>
      </text>
    </comment>
    <comment ref="O2" authorId="0" shapeId="0" xr:uid="{9E6B5FB6-54CF-4C22-87D6-8063BDD115FE}">
      <text>
        <r>
          <rPr>
            <sz val="9"/>
            <color indexed="81"/>
            <rFont val="Tahoma"/>
            <family val="2"/>
          </rPr>
          <t>Nombre d'appuis avec présence d'une étiquette jaune</t>
        </r>
      </text>
    </comment>
    <comment ref="J3" authorId="0" shapeId="0" xr:uid="{7927E9BB-79FA-4FCC-9972-21E387B61152}">
      <text>
        <r>
          <rPr>
            <b/>
            <sz val="9"/>
            <color indexed="81"/>
            <rFont val="Tahoma"/>
            <family val="2"/>
          </rPr>
          <t>Nombre d'appui en zone orange après ajout du câble</t>
        </r>
        <r>
          <rPr>
            <sz val="9"/>
            <color indexed="81"/>
            <rFont val="Tahoma"/>
            <family val="2"/>
          </rPr>
          <t xml:space="preserve">
</t>
        </r>
      </text>
    </comment>
    <comment ref="O3" authorId="0" shapeId="0" xr:uid="{719298AA-846E-488F-A883-F8ABEFA6704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BF7D1CD8-F112-485D-AB9A-4D27AC132EDC}">
      <text>
        <r>
          <rPr>
            <b/>
            <sz val="9"/>
            <color indexed="81"/>
            <rFont val="Tahoma"/>
            <family val="2"/>
          </rPr>
          <t>Le réseau à déployer doit être choisi avec le logiciel CAPFT. Ne pas rempir les cases avant inportation du tableau dans le logiciel</t>
        </r>
      </text>
    </comment>
    <comment ref="J4" authorId="0" shapeId="0" xr:uid="{2A1D8B2E-D0FD-4E5A-AC44-DFD8B3E04574}">
      <text>
        <r>
          <rPr>
            <b/>
            <sz val="9"/>
            <color indexed="81"/>
            <rFont val="Tahoma"/>
            <family val="2"/>
          </rPr>
          <t>Nombre d'appui en zone rouge après ajout du câble</t>
        </r>
      </text>
    </comment>
    <comment ref="O4" authorId="0" shapeId="0" xr:uid="{0CDC1CE1-C258-4EDF-804C-D86C6C301549}">
      <text>
        <r>
          <rPr>
            <b/>
            <sz val="9"/>
            <color indexed="81"/>
            <rFont val="Tahoma"/>
            <family val="2"/>
          </rPr>
          <t>Nombre d'appui remplacer ou renforcer en zone rouge ou non utilisable en l'état</t>
        </r>
      </text>
    </comment>
    <comment ref="Z7" authorId="0" shapeId="0" xr:uid="{748054FA-6BF3-43FF-8370-DA6C4C111BBB}">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E8C7174C-D28D-4D75-8FAA-B4CF3E2141D2}">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5F96CBAE-7A39-4F8E-8A4D-B4C66F5FA5A9}">
      <text>
        <r>
          <rPr>
            <b/>
            <sz val="9"/>
            <color indexed="81"/>
            <rFont val="Tahoma"/>
            <family val="2"/>
          </rPr>
          <t>Code GESPOT voir annexe D11 ou Bases</t>
        </r>
        <r>
          <rPr>
            <sz val="9"/>
            <color indexed="81"/>
            <rFont val="Tahoma"/>
            <family val="2"/>
          </rPr>
          <t xml:space="preserve">
</t>
        </r>
      </text>
    </comment>
    <comment ref="O8" authorId="0" shapeId="0" xr:uid="{DF1EC957-A9E8-4D5C-87A8-522761452332}">
      <text>
        <r>
          <rPr>
            <b/>
            <sz val="9"/>
            <color indexed="81"/>
            <rFont val="Tahoma"/>
            <family val="2"/>
          </rPr>
          <t>Code GESPOT voir annexe D11
TER = terre 
BMP = Béton/macadam/pavé</t>
        </r>
        <r>
          <rPr>
            <sz val="9"/>
            <color indexed="81"/>
            <rFont val="Tahoma"/>
            <family val="2"/>
          </rPr>
          <t xml:space="preserve">
</t>
        </r>
      </text>
    </comment>
    <comment ref="P8" authorId="0" shapeId="0" xr:uid="{1C6D669B-41F0-452D-BC05-8833C6116D27}">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1DBBE93A-2AC8-4ECC-A273-CE4C7D502E7D}">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3C200696-E017-4B68-9057-0CFD9CA543E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4CB80784-F395-44D9-AA73-BD9F91E87D77}">
      <text>
        <r>
          <rPr>
            <b/>
            <sz val="9"/>
            <color indexed="81"/>
            <rFont val="Tahoma"/>
            <family val="2"/>
          </rPr>
          <t>Mettre une valeur (m)</t>
        </r>
        <r>
          <rPr>
            <sz val="9"/>
            <color indexed="81"/>
            <rFont val="Tahoma"/>
            <family val="2"/>
          </rPr>
          <t xml:space="preserve">
</t>
        </r>
      </text>
    </comment>
    <comment ref="U8" authorId="0" shapeId="0" xr:uid="{370E1627-B3D6-4304-BFB9-DADA8DC9FB27}">
      <text>
        <r>
          <rPr>
            <b/>
            <sz val="9"/>
            <color indexed="81"/>
            <rFont val="Tahoma"/>
            <family val="2"/>
          </rPr>
          <t>Mettre une valeur en grade</t>
        </r>
        <r>
          <rPr>
            <sz val="9"/>
            <color indexed="81"/>
            <rFont val="Tahoma"/>
            <family val="2"/>
          </rPr>
          <t xml:space="preserve">
</t>
        </r>
      </text>
    </comment>
    <comment ref="V8" authorId="0" shapeId="0" xr:uid="{7B28D12B-972D-41DE-A111-2EAD51D38527}">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B713DE9B-E713-490E-8193-5E445A80BDFF}">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5433A024-71F5-4A12-BDD7-7FE0EEB2AE1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47C83744-3E3B-409C-9060-36281B54FC88}">
      <text>
        <r>
          <rPr>
            <b/>
            <sz val="9"/>
            <color indexed="81"/>
            <rFont val="Tahoma"/>
            <family val="2"/>
          </rPr>
          <t>Le forfait optique doit être "Oui" si déploiement FTTx</t>
        </r>
        <r>
          <rPr>
            <sz val="9"/>
            <color indexed="81"/>
            <rFont val="Tahoma"/>
            <family val="2"/>
          </rPr>
          <t xml:space="preserve">
</t>
        </r>
      </text>
    </comment>
    <comment ref="AL8" authorId="0" shapeId="0" xr:uid="{0AA27E26-796F-4F5D-BF3E-B06EC0C6796E}">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4B7E4FD6-2CD6-43AD-B1A9-B7DE1A864FCD}">
      <text>
        <r>
          <rPr>
            <b/>
            <sz val="9"/>
            <color indexed="81"/>
            <rFont val="Tahoma"/>
            <family val="2"/>
          </rPr>
          <t>Distance (m)  à mettre avec la transition souterraine la plus proche</t>
        </r>
      </text>
    </comment>
    <comment ref="AO8" authorId="0" shapeId="0" xr:uid="{AD738FA2-81D2-4D39-A464-C9C474E598B9}">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<sst xmlns="http://schemas.openxmlformats.org/spreadsheetml/2006/main" count="1233" uniqueCount="793">
  <si>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</si>
  <si>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</si>
  <si>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</si>
  <si>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</si>
  <si>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</si>
  <si>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</si>
  <si>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</si>
  <si>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</si>
  <si>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</si>
  <si>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</si>
  <si>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</si>
  <si>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</si>
  <si>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</si>
  <si>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</si>
  <si>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</si>
  <si>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</si>
  <si>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</si>
  <si>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</si>
  <si>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</si>
  <si>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</si>
  <si>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</si>
  <si>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</si>
  <si>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</si>
  <si>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</si>
  <si>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</si>
  <si>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</si>
  <si>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</si>
  <si>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</si>
  <si>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</si>
  <si>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</si>
  <si>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</si>
  <si>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</si>
  <si>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</si>
  <si>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</si>
  <si>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</si>
  <si>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</si>
  <si>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</si>
  <si>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</si>
  <si>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</si>
  <si>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</si>
  <si>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</si>
  <si>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</si>
  <si>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</si>
  <si>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</si>
  <si>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</si>
  <si>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</si>
  <si>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</si>
  <si>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</si>
  <si>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</si>
  <si>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</si>
  <si>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</si>
  <si>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</si>
  <si>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</si>
  <si>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</si>
  <si>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</si>
  <si>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</si>
  <si>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</si>
  <si>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</si>
  <si>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</si>
  <si>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</si>
  <si>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</si>
  <si>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</si>
  <si>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</si>
  <si>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</si>
  <si>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</si>
  <si>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</si>
  <si>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</si>
  <si>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</si>
  <si>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</si>
  <si>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</si>
  <si>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</si>
  <si>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</si>
  <si>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</si>
  <si>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</si>
  <si>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</si>
  <si>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</si>
  <si>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</si>
  <si>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</si>
  <si>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</si>
  <si>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</si>
  <si>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</si>
  <si>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</si>
  <si>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</si>
  <si>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</si>
  <si>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</si>
  <si>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</si>
  <si>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</si>
  <si>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</si>
  <si>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</si>
  <si>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</si>
  <si>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</si>
  <si>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</si>
  <si>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</si>
  <si>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</si>
  <si>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</si>
  <si>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</si>
  <si>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</si>
  <si>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</si>
  <si>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</si>
  <si>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</si>
  <si>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</si>
  <si>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</si>
  <si>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</si>
  <si>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</si>
  <si>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</si>
  <si>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</si>
  <si>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</si>
  <si>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</si>
  <si>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</si>
  <si>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</si>
  <si>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</si>
  <si>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</si>
  <si>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</si>
  <si>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</si>
  <si>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</si>
  <si>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</si>
  <si>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</si>
  <si>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</si>
  <si>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</si>
  <si>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</si>
  <si>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</si>
  <si>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</si>
  <si>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</si>
  <si>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</si>
  <si>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</si>
  <si>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</si>
  <si>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</si>
  <si>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</si>
  <si>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</si>
  <si>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</si>
  <si>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</si>
  <si>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</si>
  <si>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</si>
  <si>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</si>
  <si>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</si>
  <si>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</si>
  <si>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</si>
  <si>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</si>
  <si>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</si>
  <si>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</si>
  <si>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</si>
  <si>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</si>
  <si>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</si>
  <si>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</si>
  <si>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</si>
  <si>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</si>
  <si>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</si>
  <si>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</si>
  <si>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</si>
  <si>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</si>
  <si>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</si>
  <si>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</si>
  <si>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</si>
  <si>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</si>
  <si>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</si>
  <si>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</si>
  <si>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</si>
  <si>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</si>
  <si>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</si>
  <si>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</si>
  <si>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</si>
  <si>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</si>
  <si>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</si>
  <si>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</si>
  <si>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</si>
  <si>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</si>
  <si>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</si>
  <si>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</si>
  <si>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</si>
  <si>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</si>
  <si>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</si>
  <si>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</si>
  <si>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</si>
  <si>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</si>
  <si>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</si>
  <si>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</si>
  <si>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</si>
  <si>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</si>
  <si>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</si>
  <si>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</si>
  <si>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</si>
  <si>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</si>
  <si>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</si>
  <si>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</si>
  <si>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</si>
  <si>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</si>
  <si>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</si>
  <si>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</si>
  <si>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</si>
  <si>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</si>
  <si>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</si>
  <si>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</si>
  <si>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</si>
  <si>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</si>
  <si>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</si>
  <si>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</si>
  <si>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</si>
  <si>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</si>
  <si>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</si>
  <si>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</si>
  <si>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</si>
  <si>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</si>
  <si>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</si>
  <si>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</si>
  <si>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</si>
  <si>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</si>
  <si>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</si>
  <si>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</si>
  <si>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</si>
  <si>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</si>
  <si>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</si>
  <si>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</si>
  <si>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</si>
  <si>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</si>
  <si>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</si>
  <si>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</si>
  <si>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</si>
  <si>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</si>
  <si>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</si>
  <si>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</si>
  <si>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</si>
  <si>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</si>
  <si>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</si>
  <si>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</si>
  <si>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</si>
  <si>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</si>
  <si>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</si>
  <si>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</si>
  <si>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</si>
  <si>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</si>
  <si>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</si>
  <si>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</si>
  <si>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</si>
  <si>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</si>
  <si>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</si>
  <si>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</si>
  <si>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</si>
  <si>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</si>
  <si>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</si>
  <si>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</si>
  <si>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</si>
  <si>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</si>
  <si>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</si>
  <si>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</si>
  <si>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</si>
  <si>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</si>
  <si>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</si>
  <si>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</si>
  <si>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</si>
  <si>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</si>
  <si>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</si>
  <si>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</si>
  <si>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</si>
  <si>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</si>
  <si>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</si>
  <si>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</si>
  <si>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</si>
  <si>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</si>
  <si>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</si>
  <si>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</si>
  <si>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</si>
  <si>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</si>
  <si>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</si>
  <si>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</si>
  <si>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</si>
  <si>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</si>
  <si>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</si>
  <si>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</si>
  <si>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</si>
  <si>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</si>
  <si>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</si>
  <si>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</si>
  <si>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</si>
  <si>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</si>
  <si>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</si>
  <si>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</si>
  <si>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</si>
  <si>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</si>
  <si>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</si>
  <si>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</si>
  <si>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</si>
  <si>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</si>
  <si>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</si>
  <si>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</si>
  <si>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</si>
  <si>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</si>
  <si>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</si>
  <si>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</si>
  <si>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</si>
  <si>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</si>
  <si>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</si>
  <si>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</si>
  <si>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</si>
  <si>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</si>
  <si>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</si>
  <si>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</si>
  <si>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</si>
  <si>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</si>
  <si>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</si>
  <si>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</si>
  <si>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</si>
  <si>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</si>
  <si>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</si>
  <si>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</si>
  <si>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</si>
  <si>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</si>
  <si>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</si>
  <si>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</si>
  <si>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</si>
  <si>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</si>
  <si>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</si>
  <si>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</si>
  <si>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</si>
  <si>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</si>
  <si>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</si>
  <si>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</si>
  <si>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</si>
  <si>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</si>
  <si>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</si>
  <si>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</si>
  <si>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</si>
  <si>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</si>
  <si>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</si>
  <si>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</si>
  <si>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</si>
  <si>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</si>
  <si>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</si>
  <si>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</si>
  <si>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</si>
  <si>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</si>
  <si>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</si>
  <si>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</si>
  <si>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</si>
  <si>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</si>
  <si>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</si>
  <si>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</si>
  <si>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</si>
  <si>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</si>
  <si>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</si>
  <si>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</si>
  <si>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</si>
  <si>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</si>
  <si>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</si>
  <si>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</si>
  <si>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</si>
  <si>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</si>
  <si>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</si>
  <si>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</si>
  <si>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</si>
  <si>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</si>
  <si>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</si>
  <si>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</si>
  <si>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</si>
  <si>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</si>
  <si>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</si>
  <si>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</si>
  <si>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</si>
  <si>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</si>
  <si>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</si>
  <si>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</si>
  <si>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</si>
  <si>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</si>
  <si>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</si>
  <si>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</si>
  <si>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</si>
  <si>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</si>
  <si>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</si>
  <si>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</si>
  <si>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</si>
  <si>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</si>
  <si>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</si>
  <si>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</si>
  <si>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</si>
  <si>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</si>
  <si>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</si>
  <si>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</si>
  <si>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</si>
  <si>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</si>
  <si>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</si>
  <si>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</si>
  <si>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</si>
  <si>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</si>
  <si>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</si>
  <si>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</si>
  <si>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</si>
  <si>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</si>
  <si>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</si>
  <si>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</si>
  <si>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</si>
  <si>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</si>
  <si>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</si>
  <si>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</si>
  <si>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</si>
  <si>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</si>
  <si>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</si>
  <si>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</si>
  <si>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</si>
  <si>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</si>
  <si>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</si>
  <si>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</si>
  <si>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</si>
  <si>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</si>
  <si>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</si>
  <si>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</si>
  <si>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</si>
  <si>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</si>
  <si>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</si>
  <si>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</si>
  <si>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</si>
  <si>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</si>
  <si>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</si>
  <si>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</si>
  <si>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</si>
  <si>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</si>
  <si>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</si>
  <si>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</si>
  <si>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</si>
  <si>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</si>
  <si>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</si>
  <si>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</si>
  <si>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</si>
  <si>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</si>
  <si>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</si>
  <si>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</si>
  <si>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</si>
  <si>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</si>
  <si>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</si>
  <si>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</si>
  <si>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</si>
  <si>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</si>
  <si>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</si>
  <si>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</si>
  <si>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</si>
  <si>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</si>
  <si>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</si>
  <si>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</si>
  <si>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</si>
  <si>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</si>
  <si>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</si>
  <si>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</si>
  <si>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</si>
  <si>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</si>
  <si>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</si>
  <si>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</si>
  <si>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</si>
  <si>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</si>
  <si>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</si>
  <si>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</si>
  <si>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</si>
  <si>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</si>
  <si>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</si>
  <si>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</si>
  <si>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</si>
  <si>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</si>
  <si>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</si>
  <si>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</si>
  <si>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</si>
  <si>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</si>
  <si>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</si>
  <si>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</si>
  <si>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</si>
  <si>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</si>
  <si>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</si>
  <si>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</si>
  <si>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</si>
  <si>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</si>
  <si>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</si>
  <si>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</si>
  <si>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</si>
  <si>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</si>
  <si>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</si>
  <si>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</si>
  <si>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</si>
  <si>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</si>
  <si>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</si>
  <si>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</si>
  <si>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</si>
  <si>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</si>
  <si>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</si>
  <si>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</si>
  <si>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</si>
  <si>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</si>
  <si>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</si>
  <si>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</si>
  <si>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</si>
  <si>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</si>
  <si>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</si>
  <si>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</si>
  <si>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</si>
  <si>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</si>
  <si>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</si>
  <si>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</si>
  <si>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</si>
  <si>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</si>
  <si>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</si>
  <si>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</si>
  <si>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</si>
  <si>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</si>
  <si>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</si>
  <si>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</si>
  <si>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</si>
  <si>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Nombre total d'appuis utilisés</t>
  </si>
  <si>
    <t>Nombre d'appuis vert</t>
  </si>
  <si>
    <t>Nombre d'appuis orange</t>
  </si>
  <si>
    <t>Nombre d'appuis rouge</t>
  </si>
  <si>
    <t>Nombre d'appuis avec présence d'étiquette jaune</t>
  </si>
  <si>
    <t xml:space="preserve">Nombre d'appuis non utilisable en l'état </t>
  </si>
  <si>
    <t>% appuis calcul vert</t>
  </si>
  <si>
    <t>% appuis calcul orange</t>
  </si>
  <si>
    <t>% appuis calcul rouge</t>
  </si>
  <si>
    <t>% appuis étiquettes jaunes</t>
  </si>
  <si>
    <t>% non utilisable en état</t>
  </si>
  <si>
    <t>Commentaires</t>
  </si>
  <si>
    <t>Ajout de commentaires sur l'étude de l'appui</t>
  </si>
  <si>
    <t>Avant travaux</t>
  </si>
  <si>
    <t>Après travaux</t>
  </si>
  <si>
    <t>% d'appui remplacés ou renforcés</t>
  </si>
  <si>
    <t>Nombre d'appui remplacés ou renforcés</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</si>
  <si>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</si>
  <si>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</si>
  <si>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</si>
  <si>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</si>
  <si>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</si>
  <si>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</si>
  <si>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</si>
  <si>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</si>
  <si>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</si>
  <si>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</si>
  <si>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</si>
  <si>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</si>
  <si>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</si>
  <si>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</si>
  <si>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</si>
  <si>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</si>
  <si>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</si>
  <si>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</si>
  <si>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</si>
  <si>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</si>
  <si>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</si>
  <si>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</si>
  <si>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</si>
  <si>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</si>
  <si>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</si>
  <si>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</si>
  <si>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</si>
  <si>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</si>
  <si>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</si>
  <si>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</si>
  <si>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</si>
  <si>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</si>
  <si>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</si>
  <si>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</si>
  <si>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</si>
  <si>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</si>
  <si>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</si>
  <si>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</si>
  <si>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</si>
  <si>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</si>
  <si>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</si>
  <si>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</si>
  <si>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</si>
  <si>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</si>
  <si>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</si>
  <si>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</si>
  <si>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</si>
  <si>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</si>
  <si>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</si>
  <si>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</si>
  <si>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</si>
  <si>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</si>
  <si>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</si>
  <si>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</si>
  <si>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</si>
  <si>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</si>
  <si>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</si>
  <si>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</si>
  <si>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</si>
  <si>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</si>
  <si>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</si>
  <si>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</si>
  <si>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</si>
  <si>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</si>
  <si>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</si>
  <si>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</si>
  <si>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</si>
  <si>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</si>
  <si>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</si>
  <si>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</si>
  <si>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</si>
  <si>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</si>
  <si>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</si>
  <si>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</si>
  <si>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</si>
  <si>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</si>
  <si>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</si>
  <si>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</si>
  <si>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</si>
  <si>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</si>
  <si>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</si>
  <si>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</si>
  <si>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</si>
  <si>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</si>
  <si>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</si>
  <si>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</si>
  <si>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</si>
  <si>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</si>
  <si>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</si>
  <si>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</si>
  <si>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</si>
  <si>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</si>
  <si>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</si>
  <si>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</si>
  <si>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</si>
  <si>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</si>
  <si>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</si>
  <si>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</si>
  <si>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</si>
  <si>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</si>
  <si>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</si>
  <si>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</si>
  <si>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</si>
  <si>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</si>
  <si>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</si>
  <si>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</si>
  <si>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</si>
  <si>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</si>
  <si>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</si>
  <si>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</si>
  <si>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</si>
  <si>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</si>
  <si>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</si>
  <si>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</si>
  <si>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</si>
  <si>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</si>
  <si>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</si>
  <si>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</si>
  <si>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</si>
  <si>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</si>
  <si>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</si>
  <si>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</si>
  <si>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</si>
  <si>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</si>
  <si>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</si>
  <si>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</si>
  <si>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</si>
  <si>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</si>
  <si>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</si>
  <si>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</si>
  <si>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</si>
  <si>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</si>
  <si>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</si>
  <si>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</si>
  <si>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</si>
  <si>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</si>
  <si>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</si>
  <si>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</si>
  <si>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</si>
  <si>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</si>
  <si>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</si>
  <si>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</si>
  <si>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</si>
  <si>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</si>
  <si>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</si>
  <si>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</si>
  <si>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</si>
  <si>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</si>
  <si>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</si>
  <si>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</si>
  <si>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</si>
  <si>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</si>
  <si>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</si>
  <si>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</si>
  <si>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</si>
  <si>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</si>
  <si>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</si>
  <si>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</si>
  <si>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</si>
  <si>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</si>
  <si>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</si>
  <si>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</si>
  <si>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</si>
  <si>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</si>
  <si>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</si>
  <si>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</si>
  <si>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</si>
  <si>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</si>
  <si>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</si>
  <si>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</si>
  <si>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</si>
  <si>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</si>
  <si>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</si>
  <si>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</si>
  <si>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</si>
  <si>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</si>
  <si>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</si>
  <si>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</si>
  <si>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</si>
  <si>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</si>
  <si>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</si>
  <si>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</si>
  <si>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</si>
  <si>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</si>
  <si>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</si>
  <si>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</si>
  <si>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</si>
  <si>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</si>
  <si>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</si>
  <si>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</si>
  <si>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</si>
  <si>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</si>
  <si>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</si>
  <si>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</si>
  <si>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</si>
  <si>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</si>
  <si>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</si>
  <si>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</si>
  <si>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</si>
  <si>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</si>
  <si>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</si>
  <si>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</si>
  <si>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</si>
  <si>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</si>
  <si>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</si>
  <si>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</si>
  <si>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</si>
  <si>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</si>
  <si>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</si>
  <si>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</si>
  <si>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</si>
  <si>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</si>
  <si>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</si>
  <si>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</si>
  <si>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</si>
  <si>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</si>
  <si>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</si>
  <si>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</si>
  <si>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</si>
  <si>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</si>
  <si>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</si>
  <si>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</si>
  <si>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</si>
  <si>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</si>
  <si>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</si>
  <si>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</si>
  <si>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</si>
  <si>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</si>
  <si>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</si>
  <si>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</si>
  <si>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</si>
  <si>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</si>
  <si>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</si>
  <si>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</si>
  <si>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</si>
  <si>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</si>
  <si>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</si>
  <si>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</si>
  <si>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</si>
  <si>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</si>
  <si>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</si>
  <si>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</si>
  <si>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</si>
  <si>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</si>
  <si>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</si>
  <si>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Potelet scellement mât lorrain sur mur ou façade</t>
  </si>
  <si>
    <t>Composite renforcé R1 400 daN hauteur 7 m</t>
  </si>
  <si>
    <t>Composite renforcé R1 400 daN hauteur 8 m</t>
  </si>
  <si>
    <t>Composite simple 175 daN hauteur 7 m</t>
  </si>
  <si>
    <t>Composite simple 175 daN hauteur 8 m</t>
  </si>
  <si>
    <t>CAPFT 2.08</t>
  </si>
  <si>
    <t>Orange</t>
  </si>
  <si>
    <t>MARANSIN</t>
  </si>
  <si>
    <t>CDN</t>
  </si>
  <si>
    <t>E999917</t>
  </si>
  <si>
    <t>Lieu Dit au Poteau</t>
  </si>
  <si>
    <t>bs8</t>
  </si>
  <si>
    <t>fac 1</t>
  </si>
  <si>
    <t xml:space="preserve">    </t>
  </si>
  <si>
    <t>318488</t>
  </si>
  <si>
    <t>318488_1.jpg</t>
  </si>
  <si>
    <t>318488_2.jpg</t>
  </si>
  <si>
    <t xml:space="preserve"> </t>
  </si>
  <si>
    <t>318487</t>
  </si>
  <si>
    <t>Haute</t>
  </si>
  <si>
    <t>318489</t>
  </si>
  <si>
    <t>Standard</t>
  </si>
  <si>
    <t>POU</t>
  </si>
  <si>
    <t>318487_1.jpg</t>
  </si>
  <si>
    <t>318487_2.jpg</t>
  </si>
  <si>
    <t xml:space="preserve">MI7 </t>
  </si>
  <si>
    <t>318483</t>
  </si>
  <si>
    <t>318483_1.jpg</t>
  </si>
  <si>
    <t>318483_2.jpg</t>
  </si>
  <si>
    <t>318484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</si>
</sst>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b/>
      <sz val="11"/>
      <color theme="1" tint="0.34998626667073579"/>
      <name val="Arial"/>
      <family val="2"/>
    </font>
    <font>
      <sz val="11"/>
      <name val="Calibri"/>
      <family val="2"/>
      <scheme val="minor"/>
    </font>
    <font>
      <sz val="10"/>
      <color indexed="8"/>
      <name val="Arial"/>
      <family val="2"/>
    </font>
    <font>
      <sz val="11"/>
      <color indexed="8"/>
      <name val="Calibri"/>
      <family val="2"/>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rgb="FF92D050"/>
        <bgColor indexed="64"/>
      </patternFill>
    </fill>
    <fill>
      <patternFill patternType="solid">
        <fgColor rgb="FFFF0000"/>
        <bgColor indexed="64"/>
      </patternFill>
    </fill>
    <fill>
      <patternFill patternType="solid">
        <fgColor rgb="FFCC9900"/>
        <bgColor indexed="64"/>
      </patternFill>
    </fill>
    <fill>
      <patternFill patternType="solid">
        <fgColor theme="9" tint="0.59999389629810485"/>
        <bgColor indexed="64"/>
      </patternFill>
    </fill>
    <fill>
      <patternFill patternType="solid">
        <fgColor indexed="47"/>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9" fontId="4" fillId="0" borderId="0" applyFont="0" applyFill="0" applyBorder="0" applyAlignment="0" applyProtection="0"/>
    <xf numFmtId="0" fontId="17" fillId="0" borderId="0"/>
  </cellStyleXfs>
  <cellXfs count="186">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0" fontId="6" fillId="0" borderId="0" xfId="0" applyFont="1" applyFill="1" applyBorder="1" applyAlignment="1">
      <alignment horizontal="center" vertical="top"/>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2"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9" fillId="0" borderId="0" xfId="0" applyFont="1" applyFill="1" applyBorder="1"/>
    <xf numFmtId="0" fontId="6" fillId="0" borderId="3" xfId="0" applyFont="1" applyBorder="1" applyAlignment="1">
      <alignment vertical="center"/>
    </xf>
    <xf numFmtId="0" fontId="13" fillId="0" borderId="0" xfId="0" applyFont="1" applyFill="1" applyBorder="1" applyAlignment="1"/>
    <xf numFmtId="0" fontId="6" fillId="0" borderId="0" xfId="0" applyFont="1"/>
    <xf numFmtId="0" fontId="6" fillId="0" borderId="0" xfId="0" applyFont="1" applyAlignment="1">
      <alignment vertical="center"/>
    </xf>
    <xf numFmtId="9" fontId="11" fillId="0" borderId="3" xfId="3" applyFont="1" applyBorder="1" applyAlignment="1">
      <alignment wrapText="1"/>
    </xf>
    <xf numFmtId="9" fontId="11" fillId="0" borderId="4" xfId="3" applyNumberFormat="1" applyFont="1" applyBorder="1" applyAlignment="1">
      <alignment wrapText="1"/>
    </xf>
    <xf numFmtId="0" fontId="11" fillId="0" borderId="10" xfId="0" applyFont="1" applyBorder="1" applyAlignment="1"/>
    <xf numFmtId="0" fontId="14" fillId="0" borderId="3" xfId="0" applyFont="1" applyBorder="1"/>
    <xf numFmtId="0" fontId="14" fillId="0" borderId="3" xfId="0" applyFont="1" applyFill="1" applyBorder="1" applyAlignment="1"/>
    <xf numFmtId="0" fontId="14" fillId="0" borderId="3" xfId="0" applyFont="1" applyBorder="1" applyAlignment="1"/>
    <xf numFmtId="0" fontId="14" fillId="0" borderId="3" xfId="0" applyFont="1" applyBorder="1" applyAlignment="1">
      <alignment wrapText="1"/>
    </xf>
    <xf numFmtId="0" fontId="15" fillId="0" borderId="2" xfId="0" applyFont="1" applyFill="1" applyBorder="1" applyAlignment="1"/>
    <xf numFmtId="9" fontId="11" fillId="0" borderId="3" xfId="3" applyFont="1" applyBorder="1" applyAlignment="1">
      <alignment wrapText="1"/>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applyAlignment="1">
      <alignment horizontal="center"/>
    </xf>
    <xf numFmtId="0" fontId="6" fillId="0" borderId="0" xfId="0" applyFont="1" applyFill="1" applyBorder="1"/>
    <xf numFmtId="0" fontId="9" fillId="0" borderId="0" xfId="0" applyFont="1" applyFill="1" applyBorder="1"/>
    <xf numFmtId="0" fontId="4" fillId="0" borderId="0" xfId="0" applyFont="1" applyFill="1" applyBorder="1"/>
    <xf numFmtId="0" fontId="0" fillId="2" borderId="3" xfId="0" applyFont="1"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1" fillId="0" borderId="4" xfId="0" applyFont="1" applyBorder="1" applyAlignment="1"/>
    <xf numFmtId="0" fontId="18" fillId="0" borderId="14" xfId="4" applyFont="1" applyFill="1" applyBorder="1" applyAlignment="1">
      <alignment wrapText="1"/>
    </xf>
    <xf numFmtId="0" fontId="6" fillId="7" borderId="15"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6" fillId="9" borderId="3" xfId="0" applyFont="1" applyFill="1" applyBorder="1" applyAlignment="1">
      <alignment horizontal="center" vertical="center" wrapText="1"/>
    </xf>
    <xf numFmtId="0" fontId="0" fillId="0" borderId="0" xfId="0" applyFont="1" applyFill="1" applyBorder="1"/>
    <xf numFmtId="0" fontId="5" fillId="2" borderId="1" xfId="0" applyFont="1" applyFill="1" applyBorder="1" applyAlignment="1">
      <alignment horizontal="left" vertical="center" wrapText="1"/>
    </xf>
    <xf numFmtId="0" fontId="0" fillId="0" borderId="2" xfId="0" applyBorder="1" applyAlignment="1">
      <alignment wrapText="1"/>
    </xf>
    <xf numFmtId="0" fontId="9" fillId="0" borderId="9" xfId="0" applyFont="1" applyBorder="1" applyAlignment="1">
      <alignment wrapText="1"/>
    </xf>
    <xf numFmtId="0" fontId="9" fillId="0" borderId="5" xfId="0" applyFont="1"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13" xfId="0" applyFont="1" applyBorder="1" applyAlignment="1">
      <alignment vertical="center" wrapText="1"/>
    </xf>
    <xf numFmtId="0" fontId="9" fillId="0" borderId="11"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4" fillId="7" borderId="1" xfId="0" applyFont="1" applyFill="1" applyBorder="1" applyAlignment="1">
      <alignment horizontal="center" vertical="center" wrapText="1"/>
    </xf>
    <xf numFmtId="0" fontId="0" fillId="7" borderId="13"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1" xfId="0" applyFill="1" applyBorder="1" applyAlignment="1">
      <alignment wrapText="1"/>
    </xf>
    <xf numFmtId="0" fontId="0" fillId="5" borderId="13" xfId="0" applyFill="1" applyBorder="1" applyAlignment="1">
      <alignment wrapText="1"/>
    </xf>
    <xf numFmtId="0" fontId="0" fillId="5" borderId="2" xfId="0" applyFill="1" applyBorder="1" applyAlignment="1">
      <alignment wrapText="1"/>
    </xf>
    <xf numFmtId="0" fontId="0" fillId="9" borderId="1" xfId="0" applyFill="1" applyBorder="1" applyAlignment="1">
      <alignment wrapText="1"/>
    </xf>
    <xf numFmtId="0" fontId="0" fillId="9" borderId="13" xfId="0" applyFill="1" applyBorder="1" applyAlignment="1">
      <alignment wrapText="1"/>
    </xf>
    <xf numFmtId="0" fontId="0" fillId="9" borderId="2" xfId="0" applyFill="1" applyBorder="1" applyAlignment="1">
      <alignment wrapText="1"/>
    </xf>
    <xf numFmtId="0" fontId="0" fillId="4" borderId="1" xfId="0" applyFill="1" applyBorder="1" applyAlignment="1">
      <alignment wrapText="1"/>
    </xf>
    <xf numFmtId="0" fontId="0" fillId="4" borderId="13" xfId="0" applyFill="1" applyBorder="1" applyAlignment="1">
      <alignment wrapText="1"/>
    </xf>
    <xf numFmtId="0" fontId="0" fillId="4" borderId="2" xfId="0" applyFill="1" applyBorder="1" applyAlignment="1">
      <alignment wrapText="1"/>
    </xf>
    <xf numFmtId="0" fontId="0" fillId="8" borderId="1" xfId="0" applyFill="1" applyBorder="1" applyAlignment="1">
      <alignment wrapText="1"/>
    </xf>
    <xf numFmtId="0" fontId="0" fillId="8" borderId="13" xfId="0" applyFill="1" applyBorder="1" applyAlignment="1">
      <alignment wrapText="1"/>
    </xf>
    <xf numFmtId="0" fontId="0" fillId="8" borderId="2" xfId="0" applyFill="1" applyBorder="1" applyAlignment="1">
      <alignment wrapText="1"/>
    </xf>
    <xf numFmtId="0" fontId="0" fillId="10" borderId="11" xfId="0" applyFill="1" applyBorder="1" applyAlignment="1">
      <alignment wrapText="1"/>
    </xf>
    <xf numFmtId="0" fontId="0" fillId="10" borderId="7" xfId="0" applyFill="1" applyBorder="1" applyAlignment="1">
      <alignment wrapText="1"/>
    </xf>
    <xf numFmtId="0" fontId="0" fillId="10" borderId="8" xfId="0" applyFill="1" applyBorder="1" applyAlignment="1">
      <alignment wrapText="1"/>
    </xf>
    <xf numFmtId="0" fontId="16" fillId="0" borderId="1" xfId="0" applyFont="1" applyBorder="1" applyAlignment="1"/>
    <xf numFmtId="0" fontId="0" fillId="0" borderId="13" xfId="0" applyFont="1" applyBorder="1" applyAlignment="1"/>
    <xf numFmtId="0" fontId="0" fillId="0" borderId="2" xfId="0" applyFont="1" applyBorder="1" applyAlignment="1"/>
    <xf numFmtId="0" fontId="11" fillId="11" borderId="3" xfId="0" applyFont="1" applyFill="1" applyBorder="1" applyAlignment="1">
      <alignment horizontal="center"/>
    </xf>
    <xf numFmtId="0" fontId="6" fillId="5" borderId="3" xfId="0" applyFont="1" applyFill="1" applyBorder="1" applyAlignment="1">
      <alignment horizontal="center" vertical="top" wrapText="1"/>
    </xf>
    <xf numFmtId="0" fontId="6" fillId="9" borderId="3" xfId="0" applyFont="1" applyFill="1" applyBorder="1" applyAlignment="1">
      <alignment horizontal="center" vertical="top" wrapText="1"/>
    </xf>
    <xf numFmtId="0" fontId="0" fillId="0" borderId="10" xfId="0" applyBorder="1" applyAlignment="1">
      <alignment vertical="top" wrapText="1"/>
    </xf>
    <xf numFmtId="0" fontId="0" fillId="8"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49" fontId="0" fillId="0" borderId="15" xfId="0" applyNumberFormat="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1"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5" xfId="0" applyFill="1" applyBorder="1" applyAlignment="1">
      <alignment vertical="top" wrapText="1"/>
    </xf>
    <xf numFmtId="0" fontId="0" fillId="12" borderId="4" xfId="0" applyFill="1" applyBorder="1" applyAlignment="1">
      <alignment vertical="top" wrapText="1"/>
    </xf>
    <xf numFmtId="0" fontId="0" fillId="9" borderId="10" xfId="0" applyFill="1" applyBorder="1" applyAlignment="1">
      <alignment vertical="top" wrapText="1"/>
    </xf>
    <xf numFmtId="0" fontId="0" fillId="9" borderId="3" xfId="0" applyFill="1" applyBorder="1"/>
    <xf numFmtId="0" fontId="0" fillId="8" borderId="3" xfId="0" applyFill="1" applyBorder="1"/>
    <xf numFmtId="0" fontId="0" fillId="13" borderId="10" xfId="0" applyFill="1" applyBorder="1" applyAlignment="1">
      <alignment vertical="top" wrapText="1"/>
    </xf>
    <xf numFmtId="0" fontId="0" fillId="4" borderId="10" xfId="0" applyFill="1" applyBorder="1" applyAlignment="1">
      <alignment vertical="top" wrapText="1"/>
    </xf>
    <xf numFmtId="49" fontId="11" fillId="0" borderId="15" xfId="0" applyNumberFormat="1" applyFont="1" applyBorder="1" applyAlignment="1">
      <alignment vertical="top" wrapText="1"/>
    </xf>
    <xf numFmtId="0" fontId="0" fillId="13" borderId="3" xfId="0" applyFill="1" applyBorder="1"/>
  </cellXfs>
  <cellStyles count="5">
    <cellStyle name="Normal" xfId="0" builtinId="0"/>
    <cellStyle name="Normal_Bases" xfId="4" xr:uid="{00000000-0005-0000-0000-000001000000}"/>
    <cellStyle name="Normal_Tableau supports" xfId="2" xr:uid="{00000000-0005-0000-0000-000002000000}"/>
    <cellStyle name="Normal_Tableau supports_1" xfId="1" xr:uid="{00000000-0005-0000-0000-000003000000}"/>
    <cellStyle name="Pourcentage" xfId="3" builtinId="5"/>
  </cellStyles>
  <dxfs count="37">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0</xdr:colOff>
      <xdr:row>2</xdr:row>
      <xdr:rowOff>0</xdr:rowOff>
    </xdr:to>
    <xdr:pic>
      <xdr:nvPicPr>
        <xdr:cNvPr id="3" name="Image 2">
          <a:extLst>
            <a:ext uri="{FF2B5EF4-FFF2-40B4-BE49-F238E27FC236}">
              <a16:creationId xmlns:a16="http://schemas.microsoft.com/office/drawing/2014/main" id="{B2028BBD-A118-47A6-AA7D-772E0D59C4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0"/>
          <a:ext cx="3048000" cy="3810000"/>
        </a:xfrm>
        <a:prstGeom prst="rect">
          <a:avLst/>
        </a:prstGeom>
      </xdr:spPr>
    </xdr:pic>
    <xdr:clientData/>
  </xdr:twoCellAnchor>
  <xdr:twoCellAnchor editAs="oneCell">
    <xdr:from>
      <xdr:col>1</xdr:col>
      <xdr:colOff>0</xdr:colOff>
      <xdr:row>1</xdr:row>
      <xdr:rowOff>0</xdr:rowOff>
    </xdr:from>
    <xdr:to>
      <xdr:col>2</xdr:col>
      <xdr:colOff>0</xdr:colOff>
      <xdr:row>2</xdr:row>
      <xdr:rowOff>0</xdr:rowOff>
    </xdr:to>
    <xdr:pic>
      <xdr:nvPicPr>
        <xdr:cNvPr id="5" name="Image 4">
          <a:extLst>
            <a:ext uri="{FF2B5EF4-FFF2-40B4-BE49-F238E27FC236}">
              <a16:creationId xmlns:a16="http://schemas.microsoft.com/office/drawing/2014/main" id="{52677F5B-C84C-4549-9766-B891F603A7DC}"/>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00" y="190500"/>
          <a:ext cx="3048000" cy="3810000"/>
        </a:xfrm>
        <a:prstGeom prst="rect">
          <a:avLst/>
        </a:prstGeom>
      </xdr:spPr>
    </xdr:pic>
    <xdr:clientData/>
  </xdr:twoCellAnchor>
  <xdr:twoCellAnchor editAs="oneCell">
    <xdr:from>
      <xdr:col>0</xdr:col>
      <xdr:colOff>0</xdr:colOff>
      <xdr:row>3</xdr:row>
      <xdr:rowOff>0</xdr:rowOff>
    </xdr:from>
    <xdr:to>
      <xdr:col>1</xdr:col>
      <xdr:colOff>0</xdr:colOff>
      <xdr:row>4</xdr:row>
      <xdr:rowOff>0</xdr:rowOff>
    </xdr:to>
    <xdr:pic>
      <xdr:nvPicPr>
        <xdr:cNvPr id="7" name="Image 6">
          <a:extLst>
            <a:ext uri="{FF2B5EF4-FFF2-40B4-BE49-F238E27FC236}">
              <a16:creationId xmlns:a16="http://schemas.microsoft.com/office/drawing/2014/main" id="{97C2DFF5-AE7C-47A7-92C3-C2961DB91728}"/>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4191000"/>
          <a:ext cx="3048000" cy="3810000"/>
        </a:xfrm>
        <a:prstGeom prst="rect">
          <a:avLst/>
        </a:prstGeom>
      </xdr:spPr>
    </xdr:pic>
    <xdr:clientData/>
  </xdr:twoCellAnchor>
  <xdr:twoCellAnchor editAs="oneCell">
    <xdr:from>
      <xdr:col>1</xdr:col>
      <xdr:colOff>0</xdr:colOff>
      <xdr:row>3</xdr:row>
      <xdr:rowOff>0</xdr:rowOff>
    </xdr:from>
    <xdr:to>
      <xdr:col>2</xdr:col>
      <xdr:colOff>0</xdr:colOff>
      <xdr:row>4</xdr:row>
      <xdr:rowOff>0</xdr:rowOff>
    </xdr:to>
    <xdr:pic>
      <xdr:nvPicPr>
        <xdr:cNvPr id="9" name="Image 8">
          <a:extLst>
            <a:ext uri="{FF2B5EF4-FFF2-40B4-BE49-F238E27FC236}">
              <a16:creationId xmlns:a16="http://schemas.microsoft.com/office/drawing/2014/main" id="{3881763D-A595-4AF5-A85F-21FC96703DC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48000" y="4191000"/>
          <a:ext cx="3048000" cy="3810000"/>
        </a:xfrm>
        <a:prstGeom prst="rect">
          <a:avLst/>
        </a:prstGeom>
      </xdr:spPr>
    </xdr:pic>
    <xdr:clientData/>
  </xdr:twoCellAnchor>
  <xdr:twoCellAnchor editAs="oneCell">
    <xdr:from>
      <xdr:col>0</xdr:col>
      <xdr:colOff>0</xdr:colOff>
      <xdr:row>5</xdr:row>
      <xdr:rowOff>0</xdr:rowOff>
    </xdr:from>
    <xdr:to>
      <xdr:col>1</xdr:col>
      <xdr:colOff>0</xdr:colOff>
      <xdr:row>6</xdr:row>
      <xdr:rowOff>0</xdr:rowOff>
    </xdr:to>
    <xdr:pic>
      <xdr:nvPicPr>
        <xdr:cNvPr id="11" name="Image 10">
          <a:extLst>
            <a:ext uri="{FF2B5EF4-FFF2-40B4-BE49-F238E27FC236}">
              <a16:creationId xmlns:a16="http://schemas.microsoft.com/office/drawing/2014/main" id="{294E8832-0A46-467D-ACB5-FAF442CFD7D2}"/>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8191500"/>
          <a:ext cx="3048000" cy="3810000"/>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13" name="Image 12">
          <a:extLst>
            <a:ext uri="{FF2B5EF4-FFF2-40B4-BE49-F238E27FC236}">
              <a16:creationId xmlns:a16="http://schemas.microsoft.com/office/drawing/2014/main" id="{2D58B1A5-348F-4A5E-8CCC-3A2BDF19C790}"/>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48000" y="81915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012"/>
  <sheetViews>
    <sheetView workbookViewId="0">
      <pane xSplit="1" ySplit="8" topLeftCell="B9" activePane="bottomRight" state="frozen"/>
      <selection pane="topRight" activeCell="B1" sqref="B1"/>
      <selection pane="bottomLeft" activeCell="A9" sqref="A9"/>
      <selection pane="bottomRight" sqref="A1:XFD8"/>
    </sheetView>
  </sheetViews>
  <sheetFormatPr baseColWidth="10" defaultRowHeight="12.75" x14ac:dyDescent="0.2"/>
  <cols>
    <col min="1" max="2" width="10.7109375" style="5" customWidth="1"/>
    <col min="3" max="3" width="32.140625" style="5" customWidth="1"/>
    <col min="4" max="5" width="10.7109375" style="5" customWidth="1"/>
    <col min="6" max="6" width="10.7109375" style="87" customWidth="1"/>
    <col min="7" max="25" width="10.7109375" style="5" customWidth="1"/>
    <col min="26" max="26" width="10.7109375" style="20" customWidth="1"/>
    <col min="27" max="34" width="10.7109375" style="5" customWidth="1"/>
    <col min="35" max="40" width="10.7109375" style="10" customWidth="1"/>
    <col min="41" max="41" width="99.85546875" style="10" customWidth="1"/>
    <col min="42" max="247" width="11.42578125" style="5"/>
    <col min="248" max="249" width="10.7109375" style="5" customWidth="1"/>
    <col min="250" max="250" width="32.140625" style="5" customWidth="1"/>
    <col min="251" max="279" width="10.7109375" style="5" customWidth="1"/>
    <col min="280" max="280" width="6.42578125" style="5" customWidth="1"/>
    <col min="281" max="281" width="14.28515625" style="5" customWidth="1"/>
    <col min="282" max="282" width="36.28515625" style="5" customWidth="1"/>
    <col min="283" max="283" width="14.85546875" style="5" customWidth="1"/>
    <col min="284" max="503" width="11.42578125" style="5"/>
    <col min="504" max="505" width="10.7109375" style="5" customWidth="1"/>
    <col min="506" max="506" width="32.140625" style="5" customWidth="1"/>
    <col min="507" max="535" width="10.7109375" style="5" customWidth="1"/>
    <col min="536" max="536" width="6.42578125" style="5" customWidth="1"/>
    <col min="537" max="537" width="14.28515625" style="5" customWidth="1"/>
    <col min="538" max="538" width="36.28515625" style="5" customWidth="1"/>
    <col min="539" max="539" width="14.85546875" style="5" customWidth="1"/>
    <col min="540" max="759" width="11.42578125" style="5"/>
    <col min="760" max="761" width="10.7109375" style="5" customWidth="1"/>
    <col min="762" max="762" width="32.140625" style="5" customWidth="1"/>
    <col min="763" max="791" width="10.7109375" style="5" customWidth="1"/>
    <col min="792" max="792" width="6.42578125" style="5" customWidth="1"/>
    <col min="793" max="793" width="14.28515625" style="5" customWidth="1"/>
    <col min="794" max="794" width="36.28515625" style="5" customWidth="1"/>
    <col min="795" max="795" width="14.85546875" style="5" customWidth="1"/>
    <col min="796" max="1015" width="11.42578125" style="5"/>
    <col min="1016" max="1017" width="10.7109375" style="5" customWidth="1"/>
    <col min="1018" max="1018" width="32.140625" style="5" customWidth="1"/>
    <col min="1019" max="1047" width="10.7109375" style="5" customWidth="1"/>
    <col min="1048" max="1048" width="6.42578125" style="5" customWidth="1"/>
    <col min="1049" max="1049" width="14.28515625" style="5" customWidth="1"/>
    <col min="1050" max="1050" width="36.28515625" style="5" customWidth="1"/>
    <col min="1051" max="1051" width="14.85546875" style="5" customWidth="1"/>
    <col min="1052" max="1271" width="11.42578125" style="5"/>
    <col min="1272" max="1273" width="10.7109375" style="5" customWidth="1"/>
    <col min="1274" max="1274" width="32.140625" style="5" customWidth="1"/>
    <col min="1275" max="1303" width="10.7109375" style="5" customWidth="1"/>
    <col min="1304" max="1304" width="6.42578125" style="5" customWidth="1"/>
    <col min="1305" max="1305" width="14.28515625" style="5" customWidth="1"/>
    <col min="1306" max="1306" width="36.28515625" style="5" customWidth="1"/>
    <col min="1307" max="1307" width="14.85546875" style="5" customWidth="1"/>
    <col min="1308" max="1527" width="11.42578125" style="5"/>
    <col min="1528" max="1529" width="10.7109375" style="5" customWidth="1"/>
    <col min="1530" max="1530" width="32.140625" style="5" customWidth="1"/>
    <col min="1531" max="1559" width="10.7109375" style="5" customWidth="1"/>
    <col min="1560" max="1560" width="6.42578125" style="5" customWidth="1"/>
    <col min="1561" max="1561" width="14.28515625" style="5" customWidth="1"/>
    <col min="1562" max="1562" width="36.28515625" style="5" customWidth="1"/>
    <col min="1563" max="1563" width="14.85546875" style="5" customWidth="1"/>
    <col min="1564" max="1783" width="11.42578125" style="5"/>
    <col min="1784" max="1785" width="10.7109375" style="5" customWidth="1"/>
    <col min="1786" max="1786" width="32.140625" style="5" customWidth="1"/>
    <col min="1787" max="1815" width="10.7109375" style="5" customWidth="1"/>
    <col min="1816" max="1816" width="6.42578125" style="5" customWidth="1"/>
    <col min="1817" max="1817" width="14.28515625" style="5" customWidth="1"/>
    <col min="1818" max="1818" width="36.28515625" style="5" customWidth="1"/>
    <col min="1819" max="1819" width="14.85546875" style="5" customWidth="1"/>
    <col min="1820" max="2039" width="11.42578125" style="5"/>
    <col min="2040" max="2041" width="10.7109375" style="5" customWidth="1"/>
    <col min="2042" max="2042" width="32.140625" style="5" customWidth="1"/>
    <col min="2043" max="2071" width="10.7109375" style="5" customWidth="1"/>
    <col min="2072" max="2072" width="6.42578125" style="5" customWidth="1"/>
    <col min="2073" max="2073" width="14.28515625" style="5" customWidth="1"/>
    <col min="2074" max="2074" width="36.28515625" style="5" customWidth="1"/>
    <col min="2075" max="2075" width="14.85546875" style="5" customWidth="1"/>
    <col min="2076" max="2295" width="11.42578125" style="5"/>
    <col min="2296" max="2297" width="10.7109375" style="5" customWidth="1"/>
    <col min="2298" max="2298" width="32.140625" style="5" customWidth="1"/>
    <col min="2299" max="2327" width="10.7109375" style="5" customWidth="1"/>
    <col min="2328" max="2328" width="6.42578125" style="5" customWidth="1"/>
    <col min="2329" max="2329" width="14.28515625" style="5" customWidth="1"/>
    <col min="2330" max="2330" width="36.28515625" style="5" customWidth="1"/>
    <col min="2331" max="2331" width="14.85546875" style="5" customWidth="1"/>
    <col min="2332" max="2551" width="11.42578125" style="5"/>
    <col min="2552" max="2553" width="10.7109375" style="5" customWidth="1"/>
    <col min="2554" max="2554" width="32.140625" style="5" customWidth="1"/>
    <col min="2555" max="2583" width="10.7109375" style="5" customWidth="1"/>
    <col min="2584" max="2584" width="6.42578125" style="5" customWidth="1"/>
    <col min="2585" max="2585" width="14.28515625" style="5" customWidth="1"/>
    <col min="2586" max="2586" width="36.28515625" style="5" customWidth="1"/>
    <col min="2587" max="2587" width="14.85546875" style="5" customWidth="1"/>
    <col min="2588" max="2807" width="11.42578125" style="5"/>
    <col min="2808" max="2809" width="10.7109375" style="5" customWidth="1"/>
    <col min="2810" max="2810" width="32.140625" style="5" customWidth="1"/>
    <col min="2811" max="2839" width="10.7109375" style="5" customWidth="1"/>
    <col min="2840" max="2840" width="6.42578125" style="5" customWidth="1"/>
    <col min="2841" max="2841" width="14.28515625" style="5" customWidth="1"/>
    <col min="2842" max="2842" width="36.28515625" style="5" customWidth="1"/>
    <col min="2843" max="2843" width="14.85546875" style="5" customWidth="1"/>
    <col min="2844" max="3063" width="11.42578125" style="5"/>
    <col min="3064" max="3065" width="10.7109375" style="5" customWidth="1"/>
    <col min="3066" max="3066" width="32.140625" style="5" customWidth="1"/>
    <col min="3067" max="3095" width="10.7109375" style="5" customWidth="1"/>
    <col min="3096" max="3096" width="6.42578125" style="5" customWidth="1"/>
    <col min="3097" max="3097" width="14.28515625" style="5" customWidth="1"/>
    <col min="3098" max="3098" width="36.28515625" style="5" customWidth="1"/>
    <col min="3099" max="3099" width="14.85546875" style="5" customWidth="1"/>
    <col min="3100" max="3319" width="11.42578125" style="5"/>
    <col min="3320" max="3321" width="10.7109375" style="5" customWidth="1"/>
    <col min="3322" max="3322" width="32.140625" style="5" customWidth="1"/>
    <col min="3323" max="3351" width="10.7109375" style="5" customWidth="1"/>
    <col min="3352" max="3352" width="6.42578125" style="5" customWidth="1"/>
    <col min="3353" max="3353" width="14.28515625" style="5" customWidth="1"/>
    <col min="3354" max="3354" width="36.28515625" style="5" customWidth="1"/>
    <col min="3355" max="3355" width="14.85546875" style="5" customWidth="1"/>
    <col min="3356" max="3575" width="11.42578125" style="5"/>
    <col min="3576" max="3577" width="10.7109375" style="5" customWidth="1"/>
    <col min="3578" max="3578" width="32.140625" style="5" customWidth="1"/>
    <col min="3579" max="3607" width="10.7109375" style="5" customWidth="1"/>
    <col min="3608" max="3608" width="6.42578125" style="5" customWidth="1"/>
    <col min="3609" max="3609" width="14.28515625" style="5" customWidth="1"/>
    <col min="3610" max="3610" width="36.28515625" style="5" customWidth="1"/>
    <col min="3611" max="3611" width="14.85546875" style="5" customWidth="1"/>
    <col min="3612" max="3831" width="11.42578125" style="5"/>
    <col min="3832" max="3833" width="10.7109375" style="5" customWidth="1"/>
    <col min="3834" max="3834" width="32.140625" style="5" customWidth="1"/>
    <col min="3835" max="3863" width="10.7109375" style="5" customWidth="1"/>
    <col min="3864" max="3864" width="6.42578125" style="5" customWidth="1"/>
    <col min="3865" max="3865" width="14.28515625" style="5" customWidth="1"/>
    <col min="3866" max="3866" width="36.28515625" style="5" customWidth="1"/>
    <col min="3867" max="3867" width="14.85546875" style="5" customWidth="1"/>
    <col min="3868" max="4087" width="11.42578125" style="5"/>
    <col min="4088" max="4089" width="10.7109375" style="5" customWidth="1"/>
    <col min="4090" max="4090" width="32.140625" style="5" customWidth="1"/>
    <col min="4091" max="4119" width="10.7109375" style="5" customWidth="1"/>
    <col min="4120" max="4120" width="6.42578125" style="5" customWidth="1"/>
    <col min="4121" max="4121" width="14.28515625" style="5" customWidth="1"/>
    <col min="4122" max="4122" width="36.28515625" style="5" customWidth="1"/>
    <col min="4123" max="4123" width="14.85546875" style="5" customWidth="1"/>
    <col min="4124" max="4343" width="11.42578125" style="5"/>
    <col min="4344" max="4345" width="10.7109375" style="5" customWidth="1"/>
    <col min="4346" max="4346" width="32.140625" style="5" customWidth="1"/>
    <col min="4347" max="4375" width="10.7109375" style="5" customWidth="1"/>
    <col min="4376" max="4376" width="6.42578125" style="5" customWidth="1"/>
    <col min="4377" max="4377" width="14.28515625" style="5" customWidth="1"/>
    <col min="4378" max="4378" width="36.28515625" style="5" customWidth="1"/>
    <col min="4379" max="4379" width="14.85546875" style="5" customWidth="1"/>
    <col min="4380" max="4599" width="11.42578125" style="5"/>
    <col min="4600" max="4601" width="10.7109375" style="5" customWidth="1"/>
    <col min="4602" max="4602" width="32.140625" style="5" customWidth="1"/>
    <col min="4603" max="4631" width="10.7109375" style="5" customWidth="1"/>
    <col min="4632" max="4632" width="6.42578125" style="5" customWidth="1"/>
    <col min="4633" max="4633" width="14.28515625" style="5" customWidth="1"/>
    <col min="4634" max="4634" width="36.28515625" style="5" customWidth="1"/>
    <col min="4635" max="4635" width="14.85546875" style="5" customWidth="1"/>
    <col min="4636" max="4855" width="11.42578125" style="5"/>
    <col min="4856" max="4857" width="10.7109375" style="5" customWidth="1"/>
    <col min="4858" max="4858" width="32.140625" style="5" customWidth="1"/>
    <col min="4859" max="4887" width="10.7109375" style="5" customWidth="1"/>
    <col min="4888" max="4888" width="6.42578125" style="5" customWidth="1"/>
    <col min="4889" max="4889" width="14.28515625" style="5" customWidth="1"/>
    <col min="4890" max="4890" width="36.28515625" style="5" customWidth="1"/>
    <col min="4891" max="4891" width="14.85546875" style="5" customWidth="1"/>
    <col min="4892" max="5111" width="11.42578125" style="5"/>
    <col min="5112" max="5113" width="10.7109375" style="5" customWidth="1"/>
    <col min="5114" max="5114" width="32.140625" style="5" customWidth="1"/>
    <col min="5115" max="5143" width="10.7109375" style="5" customWidth="1"/>
    <col min="5144" max="5144" width="6.42578125" style="5" customWidth="1"/>
    <col min="5145" max="5145" width="14.28515625" style="5" customWidth="1"/>
    <col min="5146" max="5146" width="36.28515625" style="5" customWidth="1"/>
    <col min="5147" max="5147" width="14.85546875" style="5" customWidth="1"/>
    <col min="5148" max="5367" width="11.42578125" style="5"/>
    <col min="5368" max="5369" width="10.7109375" style="5" customWidth="1"/>
    <col min="5370" max="5370" width="32.140625" style="5" customWidth="1"/>
    <col min="5371" max="5399" width="10.7109375" style="5" customWidth="1"/>
    <col min="5400" max="5400" width="6.42578125" style="5" customWidth="1"/>
    <col min="5401" max="5401" width="14.28515625" style="5" customWidth="1"/>
    <col min="5402" max="5402" width="36.28515625" style="5" customWidth="1"/>
    <col min="5403" max="5403" width="14.85546875" style="5" customWidth="1"/>
    <col min="5404" max="5623" width="11.42578125" style="5"/>
    <col min="5624" max="5625" width="10.7109375" style="5" customWidth="1"/>
    <col min="5626" max="5626" width="32.140625" style="5" customWidth="1"/>
    <col min="5627" max="5655" width="10.7109375" style="5" customWidth="1"/>
    <col min="5656" max="5656" width="6.42578125" style="5" customWidth="1"/>
    <col min="5657" max="5657" width="14.28515625" style="5" customWidth="1"/>
    <col min="5658" max="5658" width="36.28515625" style="5" customWidth="1"/>
    <col min="5659" max="5659" width="14.85546875" style="5" customWidth="1"/>
    <col min="5660" max="5879" width="11.42578125" style="5"/>
    <col min="5880" max="5881" width="10.7109375" style="5" customWidth="1"/>
    <col min="5882" max="5882" width="32.140625" style="5" customWidth="1"/>
    <col min="5883" max="5911" width="10.7109375" style="5" customWidth="1"/>
    <col min="5912" max="5912" width="6.42578125" style="5" customWidth="1"/>
    <col min="5913" max="5913" width="14.28515625" style="5" customWidth="1"/>
    <col min="5914" max="5914" width="36.28515625" style="5" customWidth="1"/>
    <col min="5915" max="5915" width="14.85546875" style="5" customWidth="1"/>
    <col min="5916" max="6135" width="11.42578125" style="5"/>
    <col min="6136" max="6137" width="10.7109375" style="5" customWidth="1"/>
    <col min="6138" max="6138" width="32.140625" style="5" customWidth="1"/>
    <col min="6139" max="6167" width="10.7109375" style="5" customWidth="1"/>
    <col min="6168" max="6168" width="6.42578125" style="5" customWidth="1"/>
    <col min="6169" max="6169" width="14.28515625" style="5" customWidth="1"/>
    <col min="6170" max="6170" width="36.28515625" style="5" customWidth="1"/>
    <col min="6171" max="6171" width="14.85546875" style="5" customWidth="1"/>
    <col min="6172" max="6391" width="11.42578125" style="5"/>
    <col min="6392" max="6393" width="10.7109375" style="5" customWidth="1"/>
    <col min="6394" max="6394" width="32.140625" style="5" customWidth="1"/>
    <col min="6395" max="6423" width="10.7109375" style="5" customWidth="1"/>
    <col min="6424" max="6424" width="6.42578125" style="5" customWidth="1"/>
    <col min="6425" max="6425" width="14.28515625" style="5" customWidth="1"/>
    <col min="6426" max="6426" width="36.28515625" style="5" customWidth="1"/>
    <col min="6427" max="6427" width="14.85546875" style="5" customWidth="1"/>
    <col min="6428" max="6647" width="11.42578125" style="5"/>
    <col min="6648" max="6649" width="10.7109375" style="5" customWidth="1"/>
    <col min="6650" max="6650" width="32.140625" style="5" customWidth="1"/>
    <col min="6651" max="6679" width="10.7109375" style="5" customWidth="1"/>
    <col min="6680" max="6680" width="6.42578125" style="5" customWidth="1"/>
    <col min="6681" max="6681" width="14.28515625" style="5" customWidth="1"/>
    <col min="6682" max="6682" width="36.28515625" style="5" customWidth="1"/>
    <col min="6683" max="6683" width="14.85546875" style="5" customWidth="1"/>
    <col min="6684" max="6903" width="11.42578125" style="5"/>
    <col min="6904" max="6905" width="10.7109375" style="5" customWidth="1"/>
    <col min="6906" max="6906" width="32.140625" style="5" customWidth="1"/>
    <col min="6907" max="6935" width="10.7109375" style="5" customWidth="1"/>
    <col min="6936" max="6936" width="6.42578125" style="5" customWidth="1"/>
    <col min="6937" max="6937" width="14.28515625" style="5" customWidth="1"/>
    <col min="6938" max="6938" width="36.28515625" style="5" customWidth="1"/>
    <col min="6939" max="6939" width="14.85546875" style="5" customWidth="1"/>
    <col min="6940" max="7159" width="11.42578125" style="5"/>
    <col min="7160" max="7161" width="10.7109375" style="5" customWidth="1"/>
    <col min="7162" max="7162" width="32.140625" style="5" customWidth="1"/>
    <col min="7163" max="7191" width="10.7109375" style="5" customWidth="1"/>
    <col min="7192" max="7192" width="6.42578125" style="5" customWidth="1"/>
    <col min="7193" max="7193" width="14.28515625" style="5" customWidth="1"/>
    <col min="7194" max="7194" width="36.28515625" style="5" customWidth="1"/>
    <col min="7195" max="7195" width="14.85546875" style="5" customWidth="1"/>
    <col min="7196" max="7415" width="11.42578125" style="5"/>
    <col min="7416" max="7417" width="10.7109375" style="5" customWidth="1"/>
    <col min="7418" max="7418" width="32.140625" style="5" customWidth="1"/>
    <col min="7419" max="7447" width="10.7109375" style="5" customWidth="1"/>
    <col min="7448" max="7448" width="6.42578125" style="5" customWidth="1"/>
    <col min="7449" max="7449" width="14.28515625" style="5" customWidth="1"/>
    <col min="7450" max="7450" width="36.28515625" style="5" customWidth="1"/>
    <col min="7451" max="7451" width="14.85546875" style="5" customWidth="1"/>
    <col min="7452" max="7671" width="11.42578125" style="5"/>
    <col min="7672" max="7673" width="10.7109375" style="5" customWidth="1"/>
    <col min="7674" max="7674" width="32.140625" style="5" customWidth="1"/>
    <col min="7675" max="7703" width="10.7109375" style="5" customWidth="1"/>
    <col min="7704" max="7704" width="6.42578125" style="5" customWidth="1"/>
    <col min="7705" max="7705" width="14.28515625" style="5" customWidth="1"/>
    <col min="7706" max="7706" width="36.28515625" style="5" customWidth="1"/>
    <col min="7707" max="7707" width="14.85546875" style="5" customWidth="1"/>
    <col min="7708" max="7927" width="11.42578125" style="5"/>
    <col min="7928" max="7929" width="10.7109375" style="5" customWidth="1"/>
    <col min="7930" max="7930" width="32.140625" style="5" customWidth="1"/>
    <col min="7931" max="7959" width="10.7109375" style="5" customWidth="1"/>
    <col min="7960" max="7960" width="6.42578125" style="5" customWidth="1"/>
    <col min="7961" max="7961" width="14.28515625" style="5" customWidth="1"/>
    <col min="7962" max="7962" width="36.28515625" style="5" customWidth="1"/>
    <col min="7963" max="7963" width="14.85546875" style="5" customWidth="1"/>
    <col min="7964" max="8183" width="11.42578125" style="5"/>
    <col min="8184" max="8185" width="10.7109375" style="5" customWidth="1"/>
    <col min="8186" max="8186" width="32.140625" style="5" customWidth="1"/>
    <col min="8187" max="8215" width="10.7109375" style="5" customWidth="1"/>
    <col min="8216" max="8216" width="6.42578125" style="5" customWidth="1"/>
    <col min="8217" max="8217" width="14.28515625" style="5" customWidth="1"/>
    <col min="8218" max="8218" width="36.28515625" style="5" customWidth="1"/>
    <col min="8219" max="8219" width="14.85546875" style="5" customWidth="1"/>
    <col min="8220" max="8439" width="11.42578125" style="5"/>
    <col min="8440" max="8441" width="10.7109375" style="5" customWidth="1"/>
    <col min="8442" max="8442" width="32.140625" style="5" customWidth="1"/>
    <col min="8443" max="8471" width="10.7109375" style="5" customWidth="1"/>
    <col min="8472" max="8472" width="6.42578125" style="5" customWidth="1"/>
    <col min="8473" max="8473" width="14.28515625" style="5" customWidth="1"/>
    <col min="8474" max="8474" width="36.28515625" style="5" customWidth="1"/>
    <col min="8475" max="8475" width="14.85546875" style="5" customWidth="1"/>
    <col min="8476" max="8695" width="11.42578125" style="5"/>
    <col min="8696" max="8697" width="10.7109375" style="5" customWidth="1"/>
    <col min="8698" max="8698" width="32.140625" style="5" customWidth="1"/>
    <col min="8699" max="8727" width="10.7109375" style="5" customWidth="1"/>
    <col min="8728" max="8728" width="6.42578125" style="5" customWidth="1"/>
    <col min="8729" max="8729" width="14.28515625" style="5" customWidth="1"/>
    <col min="8730" max="8730" width="36.28515625" style="5" customWidth="1"/>
    <col min="8731" max="8731" width="14.85546875" style="5" customWidth="1"/>
    <col min="8732" max="8951" width="11.42578125" style="5"/>
    <col min="8952" max="8953" width="10.7109375" style="5" customWidth="1"/>
    <col min="8954" max="8954" width="32.140625" style="5" customWidth="1"/>
    <col min="8955" max="8983" width="10.7109375" style="5" customWidth="1"/>
    <col min="8984" max="8984" width="6.42578125" style="5" customWidth="1"/>
    <col min="8985" max="8985" width="14.28515625" style="5" customWidth="1"/>
    <col min="8986" max="8986" width="36.28515625" style="5" customWidth="1"/>
    <col min="8987" max="8987" width="14.85546875" style="5" customWidth="1"/>
    <col min="8988" max="9207" width="11.42578125" style="5"/>
    <col min="9208" max="9209" width="10.7109375" style="5" customWidth="1"/>
    <col min="9210" max="9210" width="32.140625" style="5" customWidth="1"/>
    <col min="9211" max="9239" width="10.7109375" style="5" customWidth="1"/>
    <col min="9240" max="9240" width="6.42578125" style="5" customWidth="1"/>
    <col min="9241" max="9241" width="14.28515625" style="5" customWidth="1"/>
    <col min="9242" max="9242" width="36.28515625" style="5" customWidth="1"/>
    <col min="9243" max="9243" width="14.85546875" style="5" customWidth="1"/>
    <col min="9244" max="9463" width="11.42578125" style="5"/>
    <col min="9464" max="9465" width="10.7109375" style="5" customWidth="1"/>
    <col min="9466" max="9466" width="32.140625" style="5" customWidth="1"/>
    <col min="9467" max="9495" width="10.7109375" style="5" customWidth="1"/>
    <col min="9496" max="9496" width="6.42578125" style="5" customWidth="1"/>
    <col min="9497" max="9497" width="14.28515625" style="5" customWidth="1"/>
    <col min="9498" max="9498" width="36.28515625" style="5" customWidth="1"/>
    <col min="9499" max="9499" width="14.85546875" style="5" customWidth="1"/>
    <col min="9500" max="9719" width="11.42578125" style="5"/>
    <col min="9720" max="9721" width="10.7109375" style="5" customWidth="1"/>
    <col min="9722" max="9722" width="32.140625" style="5" customWidth="1"/>
    <col min="9723" max="9751" width="10.7109375" style="5" customWidth="1"/>
    <col min="9752" max="9752" width="6.42578125" style="5" customWidth="1"/>
    <col min="9753" max="9753" width="14.28515625" style="5" customWidth="1"/>
    <col min="9754" max="9754" width="36.28515625" style="5" customWidth="1"/>
    <col min="9755" max="9755" width="14.85546875" style="5" customWidth="1"/>
    <col min="9756" max="9975" width="11.42578125" style="5"/>
    <col min="9976" max="9977" width="10.7109375" style="5" customWidth="1"/>
    <col min="9978" max="9978" width="32.140625" style="5" customWidth="1"/>
    <col min="9979" max="10007" width="10.7109375" style="5" customWidth="1"/>
    <col min="10008" max="10008" width="6.42578125" style="5" customWidth="1"/>
    <col min="10009" max="10009" width="14.28515625" style="5" customWidth="1"/>
    <col min="10010" max="10010" width="36.28515625" style="5" customWidth="1"/>
    <col min="10011" max="10011" width="14.85546875" style="5" customWidth="1"/>
    <col min="10012" max="10231" width="11.42578125" style="5"/>
    <col min="10232" max="10233" width="10.7109375" style="5" customWidth="1"/>
    <col min="10234" max="10234" width="32.140625" style="5" customWidth="1"/>
    <col min="10235" max="10263" width="10.7109375" style="5" customWidth="1"/>
    <col min="10264" max="10264" width="6.42578125" style="5" customWidth="1"/>
    <col min="10265" max="10265" width="14.28515625" style="5" customWidth="1"/>
    <col min="10266" max="10266" width="36.28515625" style="5" customWidth="1"/>
    <col min="10267" max="10267" width="14.85546875" style="5" customWidth="1"/>
    <col min="10268" max="10487" width="11.42578125" style="5"/>
    <col min="10488" max="10489" width="10.7109375" style="5" customWidth="1"/>
    <col min="10490" max="10490" width="32.140625" style="5" customWidth="1"/>
    <col min="10491" max="10519" width="10.7109375" style="5" customWidth="1"/>
    <col min="10520" max="10520" width="6.42578125" style="5" customWidth="1"/>
    <col min="10521" max="10521" width="14.28515625" style="5" customWidth="1"/>
    <col min="10522" max="10522" width="36.28515625" style="5" customWidth="1"/>
    <col min="10523" max="10523" width="14.85546875" style="5" customWidth="1"/>
    <col min="10524" max="10743" width="11.42578125" style="5"/>
    <col min="10744" max="10745" width="10.7109375" style="5" customWidth="1"/>
    <col min="10746" max="10746" width="32.140625" style="5" customWidth="1"/>
    <col min="10747" max="10775" width="10.7109375" style="5" customWidth="1"/>
    <col min="10776" max="10776" width="6.42578125" style="5" customWidth="1"/>
    <col min="10777" max="10777" width="14.28515625" style="5" customWidth="1"/>
    <col min="10778" max="10778" width="36.28515625" style="5" customWidth="1"/>
    <col min="10779" max="10779" width="14.85546875" style="5" customWidth="1"/>
    <col min="10780" max="10999" width="11.42578125" style="5"/>
    <col min="11000" max="11001" width="10.7109375" style="5" customWidth="1"/>
    <col min="11002" max="11002" width="32.140625" style="5" customWidth="1"/>
    <col min="11003" max="11031" width="10.7109375" style="5" customWidth="1"/>
    <col min="11032" max="11032" width="6.42578125" style="5" customWidth="1"/>
    <col min="11033" max="11033" width="14.28515625" style="5" customWidth="1"/>
    <col min="11034" max="11034" width="36.28515625" style="5" customWidth="1"/>
    <col min="11035" max="11035" width="14.85546875" style="5" customWidth="1"/>
    <col min="11036" max="11255" width="11.42578125" style="5"/>
    <col min="11256" max="11257" width="10.7109375" style="5" customWidth="1"/>
    <col min="11258" max="11258" width="32.140625" style="5" customWidth="1"/>
    <col min="11259" max="11287" width="10.7109375" style="5" customWidth="1"/>
    <col min="11288" max="11288" width="6.42578125" style="5" customWidth="1"/>
    <col min="11289" max="11289" width="14.28515625" style="5" customWidth="1"/>
    <col min="11290" max="11290" width="36.28515625" style="5" customWidth="1"/>
    <col min="11291" max="11291" width="14.85546875" style="5" customWidth="1"/>
    <col min="11292" max="11511" width="11.42578125" style="5"/>
    <col min="11512" max="11513" width="10.7109375" style="5" customWidth="1"/>
    <col min="11514" max="11514" width="32.140625" style="5" customWidth="1"/>
    <col min="11515" max="11543" width="10.7109375" style="5" customWidth="1"/>
    <col min="11544" max="11544" width="6.42578125" style="5" customWidth="1"/>
    <col min="11545" max="11545" width="14.28515625" style="5" customWidth="1"/>
    <col min="11546" max="11546" width="36.28515625" style="5" customWidth="1"/>
    <col min="11547" max="11547" width="14.85546875" style="5" customWidth="1"/>
    <col min="11548" max="11767" width="11.42578125" style="5"/>
    <col min="11768" max="11769" width="10.7109375" style="5" customWidth="1"/>
    <col min="11770" max="11770" width="32.140625" style="5" customWidth="1"/>
    <col min="11771" max="11799" width="10.7109375" style="5" customWidth="1"/>
    <col min="11800" max="11800" width="6.42578125" style="5" customWidth="1"/>
    <col min="11801" max="11801" width="14.28515625" style="5" customWidth="1"/>
    <col min="11802" max="11802" width="36.28515625" style="5" customWidth="1"/>
    <col min="11803" max="11803" width="14.85546875" style="5" customWidth="1"/>
    <col min="11804" max="12023" width="11.42578125" style="5"/>
    <col min="12024" max="12025" width="10.7109375" style="5" customWidth="1"/>
    <col min="12026" max="12026" width="32.140625" style="5" customWidth="1"/>
    <col min="12027" max="12055" width="10.7109375" style="5" customWidth="1"/>
    <col min="12056" max="12056" width="6.42578125" style="5" customWidth="1"/>
    <col min="12057" max="12057" width="14.28515625" style="5" customWidth="1"/>
    <col min="12058" max="12058" width="36.28515625" style="5" customWidth="1"/>
    <col min="12059" max="12059" width="14.85546875" style="5" customWidth="1"/>
    <col min="12060" max="12279" width="11.42578125" style="5"/>
    <col min="12280" max="12281" width="10.7109375" style="5" customWidth="1"/>
    <col min="12282" max="12282" width="32.140625" style="5" customWidth="1"/>
    <col min="12283" max="12311" width="10.7109375" style="5" customWidth="1"/>
    <col min="12312" max="12312" width="6.42578125" style="5" customWidth="1"/>
    <col min="12313" max="12313" width="14.28515625" style="5" customWidth="1"/>
    <col min="12314" max="12314" width="36.28515625" style="5" customWidth="1"/>
    <col min="12315" max="12315" width="14.85546875" style="5" customWidth="1"/>
    <col min="12316" max="12535" width="11.42578125" style="5"/>
    <col min="12536" max="12537" width="10.7109375" style="5" customWidth="1"/>
    <col min="12538" max="12538" width="32.140625" style="5" customWidth="1"/>
    <col min="12539" max="12567" width="10.7109375" style="5" customWidth="1"/>
    <col min="12568" max="12568" width="6.42578125" style="5" customWidth="1"/>
    <col min="12569" max="12569" width="14.28515625" style="5" customWidth="1"/>
    <col min="12570" max="12570" width="36.28515625" style="5" customWidth="1"/>
    <col min="12571" max="12571" width="14.85546875" style="5" customWidth="1"/>
    <col min="12572" max="12791" width="11.42578125" style="5"/>
    <col min="12792" max="12793" width="10.7109375" style="5" customWidth="1"/>
    <col min="12794" max="12794" width="32.140625" style="5" customWidth="1"/>
    <col min="12795" max="12823" width="10.7109375" style="5" customWidth="1"/>
    <col min="12824" max="12824" width="6.42578125" style="5" customWidth="1"/>
    <col min="12825" max="12825" width="14.28515625" style="5" customWidth="1"/>
    <col min="12826" max="12826" width="36.28515625" style="5" customWidth="1"/>
    <col min="12827" max="12827" width="14.85546875" style="5" customWidth="1"/>
    <col min="12828" max="13047" width="11.42578125" style="5"/>
    <col min="13048" max="13049" width="10.7109375" style="5" customWidth="1"/>
    <col min="13050" max="13050" width="32.140625" style="5" customWidth="1"/>
    <col min="13051" max="13079" width="10.7109375" style="5" customWidth="1"/>
    <col min="13080" max="13080" width="6.42578125" style="5" customWidth="1"/>
    <col min="13081" max="13081" width="14.28515625" style="5" customWidth="1"/>
    <col min="13082" max="13082" width="36.28515625" style="5" customWidth="1"/>
    <col min="13083" max="13083" width="14.85546875" style="5" customWidth="1"/>
    <col min="13084" max="13303" width="11.42578125" style="5"/>
    <col min="13304" max="13305" width="10.7109375" style="5" customWidth="1"/>
    <col min="13306" max="13306" width="32.140625" style="5" customWidth="1"/>
    <col min="13307" max="13335" width="10.7109375" style="5" customWidth="1"/>
    <col min="13336" max="13336" width="6.42578125" style="5" customWidth="1"/>
    <col min="13337" max="13337" width="14.28515625" style="5" customWidth="1"/>
    <col min="13338" max="13338" width="36.28515625" style="5" customWidth="1"/>
    <col min="13339" max="13339" width="14.85546875" style="5" customWidth="1"/>
    <col min="13340" max="13559" width="11.42578125" style="5"/>
    <col min="13560" max="13561" width="10.7109375" style="5" customWidth="1"/>
    <col min="13562" max="13562" width="32.140625" style="5" customWidth="1"/>
    <col min="13563" max="13591" width="10.7109375" style="5" customWidth="1"/>
    <col min="13592" max="13592" width="6.42578125" style="5" customWidth="1"/>
    <col min="13593" max="13593" width="14.28515625" style="5" customWidth="1"/>
    <col min="13594" max="13594" width="36.28515625" style="5" customWidth="1"/>
    <col min="13595" max="13595" width="14.85546875" style="5" customWidth="1"/>
    <col min="13596" max="13815" width="11.42578125" style="5"/>
    <col min="13816" max="13817" width="10.7109375" style="5" customWidth="1"/>
    <col min="13818" max="13818" width="32.140625" style="5" customWidth="1"/>
    <col min="13819" max="13847" width="10.7109375" style="5" customWidth="1"/>
    <col min="13848" max="13848" width="6.42578125" style="5" customWidth="1"/>
    <col min="13849" max="13849" width="14.28515625" style="5" customWidth="1"/>
    <col min="13850" max="13850" width="36.28515625" style="5" customWidth="1"/>
    <col min="13851" max="13851" width="14.85546875" style="5" customWidth="1"/>
    <col min="13852" max="14071" width="11.42578125" style="5"/>
    <col min="14072" max="14073" width="10.7109375" style="5" customWidth="1"/>
    <col min="14074" max="14074" width="32.140625" style="5" customWidth="1"/>
    <col min="14075" max="14103" width="10.7109375" style="5" customWidth="1"/>
    <col min="14104" max="14104" width="6.42578125" style="5" customWidth="1"/>
    <col min="14105" max="14105" width="14.28515625" style="5" customWidth="1"/>
    <col min="14106" max="14106" width="36.28515625" style="5" customWidth="1"/>
    <col min="14107" max="14107" width="14.85546875" style="5" customWidth="1"/>
    <col min="14108" max="14327" width="11.42578125" style="5"/>
    <col min="14328" max="14329" width="10.7109375" style="5" customWidth="1"/>
    <col min="14330" max="14330" width="32.140625" style="5" customWidth="1"/>
    <col min="14331" max="14359" width="10.7109375" style="5" customWidth="1"/>
    <col min="14360" max="14360" width="6.42578125" style="5" customWidth="1"/>
    <col min="14361" max="14361" width="14.28515625" style="5" customWidth="1"/>
    <col min="14362" max="14362" width="36.28515625" style="5" customWidth="1"/>
    <col min="14363" max="14363" width="14.85546875" style="5" customWidth="1"/>
    <col min="14364" max="14583" width="11.42578125" style="5"/>
    <col min="14584" max="14585" width="10.7109375" style="5" customWidth="1"/>
    <col min="14586" max="14586" width="32.140625" style="5" customWidth="1"/>
    <col min="14587" max="14615" width="10.7109375" style="5" customWidth="1"/>
    <col min="14616" max="14616" width="6.42578125" style="5" customWidth="1"/>
    <col min="14617" max="14617" width="14.28515625" style="5" customWidth="1"/>
    <col min="14618" max="14618" width="36.28515625" style="5" customWidth="1"/>
    <col min="14619" max="14619" width="14.85546875" style="5" customWidth="1"/>
    <col min="14620" max="14839" width="11.42578125" style="5"/>
    <col min="14840" max="14841" width="10.7109375" style="5" customWidth="1"/>
    <col min="14842" max="14842" width="32.140625" style="5" customWidth="1"/>
    <col min="14843" max="14871" width="10.7109375" style="5" customWidth="1"/>
    <col min="14872" max="14872" width="6.42578125" style="5" customWidth="1"/>
    <col min="14873" max="14873" width="14.28515625" style="5" customWidth="1"/>
    <col min="14874" max="14874" width="36.28515625" style="5" customWidth="1"/>
    <col min="14875" max="14875" width="14.85546875" style="5" customWidth="1"/>
    <col min="14876" max="15095" width="11.42578125" style="5"/>
    <col min="15096" max="15097" width="10.7109375" style="5" customWidth="1"/>
    <col min="15098" max="15098" width="32.140625" style="5" customWidth="1"/>
    <col min="15099" max="15127" width="10.7109375" style="5" customWidth="1"/>
    <col min="15128" max="15128" width="6.42578125" style="5" customWidth="1"/>
    <col min="15129" max="15129" width="14.28515625" style="5" customWidth="1"/>
    <col min="15130" max="15130" width="36.28515625" style="5" customWidth="1"/>
    <col min="15131" max="15131" width="14.85546875" style="5" customWidth="1"/>
    <col min="15132" max="15351" width="11.42578125" style="5"/>
    <col min="15352" max="15353" width="10.7109375" style="5" customWidth="1"/>
    <col min="15354" max="15354" width="32.140625" style="5" customWidth="1"/>
    <col min="15355" max="15383" width="10.7109375" style="5" customWidth="1"/>
    <col min="15384" max="15384" width="6.42578125" style="5" customWidth="1"/>
    <col min="15385" max="15385" width="14.28515625" style="5" customWidth="1"/>
    <col min="15386" max="15386" width="36.28515625" style="5" customWidth="1"/>
    <col min="15387" max="15387" width="14.85546875" style="5" customWidth="1"/>
    <col min="15388" max="15607" width="11.42578125" style="5"/>
    <col min="15608" max="15609" width="10.7109375" style="5" customWidth="1"/>
    <col min="15610" max="15610" width="32.140625" style="5" customWidth="1"/>
    <col min="15611" max="15639" width="10.7109375" style="5" customWidth="1"/>
    <col min="15640" max="15640" width="6.42578125" style="5" customWidth="1"/>
    <col min="15641" max="15641" width="14.28515625" style="5" customWidth="1"/>
    <col min="15642" max="15642" width="36.28515625" style="5" customWidth="1"/>
    <col min="15643" max="15643" width="14.85546875" style="5" customWidth="1"/>
    <col min="15644" max="15863" width="11.42578125" style="5"/>
    <col min="15864" max="15865" width="10.7109375" style="5" customWidth="1"/>
    <col min="15866" max="15866" width="32.140625" style="5" customWidth="1"/>
    <col min="15867" max="15895" width="10.7109375" style="5" customWidth="1"/>
    <col min="15896" max="15896" width="6.42578125" style="5" customWidth="1"/>
    <col min="15897" max="15897" width="14.28515625" style="5" customWidth="1"/>
    <col min="15898" max="15898" width="36.28515625" style="5" customWidth="1"/>
    <col min="15899" max="15899" width="14.85546875" style="5" customWidth="1"/>
    <col min="15900" max="16119" width="11.42578125" style="5"/>
    <col min="16120" max="16121" width="10.7109375" style="5" customWidth="1"/>
    <col min="16122" max="16122" width="32.140625" style="5" customWidth="1"/>
    <col min="16123" max="16151" width="10.7109375" style="5" customWidth="1"/>
    <col min="16152" max="16152" width="6.42578125" style="5" customWidth="1"/>
    <col min="16153" max="16153" width="14.28515625" style="5" customWidth="1"/>
    <col min="16154" max="16154" width="36.28515625" style="5" customWidth="1"/>
    <col min="16155" max="16155" width="14.85546875" style="5" customWidth="1"/>
    <col min="16156" max="16384" width="11.42578125" style="5"/>
  </cols>
  <sheetData>
    <row r="1" spans="1:41" ht="15.95" customHeight="1" x14ac:dyDescent="0.25">
      <c r="A1" s="108" t="s">
        <v>0</v>
      </c>
      <c r="B1" s="109"/>
      <c r="C1" s="1"/>
      <c r="D1" s="2" t="s">
        <v>1</v>
      </c>
      <c r="E1" s="1"/>
      <c r="F1" s="110"/>
      <c r="G1" s="111"/>
      <c r="H1" s="118" t="s">
        <v>501</v>
      </c>
      <c r="I1" s="119"/>
      <c r="J1" s="120"/>
      <c r="K1" s="73"/>
      <c r="L1" s="121" t="s">
        <v>519</v>
      </c>
      <c r="M1" s="122"/>
      <c r="N1" s="122"/>
      <c r="O1" s="122"/>
      <c r="P1" s="122"/>
      <c r="Q1" s="122"/>
      <c r="R1" s="122"/>
      <c r="S1" s="122"/>
      <c r="T1" s="122"/>
      <c r="U1" s="123"/>
      <c r="V1" s="7"/>
      <c r="W1" s="7"/>
      <c r="X1" s="4"/>
      <c r="Y1" s="4"/>
      <c r="Z1" s="7"/>
      <c r="AA1" s="8"/>
      <c r="AB1" s="9"/>
    </row>
    <row r="2" spans="1:41" ht="15.95" customHeight="1" x14ac:dyDescent="0.25">
      <c r="A2" s="112" t="s">
        <v>2</v>
      </c>
      <c r="B2" s="113"/>
      <c r="C2" s="92" t="s">
        <v>769</v>
      </c>
      <c r="D2" s="108" t="s">
        <v>3</v>
      </c>
      <c r="E2" s="109"/>
      <c r="F2" s="114"/>
      <c r="G2" s="109"/>
      <c r="H2" s="115" t="s">
        <v>502</v>
      </c>
      <c r="I2" s="116"/>
      <c r="J2" s="75"/>
      <c r="K2" s="115" t="s">
        <v>505</v>
      </c>
      <c r="L2" s="119"/>
      <c r="M2" s="119"/>
      <c r="N2" s="120"/>
      <c r="O2" s="95"/>
      <c r="P2" s="69"/>
      <c r="Q2" s="69"/>
      <c r="R2" s="69"/>
      <c r="S2" s="69"/>
      <c r="T2" s="6"/>
      <c r="U2" s="14"/>
      <c r="V2" s="14"/>
      <c r="W2" s="14"/>
      <c r="X2" s="3"/>
      <c r="Y2" s="3"/>
      <c r="Z2" s="14"/>
      <c r="AA2" s="14"/>
    </row>
    <row r="3" spans="1:41" ht="15.95" customHeight="1" x14ac:dyDescent="0.25">
      <c r="A3" s="108" t="s">
        <v>4</v>
      </c>
      <c r="B3" s="109"/>
      <c r="C3" s="1" t="s">
        <v>770</v>
      </c>
      <c r="D3" s="15" t="s">
        <v>5</v>
      </c>
      <c r="E3" s="1" t="s">
        <v>771</v>
      </c>
      <c r="F3" s="1" t="s">
        <v>6</v>
      </c>
      <c r="G3" s="1">
        <v>33264</v>
      </c>
      <c r="H3" s="115" t="s">
        <v>503</v>
      </c>
      <c r="I3" s="116"/>
      <c r="J3" s="76"/>
      <c r="K3" s="115" t="s">
        <v>506</v>
      </c>
      <c r="L3" s="117"/>
      <c r="M3" s="117"/>
      <c r="N3" s="116"/>
      <c r="O3" s="78"/>
      <c r="P3" s="69"/>
      <c r="Q3" s="69"/>
      <c r="R3" s="69"/>
      <c r="S3" s="69"/>
      <c r="T3" s="4"/>
      <c r="U3" s="16"/>
      <c r="V3" s="16"/>
      <c r="W3" s="16"/>
      <c r="X3" s="4"/>
      <c r="Y3" s="4"/>
      <c r="Z3" s="16"/>
      <c r="AA3" s="17"/>
      <c r="AB3" s="9"/>
    </row>
    <row r="4" spans="1:41" ht="26.25" customHeight="1" x14ac:dyDescent="0.25">
      <c r="A4" s="127" t="s">
        <v>484</v>
      </c>
      <c r="B4" s="128"/>
      <c r="C4" s="18" t="s">
        <v>728</v>
      </c>
      <c r="D4" s="19" t="s">
        <v>41</v>
      </c>
      <c r="E4" s="134" t="s">
        <v>731</v>
      </c>
      <c r="F4" s="135"/>
      <c r="G4" s="19" t="s">
        <v>41</v>
      </c>
      <c r="H4" s="115" t="s">
        <v>504</v>
      </c>
      <c r="I4" s="116"/>
      <c r="J4" s="77"/>
      <c r="K4" s="106" t="s">
        <v>517</v>
      </c>
      <c r="L4" s="107"/>
      <c r="M4" s="107"/>
      <c r="N4" s="107"/>
      <c r="O4" s="74"/>
      <c r="P4" s="69"/>
      <c r="Q4" s="69"/>
      <c r="R4" s="70"/>
      <c r="S4" s="70"/>
      <c r="AD4" s="21"/>
      <c r="AE4" s="22"/>
      <c r="AG4" s="13"/>
      <c r="AH4" s="13"/>
      <c r="AI4" s="11"/>
      <c r="AJ4" s="11"/>
      <c r="AK4" s="11"/>
      <c r="AL4" s="11"/>
      <c r="AM4" s="11"/>
      <c r="AN4" s="11"/>
      <c r="AO4" s="11"/>
    </row>
    <row r="5" spans="1:41" ht="27" customHeight="1" x14ac:dyDescent="0.25">
      <c r="A5" s="129"/>
      <c r="B5" s="130"/>
      <c r="C5" s="99" t="s">
        <v>729</v>
      </c>
      <c r="D5" s="19" t="s">
        <v>46</v>
      </c>
      <c r="E5" s="104" t="s">
        <v>730</v>
      </c>
      <c r="F5" s="105"/>
      <c r="G5" s="19" t="s">
        <v>46</v>
      </c>
      <c r="H5" s="152" t="s">
        <v>507</v>
      </c>
      <c r="I5" s="153"/>
      <c r="J5" s="154"/>
      <c r="K5" s="72">
        <f ca="1" xml:space="preserve"> IF( CELL("type", J2) = "v",J2/K1, 0)</f>
        <v>0</v>
      </c>
      <c r="L5" s="155" t="s">
        <v>511</v>
      </c>
      <c r="M5" s="156"/>
      <c r="N5" s="157"/>
      <c r="O5" s="71">
        <f ca="1" xml:space="preserve"> IF( CELL("type", O3) = "v",O3/K1, 0)</f>
        <v>0</v>
      </c>
      <c r="P5" s="149" t="s">
        <v>510</v>
      </c>
      <c r="Q5" s="150"/>
      <c r="R5" s="151"/>
      <c r="S5" s="71">
        <f ca="1" xml:space="preserve"> IF( CELL("type", O2) = "v",O2/K1, 0)</f>
        <v>0</v>
      </c>
      <c r="V5" s="68"/>
      <c r="W5" s="20"/>
      <c r="X5" s="23"/>
      <c r="Y5" s="23"/>
      <c r="AD5" s="21"/>
      <c r="AE5" s="22"/>
      <c r="AG5" s="13"/>
      <c r="AH5" s="13"/>
      <c r="AI5" s="11"/>
      <c r="AJ5" s="11"/>
      <c r="AK5" s="11"/>
      <c r="AL5" s="11"/>
      <c r="AM5" s="11"/>
      <c r="AN5" s="11"/>
      <c r="AO5" s="11"/>
    </row>
    <row r="6" spans="1:41" ht="15.95" customHeight="1" x14ac:dyDescent="0.25">
      <c r="A6" s="132" t="s">
        <v>7</v>
      </c>
      <c r="B6" s="127"/>
      <c r="C6" s="133"/>
      <c r="D6" s="24" t="s">
        <v>40</v>
      </c>
      <c r="E6" s="24" t="s">
        <v>8</v>
      </c>
      <c r="F6" s="24"/>
      <c r="G6" s="3"/>
      <c r="H6" s="143" t="s">
        <v>508</v>
      </c>
      <c r="I6" s="144"/>
      <c r="J6" s="145"/>
      <c r="K6" s="71">
        <f ca="1" xml:space="preserve"> IF( CELL("type",J3) = "v",J3/K1, 0)</f>
        <v>0</v>
      </c>
      <c r="L6" s="146" t="s">
        <v>509</v>
      </c>
      <c r="M6" s="147"/>
      <c r="N6" s="148"/>
      <c r="O6" s="71">
        <f ca="1" xml:space="preserve"> IF( CELL("type",J4) = "v",J4/K1, 0)</f>
        <v>0</v>
      </c>
      <c r="P6" s="158" t="s">
        <v>516</v>
      </c>
      <c r="Q6" s="159"/>
      <c r="R6" s="160"/>
      <c r="S6" s="79">
        <f ca="1" xml:space="preserve"> IF( CELL("type", O4) = "v",O4/K1, 0)</f>
        <v>0</v>
      </c>
      <c r="Z6" s="5"/>
      <c r="AI6" s="6"/>
      <c r="AJ6" s="6"/>
      <c r="AK6" s="6"/>
      <c r="AL6" s="6"/>
      <c r="AM6" s="6"/>
      <c r="AN6" s="6"/>
      <c r="AO6" s="6"/>
    </row>
    <row r="7" spans="1:41" s="25" customFormat="1" ht="30" customHeight="1" x14ac:dyDescent="0.25">
      <c r="A7" s="136" t="s">
        <v>9</v>
      </c>
      <c r="B7" s="137"/>
      <c r="C7" s="137"/>
      <c r="D7" s="137"/>
      <c r="E7" s="137"/>
      <c r="F7" s="137"/>
      <c r="G7" s="138"/>
      <c r="H7" s="138"/>
      <c r="I7" s="138"/>
      <c r="J7" s="138"/>
      <c r="K7" s="138"/>
      <c r="L7" s="138"/>
      <c r="M7" s="138"/>
      <c r="N7" s="138"/>
      <c r="O7" s="138"/>
      <c r="P7" s="138"/>
      <c r="Q7" s="138"/>
      <c r="R7" s="139"/>
      <c r="S7" s="140" t="s">
        <v>456</v>
      </c>
      <c r="T7" s="141"/>
      <c r="U7" s="141"/>
      <c r="V7" s="141"/>
      <c r="W7" s="141"/>
      <c r="X7" s="141"/>
      <c r="Y7" s="142"/>
      <c r="Z7" s="124" t="s">
        <v>10</v>
      </c>
      <c r="AA7" s="124"/>
      <c r="AB7" s="124" t="s">
        <v>11</v>
      </c>
      <c r="AC7" s="124"/>
      <c r="AD7" s="124"/>
      <c r="AE7" s="124" t="s">
        <v>491</v>
      </c>
      <c r="AF7" s="125"/>
      <c r="AG7" s="125"/>
      <c r="AH7" s="126"/>
      <c r="AI7" s="124" t="s">
        <v>12</v>
      </c>
      <c r="AJ7" s="131"/>
      <c r="AK7" s="131"/>
      <c r="AL7" s="131"/>
      <c r="AM7" s="131"/>
      <c r="AN7" s="131"/>
      <c r="AO7" s="93" t="s">
        <v>513</v>
      </c>
    </row>
    <row r="8" spans="1:41" s="25" customFormat="1" ht="78.75" customHeight="1" x14ac:dyDescent="0.25">
      <c r="A8" s="26" t="s">
        <v>13</v>
      </c>
      <c r="B8" s="26" t="s">
        <v>14</v>
      </c>
      <c r="C8" s="26" t="s">
        <v>15</v>
      </c>
      <c r="D8" s="26" t="s">
        <v>492</v>
      </c>
      <c r="E8" s="26" t="s">
        <v>493</v>
      </c>
      <c r="F8" s="26" t="s">
        <v>242</v>
      </c>
      <c r="G8" s="26" t="s">
        <v>726</v>
      </c>
      <c r="H8" s="26" t="s">
        <v>243</v>
      </c>
      <c r="I8" s="26" t="s">
        <v>249</v>
      </c>
      <c r="J8" s="26" t="s">
        <v>244</v>
      </c>
      <c r="K8" s="26" t="s">
        <v>245</v>
      </c>
      <c r="L8" s="26" t="s">
        <v>246</v>
      </c>
      <c r="M8" s="26" t="s">
        <v>727</v>
      </c>
      <c r="N8" s="26" t="s">
        <v>480</v>
      </c>
      <c r="O8" s="26" t="s">
        <v>16</v>
      </c>
      <c r="P8" s="26" t="s">
        <v>239</v>
      </c>
      <c r="Q8" s="26" t="s">
        <v>462</v>
      </c>
      <c r="R8" s="26" t="s">
        <v>461</v>
      </c>
      <c r="S8" s="102" t="s">
        <v>402</v>
      </c>
      <c r="T8" s="102" t="s">
        <v>17</v>
      </c>
      <c r="U8" s="102" t="s">
        <v>240</v>
      </c>
      <c r="V8" s="102" t="s">
        <v>241</v>
      </c>
      <c r="W8" s="102" t="s">
        <v>18</v>
      </c>
      <c r="X8" s="102" t="s">
        <v>19</v>
      </c>
      <c r="Y8" s="102" t="s">
        <v>256</v>
      </c>
      <c r="Z8" s="26" t="s">
        <v>20</v>
      </c>
      <c r="AA8" s="26" t="s">
        <v>21</v>
      </c>
      <c r="AB8" s="26" t="s">
        <v>22</v>
      </c>
      <c r="AC8" s="26" t="s">
        <v>23</v>
      </c>
      <c r="AD8" s="26" t="s">
        <v>24</v>
      </c>
      <c r="AE8" s="26" t="s">
        <v>25</v>
      </c>
      <c r="AF8" s="26" t="s">
        <v>26</v>
      </c>
      <c r="AG8" s="26" t="s">
        <v>27</v>
      </c>
      <c r="AH8" s="26" t="s">
        <v>28</v>
      </c>
      <c r="AI8" s="26" t="s">
        <v>248</v>
      </c>
      <c r="AJ8" s="26" t="s">
        <v>255</v>
      </c>
      <c r="AK8" s="26" t="s">
        <v>518</v>
      </c>
      <c r="AL8" s="26" t="s">
        <v>490</v>
      </c>
      <c r="AM8" s="26" t="s">
        <v>254</v>
      </c>
      <c r="AN8" s="26" t="s">
        <v>247</v>
      </c>
      <c r="AO8" s="94" t="s">
        <v>512</v>
      </c>
    </row>
    <row r="9" spans="1:41" s="34" customFormat="1" ht="15.95" customHeight="1" x14ac:dyDescent="0.25">
      <c r="A9" s="91">
        <v>318488</v>
      </c>
      <c r="B9" s="86" t="s">
        <v>433</v>
      </c>
      <c r="C9" s="89" t="s">
        <v>773</v>
      </c>
      <c r="D9" s="89">
        <v>442897</v>
      </c>
      <c r="E9" s="89">
        <v>6445619</v>
      </c>
      <c r="F9" s="91" t="s">
        <v>41</v>
      </c>
      <c r="G9" s="91" t="s">
        <v>41</v>
      </c>
      <c r="H9" s="91" t="s">
        <v>41</v>
      </c>
      <c r="I9" s="91" t="s">
        <v>41</v>
      </c>
      <c r="J9" s="91" t="s">
        <v>41</v>
      </c>
      <c r="K9" s="91" t="s">
        <v>41</v>
      </c>
      <c r="L9" s="91" t="s">
        <v>41</v>
      </c>
      <c r="M9" s="91" t="s">
        <v>41</v>
      </c>
      <c r="N9" s="91" t="s">
        <v>41</v>
      </c>
      <c r="O9" s="89" t="s">
        <v>43</v>
      </c>
      <c r="P9" s="86" t="s">
        <v>46</v>
      </c>
      <c r="Q9" s="86" t="s">
        <v>46</v>
      </c>
      <c r="R9" s="86" t="s">
        <v>46</v>
      </c>
      <c r="S9" s="87" t="s">
        <v>44</v>
      </c>
      <c r="T9" s="91">
        <v>37</v>
      </c>
      <c r="U9" s="91">
        <v>211</v>
      </c>
      <c r="V9" s="91" t="s">
        <v>45</v>
      </c>
      <c r="W9" s="89"/>
      <c r="X9" s="91"/>
      <c r="Y9" s="91">
        <v>318489</v>
      </c>
      <c r="Z9" s="91" t="s">
        <v>46</v>
      </c>
      <c r="AA9" s="66" t="s">
        <v>41</v>
      </c>
      <c r="AB9" s="35"/>
      <c r="AE9" s="5"/>
      <c r="AF9" s="6"/>
      <c r="AG9" s="5"/>
      <c r="AH9" s="35"/>
      <c r="AI9" s="66"/>
      <c r="AJ9" s="66"/>
      <c r="AK9" s="66"/>
      <c r="AL9" s="66"/>
      <c r="AM9" s="10"/>
      <c r="AN9" s="66"/>
      <c r="AO9" s="10"/>
    </row>
    <row r="10" spans="1:41" s="34" customFormat="1" ht="15.95" customHeight="1" x14ac:dyDescent="0.25">
      <c r="A10" s="91"/>
      <c r="B10" s="86"/>
      <c r="C10" s="89"/>
      <c r="D10" s="89"/>
      <c r="E10" s="89"/>
      <c r="F10" s="91"/>
      <c r="G10" s="91"/>
      <c r="H10" s="91"/>
      <c r="I10" s="91"/>
      <c r="J10" s="91"/>
      <c r="K10" s="91"/>
      <c r="L10" s="91"/>
      <c r="M10" s="91"/>
      <c r="N10" s="91"/>
      <c r="O10" s="89"/>
      <c r="P10" s="86"/>
      <c r="Q10" s="86"/>
      <c r="R10" s="86"/>
      <c r="S10" s="87" t="s">
        <v>44</v>
      </c>
      <c r="T10" s="34">
        <v>53</v>
      </c>
      <c r="U10" s="34">
        <v>11</v>
      </c>
      <c r="V10" s="91" t="s">
        <v>45</v>
      </c>
      <c r="Y10" s="91">
        <v>318487</v>
      </c>
      <c r="Z10" s="91"/>
      <c r="AA10" s="90"/>
      <c r="AB10" s="35"/>
      <c r="AC10" s="89"/>
      <c r="AD10" s="89"/>
      <c r="AE10" s="87"/>
      <c r="AF10" s="88"/>
      <c r="AG10" s="87"/>
      <c r="AH10" s="35"/>
      <c r="AI10" s="90"/>
      <c r="AJ10" s="90"/>
      <c r="AK10" s="90"/>
      <c r="AL10" s="90"/>
      <c r="AM10" s="10"/>
      <c r="AN10" s="90"/>
      <c r="AO10" s="10"/>
    </row>
    <row r="11" spans="1:41" s="34" customFormat="1" ht="15.95" customHeight="1" x14ac:dyDescent="0.25">
      <c r="A11" s="91"/>
      <c r="B11" s="86"/>
      <c r="C11" s="89"/>
      <c r="D11" s="89"/>
      <c r="E11" s="89"/>
      <c r="F11" s="91"/>
      <c r="G11" s="91"/>
      <c r="H11" s="91"/>
      <c r="I11" s="91"/>
      <c r="J11" s="91"/>
      <c r="K11" s="91"/>
      <c r="L11" s="91"/>
      <c r="M11" s="91"/>
      <c r="N11" s="91"/>
      <c r="O11" s="89"/>
      <c r="P11" s="86"/>
      <c r="Q11" s="86"/>
      <c r="R11" s="86"/>
      <c r="S11" s="87" t="s">
        <v>38</v>
      </c>
      <c r="T11" s="89">
        <v>53</v>
      </c>
      <c r="U11" s="89">
        <v>11</v>
      </c>
      <c r="V11" s="91" t="s">
        <v>45</v>
      </c>
      <c r="W11" s="89"/>
      <c r="X11" s="89"/>
      <c r="Y11" s="91">
        <v>318487</v>
      </c>
      <c r="Z11" s="91"/>
      <c r="AA11" s="90"/>
      <c r="AB11" s="35"/>
      <c r="AC11" s="89"/>
      <c r="AD11" s="89"/>
      <c r="AE11" s="87"/>
      <c r="AF11" s="88"/>
      <c r="AG11" s="87"/>
      <c r="AH11" s="35"/>
      <c r="AI11" s="90"/>
      <c r="AJ11" s="90"/>
      <c r="AK11" s="90"/>
      <c r="AL11" s="90"/>
      <c r="AM11" s="10"/>
      <c r="AN11" s="90"/>
      <c r="AO11" s="10"/>
    </row>
    <row r="12" spans="1:41" s="34" customFormat="1" ht="15.95" customHeight="1" x14ac:dyDescent="0.25">
      <c r="S12" s="87" t="s">
        <v>38</v>
      </c>
      <c r="T12" s="91">
        <v>17</v>
      </c>
      <c r="U12" s="91">
        <v>57</v>
      </c>
      <c r="V12" s="91" t="s">
        <v>45</v>
      </c>
      <c r="W12" s="89"/>
      <c r="X12" s="91"/>
      <c r="Y12" s="91" t="s">
        <v>772</v>
      </c>
      <c r="Z12" s="91"/>
      <c r="AA12" s="90"/>
      <c r="AB12" s="35"/>
      <c r="AC12" s="89"/>
      <c r="AD12" s="89"/>
      <c r="AE12" s="87"/>
      <c r="AF12" s="88"/>
      <c r="AG12" s="87"/>
      <c r="AH12" s="35"/>
      <c r="AI12" s="90"/>
      <c r="AJ12" s="90"/>
      <c r="AK12" s="90"/>
      <c r="AL12" s="90"/>
      <c r="AM12" s="10"/>
      <c r="AN12" s="90"/>
      <c r="AO12" s="10"/>
    </row>
    <row r="13" spans="1:41" s="34" customFormat="1" ht="15.95" customHeight="1" x14ac:dyDescent="0.25">
      <c r="A13" s="91">
        <v>318487</v>
      </c>
      <c r="B13" s="86" t="s">
        <v>416</v>
      </c>
      <c r="C13" s="89" t="s">
        <v>773</v>
      </c>
      <c r="D13" s="89">
        <v>442949</v>
      </c>
      <c r="E13" s="89">
        <v>6445627</v>
      </c>
      <c r="F13" s="91" t="s">
        <v>723</v>
      </c>
      <c r="G13" s="91" t="s">
        <v>46</v>
      </c>
      <c r="H13" s="91" t="s">
        <v>46</v>
      </c>
      <c r="I13" s="91" t="s">
        <v>41</v>
      </c>
      <c r="J13" s="91" t="s">
        <v>46</v>
      </c>
      <c r="K13" s="91" t="s">
        <v>46</v>
      </c>
      <c r="L13" s="91" t="s">
        <v>46</v>
      </c>
      <c r="M13" s="91" t="s">
        <v>41</v>
      </c>
      <c r="N13" s="91" t="s">
        <v>46</v>
      </c>
      <c r="O13" s="89" t="s">
        <v>43</v>
      </c>
      <c r="P13" s="86" t="s">
        <v>46</v>
      </c>
      <c r="Q13" s="86" t="s">
        <v>46</v>
      </c>
      <c r="R13" s="86" t="s">
        <v>46</v>
      </c>
      <c r="S13" s="87" t="s">
        <v>44</v>
      </c>
      <c r="T13" s="89">
        <v>53</v>
      </c>
      <c r="U13" s="89">
        <v>211</v>
      </c>
      <c r="V13" s="91" t="s">
        <v>45</v>
      </c>
      <c r="W13" s="89"/>
      <c r="X13" s="89"/>
      <c r="Y13" s="91">
        <v>318488</v>
      </c>
      <c r="Z13" s="91" t="s">
        <v>46</v>
      </c>
      <c r="AA13" s="90" t="s">
        <v>41</v>
      </c>
      <c r="AB13" s="35"/>
      <c r="AC13" s="89"/>
      <c r="AD13" s="89"/>
      <c r="AE13" s="87"/>
      <c r="AF13" s="88"/>
      <c r="AG13" s="87"/>
      <c r="AH13" s="35"/>
      <c r="AI13" s="90"/>
      <c r="AJ13" s="90"/>
      <c r="AK13" s="90"/>
      <c r="AL13" s="90"/>
      <c r="AM13" s="10"/>
      <c r="AN13" s="90"/>
      <c r="AO13" s="10"/>
    </row>
    <row r="14" spans="1:41" s="34" customFormat="1" ht="15.95" customHeight="1" x14ac:dyDescent="0.25">
      <c r="A14" s="91"/>
      <c r="B14" s="86"/>
      <c r="C14" s="89"/>
      <c r="D14" s="89"/>
      <c r="E14" s="89"/>
      <c r="F14" s="91"/>
      <c r="G14" s="91"/>
      <c r="H14" s="91"/>
      <c r="I14" s="91"/>
      <c r="J14" s="91"/>
      <c r="K14" s="91"/>
      <c r="L14" s="91"/>
      <c r="M14" s="91"/>
      <c r="N14" s="91"/>
      <c r="O14" s="89"/>
      <c r="P14" s="86"/>
      <c r="Q14" s="86"/>
      <c r="R14" s="86"/>
      <c r="S14" s="87" t="s">
        <v>38</v>
      </c>
      <c r="T14" s="89">
        <v>53</v>
      </c>
      <c r="U14" s="89">
        <v>211</v>
      </c>
      <c r="V14" s="91" t="s">
        <v>45</v>
      </c>
      <c r="W14" s="89"/>
      <c r="X14" s="89"/>
      <c r="Y14" s="91">
        <v>318488</v>
      </c>
      <c r="Z14" s="91"/>
      <c r="AA14" s="90"/>
      <c r="AB14" s="35"/>
      <c r="AC14" s="89"/>
      <c r="AD14" s="89"/>
      <c r="AE14" s="87"/>
      <c r="AF14" s="88"/>
      <c r="AG14" s="87"/>
      <c r="AH14" s="35"/>
      <c r="AI14" s="90"/>
      <c r="AJ14" s="90"/>
      <c r="AK14" s="90"/>
      <c r="AL14" s="90"/>
      <c r="AM14" s="10"/>
      <c r="AN14" s="90"/>
      <c r="AO14" s="10"/>
    </row>
    <row r="15" spans="1:41" s="34" customFormat="1" ht="15.95" customHeight="1" x14ac:dyDescent="0.25">
      <c r="A15" s="91"/>
      <c r="B15" s="86"/>
      <c r="C15" s="89"/>
      <c r="D15" s="89"/>
      <c r="E15" s="89"/>
      <c r="F15" s="91"/>
      <c r="G15" s="91"/>
      <c r="H15" s="91"/>
      <c r="I15" s="91"/>
      <c r="J15" s="91"/>
      <c r="K15" s="91"/>
      <c r="L15" s="91"/>
      <c r="M15" s="91"/>
      <c r="N15" s="91"/>
      <c r="O15" s="89"/>
      <c r="P15" s="86"/>
      <c r="Q15" s="86"/>
      <c r="R15" s="86"/>
      <c r="S15" s="87" t="s">
        <v>44</v>
      </c>
      <c r="T15" s="89">
        <v>36</v>
      </c>
      <c r="U15" s="89">
        <v>11</v>
      </c>
      <c r="V15" s="91" t="s">
        <v>45</v>
      </c>
      <c r="W15" s="89"/>
      <c r="X15" s="89"/>
      <c r="Y15" s="91">
        <v>318483</v>
      </c>
      <c r="Z15" s="91"/>
      <c r="AA15" s="90"/>
      <c r="AB15" s="35"/>
      <c r="AC15" s="89"/>
      <c r="AD15" s="89"/>
      <c r="AE15" s="87"/>
      <c r="AF15" s="88"/>
      <c r="AG15" s="87"/>
      <c r="AH15" s="35"/>
      <c r="AI15" s="90"/>
      <c r="AJ15" s="90"/>
      <c r="AK15" s="90"/>
      <c r="AL15" s="90"/>
      <c r="AM15" s="10"/>
      <c r="AN15" s="90"/>
      <c r="AO15" s="10"/>
    </row>
    <row r="16" spans="1:41" s="34" customFormat="1" ht="15.95" customHeight="1" x14ac:dyDescent="0.25">
      <c r="A16" s="91"/>
      <c r="B16" s="86"/>
      <c r="C16" s="89"/>
      <c r="D16" s="89"/>
      <c r="E16" s="89"/>
      <c r="F16" s="91"/>
      <c r="G16" s="91"/>
      <c r="H16" s="91"/>
      <c r="I16" s="91"/>
      <c r="J16" s="91"/>
      <c r="K16" s="91"/>
      <c r="L16" s="91"/>
      <c r="M16" s="91"/>
      <c r="N16" s="91"/>
      <c r="O16" s="89"/>
      <c r="P16" s="86"/>
      <c r="Q16" s="86"/>
      <c r="R16" s="86"/>
      <c r="S16" s="87" t="s">
        <v>38</v>
      </c>
      <c r="T16" s="89">
        <v>36</v>
      </c>
      <c r="U16" s="89">
        <v>11</v>
      </c>
      <c r="V16" s="91" t="s">
        <v>45</v>
      </c>
      <c r="W16" s="89"/>
      <c r="X16" s="89"/>
      <c r="Y16" s="91">
        <v>318483</v>
      </c>
      <c r="Z16" s="91"/>
      <c r="AA16" s="90"/>
      <c r="AB16" s="35"/>
      <c r="AC16" s="89"/>
      <c r="AD16" s="89"/>
      <c r="AE16" s="87"/>
      <c r="AF16" s="88"/>
      <c r="AG16" s="87"/>
      <c r="AH16" s="35"/>
      <c r="AI16" s="90"/>
      <c r="AJ16" s="90"/>
      <c r="AK16" s="90"/>
      <c r="AL16" s="90"/>
      <c r="AM16" s="10"/>
      <c r="AN16" s="90"/>
      <c r="AO16" s="10"/>
    </row>
    <row r="17" spans="1:41" s="34" customFormat="1" ht="15.95" customHeight="1" x14ac:dyDescent="0.25">
      <c r="A17" s="91">
        <v>318483</v>
      </c>
      <c r="B17" s="86" t="s">
        <v>774</v>
      </c>
      <c r="C17" s="89" t="s">
        <v>773</v>
      </c>
      <c r="D17" s="89">
        <v>442985</v>
      </c>
      <c r="E17" s="89">
        <v>6445632</v>
      </c>
      <c r="F17" s="91" t="s">
        <v>723</v>
      </c>
      <c r="G17" s="91" t="s">
        <v>46</v>
      </c>
      <c r="H17" s="91" t="s">
        <v>46</v>
      </c>
      <c r="I17" s="91" t="s">
        <v>41</v>
      </c>
      <c r="J17" s="91" t="s">
        <v>46</v>
      </c>
      <c r="K17" s="91" t="s">
        <v>46</v>
      </c>
      <c r="L17" s="91" t="s">
        <v>46</v>
      </c>
      <c r="M17" s="91" t="s">
        <v>41</v>
      </c>
      <c r="N17" s="91" t="s">
        <v>46</v>
      </c>
      <c r="O17" s="89" t="s">
        <v>43</v>
      </c>
      <c r="P17" s="86" t="s">
        <v>46</v>
      </c>
      <c r="Q17" s="86" t="s">
        <v>46</v>
      </c>
      <c r="R17" s="86" t="s">
        <v>46</v>
      </c>
      <c r="S17" s="87" t="s">
        <v>44</v>
      </c>
      <c r="T17" s="89">
        <v>36</v>
      </c>
      <c r="U17" s="89">
        <v>211</v>
      </c>
      <c r="V17" s="91" t="s">
        <v>45</v>
      </c>
      <c r="W17" s="89"/>
      <c r="X17" s="89"/>
      <c r="Y17" s="91">
        <v>318487</v>
      </c>
      <c r="Z17" s="91" t="s">
        <v>46</v>
      </c>
      <c r="AA17" s="90" t="s">
        <v>41</v>
      </c>
      <c r="AB17" s="35"/>
      <c r="AC17" s="89"/>
      <c r="AD17" s="89"/>
      <c r="AE17" s="87"/>
      <c r="AF17" s="88"/>
      <c r="AG17" s="87"/>
      <c r="AH17" s="35"/>
      <c r="AI17" s="90"/>
      <c r="AJ17" s="90"/>
      <c r="AK17" s="90"/>
      <c r="AL17" s="90"/>
      <c r="AM17" s="10"/>
      <c r="AN17" s="90"/>
      <c r="AO17" s="10"/>
    </row>
    <row r="18" spans="1:41" s="34" customFormat="1" ht="15.95" customHeight="1" x14ac:dyDescent="0.25">
      <c r="A18" s="91"/>
      <c r="B18" s="86"/>
      <c r="C18" s="89"/>
      <c r="D18" s="89"/>
      <c r="E18" s="89"/>
      <c r="F18" s="91"/>
      <c r="G18" s="91"/>
      <c r="H18" s="91"/>
      <c r="I18" s="91"/>
      <c r="J18" s="91"/>
      <c r="K18" s="91"/>
      <c r="L18" s="91"/>
      <c r="M18" s="91"/>
      <c r="N18" s="91"/>
      <c r="O18" s="89"/>
      <c r="P18" s="86"/>
      <c r="Q18" s="86"/>
      <c r="R18" s="86"/>
      <c r="S18" s="87" t="s">
        <v>38</v>
      </c>
      <c r="T18" s="89">
        <v>36</v>
      </c>
      <c r="U18" s="89">
        <v>211</v>
      </c>
      <c r="V18" s="91" t="s">
        <v>45</v>
      </c>
      <c r="W18" s="89"/>
      <c r="X18" s="89"/>
      <c r="Y18" s="91">
        <v>318487</v>
      </c>
      <c r="Z18" s="91"/>
      <c r="AA18" s="90"/>
      <c r="AB18" s="35"/>
      <c r="AC18" s="89"/>
      <c r="AD18" s="89"/>
      <c r="AE18" s="87"/>
      <c r="AF18" s="88"/>
      <c r="AG18" s="87"/>
      <c r="AH18" s="35"/>
      <c r="AI18" s="90"/>
      <c r="AJ18" s="90"/>
      <c r="AK18" s="90"/>
      <c r="AL18" s="90"/>
      <c r="AM18" s="10"/>
      <c r="AN18" s="90"/>
      <c r="AO18" s="10"/>
    </row>
    <row r="19" spans="1:41" s="34" customFormat="1" ht="15.95" customHeight="1" x14ac:dyDescent="0.25">
      <c r="A19" s="91"/>
      <c r="B19" s="86"/>
      <c r="C19" s="89"/>
      <c r="D19" s="89"/>
      <c r="E19" s="89"/>
      <c r="F19" s="91"/>
      <c r="G19" s="91"/>
      <c r="H19" s="91"/>
      <c r="I19" s="91"/>
      <c r="J19" s="91"/>
      <c r="K19" s="91"/>
      <c r="L19" s="91"/>
      <c r="M19" s="91"/>
      <c r="N19" s="91"/>
      <c r="O19" s="89"/>
      <c r="P19" s="86"/>
      <c r="Q19" s="86"/>
      <c r="R19" s="86"/>
      <c r="S19" s="87" t="s">
        <v>38</v>
      </c>
      <c r="T19" s="89">
        <v>13</v>
      </c>
      <c r="U19" s="89">
        <v>148</v>
      </c>
      <c r="V19" s="91" t="s">
        <v>45</v>
      </c>
      <c r="W19" s="89"/>
      <c r="X19" s="91"/>
      <c r="Y19" s="103">
        <v>318484</v>
      </c>
      <c r="Z19" s="91"/>
      <c r="AA19" s="90"/>
      <c r="AB19" s="35"/>
      <c r="AC19" s="89"/>
      <c r="AD19" s="89"/>
      <c r="AE19" s="87"/>
      <c r="AF19" s="88"/>
      <c r="AG19" s="87"/>
      <c r="AH19" s="35"/>
      <c r="AI19" s="90"/>
      <c r="AJ19" s="90"/>
      <c r="AK19" s="90"/>
      <c r="AL19" s="90"/>
      <c r="AM19" s="10"/>
      <c r="AN19" s="90"/>
      <c r="AO19" s="10"/>
    </row>
    <row r="20" spans="1:41" s="34" customFormat="1" ht="15.95" customHeight="1" x14ac:dyDescent="0.25">
      <c r="A20" s="91"/>
      <c r="B20" s="86"/>
      <c r="C20" s="89"/>
      <c r="D20" s="89"/>
      <c r="E20" s="89"/>
      <c r="F20" s="91"/>
      <c r="G20" s="91"/>
      <c r="H20" s="91"/>
      <c r="I20" s="91"/>
      <c r="J20" s="91"/>
      <c r="K20" s="91"/>
      <c r="L20" s="91"/>
      <c r="M20" s="91"/>
      <c r="N20" s="91"/>
      <c r="O20" s="89"/>
      <c r="P20" s="86"/>
      <c r="Q20" s="86"/>
      <c r="R20" s="86"/>
      <c r="S20" s="87" t="s">
        <v>38</v>
      </c>
      <c r="T20" s="89">
        <v>13</v>
      </c>
      <c r="U20" s="89">
        <v>148</v>
      </c>
      <c r="V20" s="91" t="s">
        <v>45</v>
      </c>
      <c r="W20" s="89"/>
      <c r="X20" s="91"/>
      <c r="Y20" s="91">
        <v>318484</v>
      </c>
      <c r="Z20" s="91"/>
      <c r="AA20" s="90"/>
      <c r="AB20" s="35"/>
      <c r="AC20" s="89"/>
      <c r="AD20" s="89"/>
      <c r="AE20" s="87"/>
      <c r="AF20" s="88"/>
      <c r="AG20" s="87"/>
      <c r="AH20" s="35"/>
      <c r="AI20" s="90"/>
      <c r="AJ20" s="90"/>
      <c r="AK20" s="90"/>
      <c r="AL20" s="90"/>
      <c r="AM20" s="10"/>
      <c r="AN20" s="90"/>
      <c r="AO20" s="10"/>
    </row>
    <row r="21" spans="1:41" s="34" customFormat="1" ht="15.95" customHeight="1" x14ac:dyDescent="0.25">
      <c r="A21" s="91"/>
      <c r="B21" s="86"/>
      <c r="C21" s="89"/>
      <c r="D21" s="89"/>
      <c r="E21" s="89"/>
      <c r="F21" s="91"/>
      <c r="G21" s="91"/>
      <c r="H21" s="91"/>
      <c r="I21" s="91"/>
      <c r="J21" s="91"/>
      <c r="K21" s="91"/>
      <c r="L21" s="91"/>
      <c r="M21" s="91"/>
      <c r="N21" s="91"/>
      <c r="O21" s="89"/>
      <c r="P21" s="86"/>
      <c r="Q21" s="86"/>
      <c r="R21" s="86"/>
      <c r="S21" s="87" t="s">
        <v>38</v>
      </c>
      <c r="T21" s="89">
        <v>13</v>
      </c>
      <c r="U21" s="89">
        <v>148</v>
      </c>
      <c r="V21" s="91" t="s">
        <v>45</v>
      </c>
      <c r="W21" s="89"/>
      <c r="X21" s="91"/>
      <c r="Y21" s="91">
        <v>318484</v>
      </c>
      <c r="Z21" s="91"/>
      <c r="AA21" s="90"/>
      <c r="AB21" s="35"/>
      <c r="AC21" s="89"/>
      <c r="AD21" s="89"/>
      <c r="AE21" s="87"/>
      <c r="AF21" s="88"/>
      <c r="AG21" s="87"/>
      <c r="AH21" s="35"/>
      <c r="AI21" s="90"/>
      <c r="AJ21" s="90"/>
      <c r="AK21" s="90"/>
      <c r="AL21" s="90"/>
      <c r="AM21" s="10"/>
      <c r="AN21" s="90"/>
      <c r="AO21" s="10"/>
    </row>
    <row r="22" spans="1:41" s="34" customFormat="1" ht="15.95" customHeight="1" x14ac:dyDescent="0.25">
      <c r="A22" s="91"/>
      <c r="B22" s="86"/>
      <c r="C22" s="89"/>
      <c r="D22" s="89"/>
      <c r="E22" s="89"/>
      <c r="F22" s="91"/>
      <c r="G22" s="91"/>
      <c r="H22" s="91"/>
      <c r="I22" s="91"/>
      <c r="J22" s="91"/>
      <c r="K22" s="91"/>
      <c r="L22" s="91"/>
      <c r="M22" s="91"/>
      <c r="N22" s="91"/>
      <c r="O22" s="89"/>
      <c r="P22" s="86"/>
      <c r="Q22" s="86"/>
      <c r="R22" s="86"/>
      <c r="S22" s="87" t="s">
        <v>38</v>
      </c>
      <c r="T22" s="89">
        <v>13</v>
      </c>
      <c r="U22" s="89">
        <v>148</v>
      </c>
      <c r="V22" s="91" t="s">
        <v>45</v>
      </c>
      <c r="W22" s="89"/>
      <c r="X22" s="91"/>
      <c r="Y22" s="91">
        <v>318484</v>
      </c>
      <c r="Z22" s="91"/>
      <c r="AA22" s="90"/>
      <c r="AB22" s="35"/>
      <c r="AC22" s="89"/>
      <c r="AD22" s="89"/>
      <c r="AE22" s="87"/>
      <c r="AF22" s="88"/>
      <c r="AG22" s="87"/>
      <c r="AH22" s="35"/>
      <c r="AI22" s="90"/>
      <c r="AJ22" s="90"/>
      <c r="AK22" s="90"/>
      <c r="AL22" s="90"/>
      <c r="AM22" s="10"/>
      <c r="AN22" s="90"/>
      <c r="AO22" s="10"/>
    </row>
    <row r="23" spans="1:41" s="34" customFormat="1" ht="15.95" customHeight="1" x14ac:dyDescent="0.25">
      <c r="A23" s="91"/>
      <c r="B23" s="86"/>
      <c r="C23" s="89"/>
      <c r="D23" s="89"/>
      <c r="E23" s="89"/>
      <c r="F23" s="91"/>
      <c r="G23" s="91"/>
      <c r="H23" s="91"/>
      <c r="I23" s="91"/>
      <c r="J23" s="91"/>
      <c r="K23" s="91"/>
      <c r="L23" s="91"/>
      <c r="M23" s="91"/>
      <c r="N23" s="91"/>
      <c r="O23" s="89"/>
      <c r="P23" s="86"/>
      <c r="Q23" s="86"/>
      <c r="R23" s="86"/>
      <c r="S23" s="87" t="s">
        <v>44</v>
      </c>
      <c r="T23" s="89">
        <v>18</v>
      </c>
      <c r="U23" s="89">
        <v>346</v>
      </c>
      <c r="V23" s="91" t="s">
        <v>45</v>
      </c>
      <c r="W23" s="89"/>
      <c r="X23" s="91"/>
      <c r="Y23" s="91" t="s">
        <v>775</v>
      </c>
      <c r="Z23" s="91"/>
      <c r="AA23" s="90"/>
      <c r="AB23" s="35"/>
      <c r="AC23" s="89"/>
      <c r="AD23" s="89"/>
      <c r="AE23" s="87"/>
      <c r="AF23" s="88"/>
      <c r="AG23" s="87"/>
      <c r="AH23" s="35"/>
      <c r="AI23" s="90"/>
      <c r="AJ23" s="90"/>
      <c r="AK23" s="90"/>
      <c r="AL23" s="90"/>
      <c r="AM23" s="10"/>
      <c r="AN23" s="90"/>
      <c r="AO23" s="10"/>
    </row>
    <row r="24" spans="1:41" s="34" customFormat="1" ht="15.95" customHeight="1" x14ac:dyDescent="0.25">
      <c r="A24" s="91"/>
      <c r="B24" s="86"/>
      <c r="C24" s="89"/>
      <c r="D24" s="89"/>
      <c r="E24" s="89"/>
      <c r="F24" s="91"/>
      <c r="G24" s="91"/>
      <c r="H24" s="91"/>
      <c r="I24" s="91"/>
      <c r="J24" s="91"/>
      <c r="K24" s="91"/>
      <c r="L24" s="91"/>
      <c r="M24" s="91"/>
      <c r="N24" s="91"/>
      <c r="O24" s="89"/>
      <c r="P24" s="86"/>
      <c r="Q24" s="86"/>
      <c r="R24" s="86"/>
      <c r="S24" s="87"/>
      <c r="T24" s="91"/>
      <c r="U24" s="91"/>
      <c r="V24" s="91"/>
      <c r="W24" s="89"/>
      <c r="X24" s="91"/>
      <c r="Y24" s="91"/>
      <c r="Z24" s="91"/>
      <c r="AA24" s="90"/>
      <c r="AB24" s="35"/>
      <c r="AC24" s="89"/>
      <c r="AD24" s="89"/>
      <c r="AE24" s="87"/>
      <c r="AF24" s="88"/>
      <c r="AG24" s="87"/>
      <c r="AH24" s="35"/>
      <c r="AI24" s="90"/>
      <c r="AJ24" s="90"/>
      <c r="AK24" s="90"/>
      <c r="AL24" s="90"/>
      <c r="AM24" s="10"/>
      <c r="AN24" s="90"/>
      <c r="AO24" s="10"/>
    </row>
    <row r="25" spans="1:41" s="34" customFormat="1" ht="15.95" customHeight="1" x14ac:dyDescent="0.25">
      <c r="A25" s="91"/>
      <c r="B25" s="86"/>
      <c r="C25" s="89"/>
      <c r="D25" s="89"/>
      <c r="E25" s="89"/>
      <c r="F25" s="91"/>
      <c r="G25" s="91"/>
      <c r="H25" s="91"/>
      <c r="I25" s="91"/>
      <c r="J25" s="91"/>
      <c r="K25" s="91"/>
      <c r="L25" s="91"/>
      <c r="M25" s="91"/>
      <c r="N25" s="91"/>
      <c r="O25" s="89"/>
      <c r="P25" s="86"/>
      <c r="Q25" s="86"/>
      <c r="R25" s="86"/>
      <c r="S25" s="87"/>
      <c r="T25" s="91"/>
      <c r="U25" s="91"/>
      <c r="V25" s="91"/>
      <c r="W25" s="89"/>
      <c r="X25" s="91"/>
      <c r="Y25" s="91"/>
      <c r="Z25" s="91"/>
      <c r="AA25" s="90"/>
      <c r="AB25" s="35"/>
      <c r="AC25" s="89"/>
      <c r="AD25" s="89"/>
      <c r="AE25" s="87"/>
      <c r="AF25" s="88"/>
      <c r="AG25" s="87"/>
      <c r="AH25" s="35"/>
      <c r="AI25" s="90"/>
      <c r="AJ25" s="90"/>
      <c r="AK25" s="90"/>
      <c r="AL25" s="90"/>
      <c r="AM25" s="10"/>
      <c r="AN25" s="90"/>
      <c r="AO25" s="10"/>
    </row>
    <row r="26" spans="1:41" s="34" customFormat="1" ht="15.95" customHeight="1" x14ac:dyDescent="0.25">
      <c r="A26" s="91"/>
      <c r="B26" s="86"/>
      <c r="C26" s="89"/>
      <c r="D26" s="89"/>
      <c r="E26" s="89"/>
      <c r="F26" s="91"/>
      <c r="G26" s="91"/>
      <c r="H26" s="91"/>
      <c r="I26" s="91"/>
      <c r="J26" s="91"/>
      <c r="K26" s="91"/>
      <c r="L26" s="91"/>
      <c r="M26" s="91"/>
      <c r="N26" s="91"/>
      <c r="O26" s="89"/>
      <c r="P26" s="86"/>
      <c r="Q26" s="86"/>
      <c r="R26" s="86"/>
      <c r="S26" s="87"/>
      <c r="T26" s="91"/>
      <c r="U26" s="91"/>
      <c r="V26" s="91"/>
      <c r="W26" s="89"/>
      <c r="X26" s="91"/>
      <c r="Y26" s="91"/>
      <c r="Z26" s="91"/>
      <c r="AA26" s="90"/>
      <c r="AB26" s="35"/>
      <c r="AC26" s="89"/>
      <c r="AD26" s="89"/>
      <c r="AE26" s="87"/>
      <c r="AF26" s="88"/>
      <c r="AG26" s="87"/>
      <c r="AH26" s="35"/>
      <c r="AI26" s="90"/>
      <c r="AJ26" s="90"/>
      <c r="AK26" s="90"/>
      <c r="AL26" s="90"/>
      <c r="AM26" s="10"/>
      <c r="AN26" s="90"/>
      <c r="AO26" s="10"/>
    </row>
    <row r="27" spans="1:41" s="34" customFormat="1" ht="15.95" customHeight="1" x14ac:dyDescent="0.25">
      <c r="A27" s="91"/>
      <c r="B27" s="86"/>
      <c r="C27" s="89"/>
      <c r="D27" s="89"/>
      <c r="E27" s="89"/>
      <c r="F27" s="91"/>
      <c r="G27" s="91"/>
      <c r="H27" s="91"/>
      <c r="I27" s="91"/>
      <c r="J27" s="91"/>
      <c r="K27" s="91"/>
      <c r="L27" s="91"/>
      <c r="M27" s="91"/>
      <c r="N27" s="91"/>
      <c r="O27" s="89"/>
      <c r="P27" s="86"/>
      <c r="Q27" s="86"/>
      <c r="R27" s="86"/>
      <c r="S27" s="87"/>
      <c r="T27" s="91"/>
      <c r="U27" s="91"/>
      <c r="V27" s="91"/>
      <c r="W27" s="89"/>
      <c r="X27" s="91"/>
      <c r="Y27" s="91"/>
      <c r="Z27" s="91"/>
      <c r="AA27" s="90"/>
      <c r="AB27" s="35"/>
      <c r="AC27" s="89"/>
      <c r="AD27" s="89"/>
      <c r="AE27" s="87"/>
      <c r="AF27" s="88"/>
      <c r="AG27" s="87"/>
      <c r="AH27" s="35"/>
      <c r="AI27" s="90"/>
      <c r="AJ27" s="90"/>
      <c r="AK27" s="90"/>
      <c r="AL27" s="90"/>
      <c r="AM27" s="10"/>
      <c r="AN27" s="90"/>
      <c r="AO27" s="10"/>
    </row>
    <row r="28" spans="1:41" s="34" customFormat="1" ht="15.95" customHeight="1" x14ac:dyDescent="0.25">
      <c r="A28" s="91"/>
      <c r="B28" s="86"/>
      <c r="C28" s="89"/>
      <c r="D28" s="89"/>
      <c r="E28" s="89"/>
      <c r="F28" s="91"/>
      <c r="G28" s="91"/>
      <c r="H28" s="91"/>
      <c r="I28" s="91"/>
      <c r="J28" s="91"/>
      <c r="K28" s="91"/>
      <c r="L28" s="91"/>
      <c r="M28" s="91"/>
      <c r="N28" s="91"/>
      <c r="O28" s="89"/>
      <c r="P28" s="86"/>
      <c r="Q28" s="86"/>
      <c r="R28" s="86"/>
      <c r="S28" s="87"/>
      <c r="T28" s="91"/>
      <c r="U28" s="91"/>
      <c r="V28" s="91"/>
      <c r="W28" s="89"/>
      <c r="X28" s="91"/>
      <c r="Y28" s="91"/>
      <c r="Z28" s="91"/>
      <c r="AA28" s="90"/>
      <c r="AB28" s="35"/>
      <c r="AC28" s="89"/>
      <c r="AD28" s="89"/>
      <c r="AE28" s="87"/>
      <c r="AF28" s="88"/>
      <c r="AG28" s="87"/>
      <c r="AH28" s="35"/>
      <c r="AI28" s="90"/>
      <c r="AJ28" s="90"/>
      <c r="AK28" s="90"/>
      <c r="AL28" s="90"/>
      <c r="AM28" s="10"/>
      <c r="AN28" s="90"/>
      <c r="AO28" s="10"/>
    </row>
    <row r="29" spans="1:41" s="34" customFormat="1" ht="15.95" customHeight="1" x14ac:dyDescent="0.25">
      <c r="A29" s="91"/>
      <c r="B29" s="86"/>
      <c r="C29" s="89"/>
      <c r="D29" s="89"/>
      <c r="E29" s="89"/>
      <c r="F29" s="91"/>
      <c r="G29" s="91"/>
      <c r="H29" s="91"/>
      <c r="I29" s="91"/>
      <c r="J29" s="91"/>
      <c r="K29" s="91"/>
      <c r="L29" s="91"/>
      <c r="M29" s="91"/>
      <c r="N29" s="91"/>
      <c r="O29" s="89"/>
      <c r="P29" s="86"/>
      <c r="Q29" s="86"/>
      <c r="R29" s="86"/>
      <c r="S29" s="87"/>
      <c r="T29" s="91"/>
      <c r="U29" s="91"/>
      <c r="V29" s="91"/>
      <c r="W29" s="89"/>
      <c r="X29" s="91"/>
      <c r="Y29" s="91"/>
      <c r="Z29" s="91"/>
      <c r="AA29" s="90"/>
      <c r="AB29" s="35"/>
      <c r="AC29" s="89"/>
      <c r="AD29" s="89"/>
      <c r="AE29" s="87"/>
      <c r="AF29" s="88"/>
      <c r="AG29" s="87"/>
      <c r="AH29" s="35"/>
      <c r="AI29" s="90"/>
      <c r="AJ29" s="90"/>
      <c r="AK29" s="90"/>
      <c r="AL29" s="90"/>
      <c r="AM29" s="10"/>
      <c r="AN29" s="90"/>
      <c r="AO29" s="10"/>
    </row>
    <row r="30" spans="1:41" s="34" customFormat="1" ht="15.95" customHeight="1" x14ac:dyDescent="0.25">
      <c r="A30" s="91"/>
      <c r="B30" s="86"/>
      <c r="C30" s="89"/>
      <c r="D30" s="89"/>
      <c r="E30" s="89"/>
      <c r="F30" s="91"/>
      <c r="G30" s="91"/>
      <c r="H30" s="91"/>
      <c r="I30" s="91"/>
      <c r="J30" s="91"/>
      <c r="K30" s="91"/>
      <c r="L30" s="91"/>
      <c r="M30" s="91"/>
      <c r="N30" s="91"/>
      <c r="O30" s="89"/>
      <c r="P30" s="86"/>
      <c r="Q30" s="86"/>
      <c r="R30" s="86"/>
      <c r="S30" s="87"/>
      <c r="T30" s="91"/>
      <c r="U30" s="91"/>
      <c r="V30" s="91"/>
      <c r="W30" s="89"/>
      <c r="X30" s="91"/>
      <c r="Y30" s="91"/>
      <c r="Z30" s="91"/>
      <c r="AA30" s="90"/>
      <c r="AB30" s="35"/>
      <c r="AC30" s="89"/>
      <c r="AD30" s="89"/>
      <c r="AE30" s="87"/>
      <c r="AF30" s="88"/>
      <c r="AG30" s="87"/>
      <c r="AH30" s="35"/>
      <c r="AI30" s="90"/>
      <c r="AJ30" s="90"/>
      <c r="AK30" s="90"/>
      <c r="AL30" s="90"/>
      <c r="AM30" s="10"/>
      <c r="AN30" s="90"/>
      <c r="AO30" s="10"/>
    </row>
    <row r="31" spans="1:41" s="34" customFormat="1" ht="15.95" customHeight="1" x14ac:dyDescent="0.25">
      <c r="A31" s="91"/>
      <c r="B31" s="86"/>
      <c r="C31" s="89"/>
      <c r="D31" s="89"/>
      <c r="E31" s="89"/>
      <c r="F31" s="91"/>
      <c r="G31" s="91"/>
      <c r="H31" s="91"/>
      <c r="I31" s="91"/>
      <c r="J31" s="91"/>
      <c r="K31" s="91"/>
      <c r="L31" s="91"/>
      <c r="M31" s="91"/>
      <c r="N31" s="91"/>
      <c r="O31" s="89"/>
      <c r="P31" s="86"/>
      <c r="Q31" s="86"/>
      <c r="R31" s="86"/>
      <c r="S31" s="87"/>
      <c r="T31" s="91"/>
      <c r="U31" s="91"/>
      <c r="V31" s="91"/>
      <c r="W31" s="89"/>
      <c r="X31" s="91"/>
      <c r="Y31" s="91"/>
      <c r="Z31" s="91"/>
      <c r="AA31" s="90"/>
      <c r="AB31" s="35"/>
      <c r="AC31" s="89"/>
      <c r="AD31" s="89"/>
      <c r="AE31" s="87"/>
      <c r="AF31" s="88"/>
      <c r="AG31" s="87"/>
      <c r="AH31" s="35"/>
      <c r="AI31" s="90"/>
      <c r="AJ31" s="90"/>
      <c r="AK31" s="90"/>
      <c r="AL31" s="90"/>
      <c r="AM31" s="10"/>
      <c r="AN31" s="90"/>
      <c r="AO31" s="10"/>
    </row>
    <row r="32" spans="1:41" s="34" customFormat="1" ht="15.95" customHeight="1" x14ac:dyDescent="0.25">
      <c r="A32" s="91"/>
      <c r="B32" s="86"/>
      <c r="C32" s="89"/>
      <c r="D32" s="89"/>
      <c r="E32" s="89"/>
      <c r="F32" s="91"/>
      <c r="G32" s="91"/>
      <c r="H32" s="91"/>
      <c r="I32" s="91"/>
      <c r="J32" s="91"/>
      <c r="K32" s="91"/>
      <c r="L32" s="91"/>
      <c r="M32" s="91"/>
      <c r="N32" s="91"/>
      <c r="O32" s="89"/>
      <c r="P32" s="86"/>
      <c r="Q32" s="86"/>
      <c r="R32" s="86"/>
      <c r="S32" s="87"/>
      <c r="T32" s="91"/>
      <c r="U32" s="91"/>
      <c r="V32" s="91"/>
      <c r="W32" s="89"/>
      <c r="X32" s="91"/>
      <c r="Y32" s="91"/>
      <c r="Z32" s="91"/>
      <c r="AA32" s="90"/>
      <c r="AB32" s="35"/>
      <c r="AC32" s="89"/>
      <c r="AD32" s="89"/>
      <c r="AE32" s="87"/>
      <c r="AF32" s="88"/>
      <c r="AG32" s="87"/>
      <c r="AH32" s="35"/>
      <c r="AI32" s="90"/>
      <c r="AJ32" s="90"/>
      <c r="AK32" s="90"/>
      <c r="AL32" s="90"/>
      <c r="AM32" s="10"/>
      <c r="AN32" s="90"/>
      <c r="AO32" s="10"/>
    </row>
    <row r="33" spans="1:41" s="34" customFormat="1" ht="15.95" customHeight="1" x14ac:dyDescent="0.25">
      <c r="A33" s="91"/>
      <c r="B33" s="86"/>
      <c r="C33" s="89"/>
      <c r="D33" s="89"/>
      <c r="E33" s="89"/>
      <c r="F33" s="91"/>
      <c r="G33" s="91"/>
      <c r="H33" s="91"/>
      <c r="I33" s="91"/>
      <c r="J33" s="91"/>
      <c r="K33" s="91"/>
      <c r="L33" s="91"/>
      <c r="M33" s="91"/>
      <c r="N33" s="91"/>
      <c r="O33" s="89"/>
      <c r="P33" s="86"/>
      <c r="Q33" s="86"/>
      <c r="R33" s="86"/>
      <c r="S33" s="87"/>
      <c r="T33" s="91"/>
      <c r="U33" s="91"/>
      <c r="V33" s="91"/>
      <c r="W33" s="89"/>
      <c r="X33" s="91"/>
      <c r="Y33" s="91"/>
      <c r="Z33" s="91"/>
      <c r="AA33" s="90"/>
      <c r="AB33" s="35"/>
      <c r="AC33" s="89"/>
      <c r="AD33" s="89"/>
      <c r="AE33" s="87"/>
      <c r="AF33" s="88"/>
      <c r="AG33" s="87"/>
      <c r="AH33" s="35"/>
      <c r="AI33" s="90"/>
      <c r="AJ33" s="90"/>
      <c r="AK33" s="90"/>
      <c r="AL33" s="90"/>
      <c r="AM33" s="10"/>
      <c r="AN33" s="90"/>
      <c r="AO33" s="10"/>
    </row>
    <row r="34" spans="1:41" ht="15.95" customHeight="1" x14ac:dyDescent="0.25">
      <c r="A34" s="91"/>
      <c r="B34" s="86"/>
      <c r="C34" s="89"/>
      <c r="D34" s="89"/>
      <c r="E34" s="89"/>
      <c r="F34" s="91"/>
      <c r="G34" s="91"/>
      <c r="H34" s="91"/>
      <c r="I34" s="91"/>
      <c r="J34" s="91"/>
      <c r="K34" s="91"/>
      <c r="L34" s="91"/>
      <c r="M34" s="91"/>
      <c r="N34" s="91"/>
      <c r="O34" s="89"/>
      <c r="P34" s="86"/>
      <c r="Q34" s="86"/>
      <c r="R34" s="86"/>
      <c r="S34" s="87"/>
      <c r="T34" s="91"/>
      <c r="U34" s="91"/>
      <c r="V34" s="91"/>
      <c r="W34" s="89"/>
      <c r="X34" s="91"/>
      <c r="Y34" s="91"/>
      <c r="Z34" s="91"/>
      <c r="AA34" s="90"/>
      <c r="AB34" s="35"/>
      <c r="AC34" s="89"/>
      <c r="AD34" s="89"/>
      <c r="AE34" s="87"/>
      <c r="AF34" s="88"/>
      <c r="AG34" s="87"/>
      <c r="AH34" s="35"/>
      <c r="AI34" s="90"/>
      <c r="AJ34" s="90"/>
      <c r="AK34" s="90"/>
      <c r="AL34" s="90"/>
      <c r="AN34" s="90"/>
    </row>
    <row r="35" spans="1:41" ht="15.95" customHeight="1" x14ac:dyDescent="0.25">
      <c r="A35" s="91"/>
      <c r="B35" s="86"/>
      <c r="C35" s="89"/>
      <c r="D35" s="89"/>
      <c r="E35" s="89"/>
      <c r="F35" s="91"/>
      <c r="G35" s="91"/>
      <c r="H35" s="91"/>
      <c r="I35" s="91"/>
      <c r="J35" s="91"/>
      <c r="K35" s="91"/>
      <c r="L35" s="91"/>
      <c r="M35" s="91"/>
      <c r="N35" s="91"/>
      <c r="O35" s="89"/>
      <c r="P35" s="86"/>
      <c r="Q35" s="86"/>
      <c r="R35" s="86"/>
      <c r="S35" s="87"/>
      <c r="T35" s="91"/>
      <c r="U35" s="91"/>
      <c r="V35" s="91"/>
      <c r="W35" s="89"/>
      <c r="X35" s="91"/>
      <c r="Y35" s="91"/>
      <c r="Z35" s="91"/>
      <c r="AA35" s="90"/>
      <c r="AB35" s="35"/>
      <c r="AC35" s="89"/>
      <c r="AD35" s="89"/>
      <c r="AE35" s="87"/>
      <c r="AF35" s="88"/>
      <c r="AG35" s="87"/>
      <c r="AH35" s="35"/>
      <c r="AI35" s="90"/>
      <c r="AJ35" s="90"/>
      <c r="AK35" s="90"/>
      <c r="AL35" s="90"/>
      <c r="AN35" s="90"/>
    </row>
    <row r="36" spans="1:41" ht="15.95" customHeight="1" x14ac:dyDescent="0.25">
      <c r="A36" s="91"/>
      <c r="B36" s="86"/>
      <c r="C36" s="89"/>
      <c r="D36" s="89"/>
      <c r="E36" s="89"/>
      <c r="F36" s="91"/>
      <c r="G36" s="91"/>
      <c r="H36" s="91"/>
      <c r="I36" s="91"/>
      <c r="J36" s="91"/>
      <c r="K36" s="91"/>
      <c r="L36" s="91"/>
      <c r="M36" s="91"/>
      <c r="N36" s="91"/>
      <c r="O36" s="89"/>
      <c r="P36" s="86"/>
      <c r="Q36" s="86"/>
      <c r="R36" s="86"/>
      <c r="S36" s="87"/>
      <c r="T36" s="91"/>
      <c r="U36" s="91"/>
      <c r="V36" s="91"/>
      <c r="W36" s="89"/>
      <c r="X36" s="91"/>
      <c r="Y36" s="91"/>
      <c r="Z36" s="91"/>
      <c r="AA36" s="90"/>
      <c r="AB36" s="35"/>
      <c r="AC36" s="89"/>
      <c r="AD36" s="89"/>
      <c r="AE36" s="87"/>
      <c r="AF36" s="88"/>
      <c r="AG36" s="87"/>
      <c r="AH36" s="35"/>
      <c r="AI36" s="90"/>
      <c r="AJ36" s="90"/>
      <c r="AK36" s="90"/>
      <c r="AL36" s="90"/>
      <c r="AN36" s="90"/>
    </row>
    <row r="37" spans="1:41" ht="15.95" customHeight="1" x14ac:dyDescent="0.25">
      <c r="A37" s="91"/>
      <c r="B37" s="86"/>
      <c r="C37" s="89"/>
      <c r="D37" s="89"/>
      <c r="E37" s="89"/>
      <c r="F37" s="91"/>
      <c r="G37" s="91"/>
      <c r="H37" s="91"/>
      <c r="I37" s="91"/>
      <c r="J37" s="91"/>
      <c r="K37" s="91"/>
      <c r="L37" s="91"/>
      <c r="M37" s="91"/>
      <c r="N37" s="91"/>
      <c r="O37" s="89"/>
      <c r="P37" s="86"/>
      <c r="Q37" s="86"/>
      <c r="R37" s="86"/>
      <c r="S37" s="87"/>
      <c r="T37" s="91"/>
      <c r="U37" s="91"/>
      <c r="V37" s="91"/>
      <c r="W37" s="89"/>
      <c r="X37" s="91"/>
      <c r="Y37" s="91"/>
      <c r="Z37" s="91"/>
      <c r="AA37" s="90"/>
      <c r="AB37" s="35"/>
      <c r="AC37" s="89"/>
      <c r="AD37" s="89"/>
      <c r="AE37" s="87"/>
      <c r="AF37" s="88"/>
      <c r="AG37" s="87"/>
      <c r="AH37" s="35"/>
      <c r="AI37" s="90"/>
      <c r="AJ37" s="90"/>
      <c r="AK37" s="90"/>
      <c r="AL37" s="90"/>
      <c r="AN37" s="90"/>
    </row>
    <row r="38" spans="1:41" ht="15.95" customHeight="1" x14ac:dyDescent="0.25">
      <c r="A38" s="91"/>
      <c r="B38" s="86"/>
      <c r="C38" s="89"/>
      <c r="D38" s="89"/>
      <c r="E38" s="89"/>
      <c r="F38" s="91"/>
      <c r="G38" s="91"/>
      <c r="H38" s="91"/>
      <c r="I38" s="91"/>
      <c r="J38" s="91"/>
      <c r="K38" s="91"/>
      <c r="L38" s="91"/>
      <c r="M38" s="91"/>
      <c r="N38" s="91"/>
      <c r="O38" s="89"/>
      <c r="P38" s="86"/>
      <c r="Q38" s="86"/>
      <c r="R38" s="86"/>
      <c r="S38" s="87"/>
      <c r="T38" s="91"/>
      <c r="U38" s="91"/>
      <c r="V38" s="91"/>
      <c r="W38" s="89"/>
      <c r="X38" s="91"/>
      <c r="Y38" s="91"/>
      <c r="Z38" s="91"/>
      <c r="AA38" s="90"/>
      <c r="AB38" s="35"/>
      <c r="AC38" s="89"/>
      <c r="AD38" s="89"/>
      <c r="AE38" s="87"/>
      <c r="AF38" s="88"/>
      <c r="AG38" s="87"/>
      <c r="AH38" s="35"/>
      <c r="AI38" s="90"/>
      <c r="AJ38" s="90"/>
      <c r="AK38" s="90"/>
      <c r="AL38" s="90"/>
      <c r="AN38" s="90"/>
    </row>
    <row r="39" spans="1:41" ht="15.95" customHeight="1" x14ac:dyDescent="0.25">
      <c r="A39" s="91"/>
      <c r="B39" s="86"/>
      <c r="C39" s="89"/>
      <c r="D39" s="89"/>
      <c r="E39" s="89"/>
      <c r="F39" s="91"/>
      <c r="G39" s="91"/>
      <c r="H39" s="91"/>
      <c r="I39" s="91"/>
      <c r="J39" s="91"/>
      <c r="K39" s="91"/>
      <c r="L39" s="91"/>
      <c r="M39" s="91"/>
      <c r="N39" s="91"/>
      <c r="O39" s="89"/>
      <c r="P39" s="86"/>
      <c r="Q39" s="86"/>
      <c r="R39" s="86"/>
      <c r="S39" s="87"/>
      <c r="T39" s="91"/>
      <c r="U39" s="91"/>
      <c r="V39" s="91"/>
      <c r="W39" s="89"/>
      <c r="X39" s="91"/>
      <c r="Y39" s="91"/>
      <c r="Z39" s="91"/>
      <c r="AA39" s="90"/>
      <c r="AB39" s="35"/>
      <c r="AC39" s="89"/>
      <c r="AD39" s="89"/>
      <c r="AE39" s="87"/>
      <c r="AF39" s="88"/>
      <c r="AG39" s="87"/>
      <c r="AH39" s="35"/>
      <c r="AI39" s="90"/>
      <c r="AJ39" s="90"/>
      <c r="AK39" s="90"/>
      <c r="AL39" s="90"/>
      <c r="AN39" s="90"/>
    </row>
    <row r="40" spans="1:41" ht="15.95" customHeight="1" x14ac:dyDescent="0.25">
      <c r="A40" s="91"/>
      <c r="B40" s="86"/>
      <c r="C40" s="89"/>
      <c r="D40" s="89"/>
      <c r="E40" s="89"/>
      <c r="F40" s="91"/>
      <c r="G40" s="91"/>
      <c r="H40" s="91"/>
      <c r="I40" s="91"/>
      <c r="J40" s="91"/>
      <c r="K40" s="91"/>
      <c r="L40" s="91"/>
      <c r="M40" s="91"/>
      <c r="N40" s="91"/>
      <c r="O40" s="89"/>
      <c r="P40" s="86"/>
      <c r="Q40" s="86"/>
      <c r="R40" s="86"/>
      <c r="S40" s="87"/>
      <c r="T40" s="91"/>
      <c r="U40" s="91"/>
      <c r="V40" s="91"/>
      <c r="W40" s="89"/>
      <c r="X40" s="91"/>
      <c r="Y40" s="91"/>
      <c r="Z40" s="91"/>
      <c r="AA40" s="90"/>
      <c r="AB40" s="35"/>
      <c r="AC40" s="89"/>
      <c r="AD40" s="89"/>
      <c r="AE40" s="87"/>
      <c r="AF40" s="88"/>
      <c r="AG40" s="87"/>
      <c r="AH40" s="35"/>
      <c r="AI40" s="90"/>
      <c r="AJ40" s="90"/>
      <c r="AK40" s="90"/>
      <c r="AL40" s="90"/>
      <c r="AN40" s="90"/>
    </row>
    <row r="41" spans="1:41" ht="15.95" customHeight="1" x14ac:dyDescent="0.25">
      <c r="A41" s="91"/>
      <c r="B41" s="86"/>
      <c r="C41" s="89"/>
      <c r="D41" s="89"/>
      <c r="E41" s="89"/>
      <c r="F41" s="91"/>
      <c r="G41" s="91"/>
      <c r="H41" s="91"/>
      <c r="I41" s="91"/>
      <c r="J41" s="91"/>
      <c r="K41" s="91"/>
      <c r="L41" s="91"/>
      <c r="M41" s="91"/>
      <c r="N41" s="91"/>
      <c r="O41" s="89"/>
      <c r="P41" s="86"/>
      <c r="Q41" s="86"/>
      <c r="R41" s="86"/>
      <c r="S41" s="87"/>
      <c r="T41" s="91"/>
      <c r="U41" s="91"/>
      <c r="V41" s="91"/>
      <c r="W41" s="89"/>
      <c r="X41" s="91"/>
      <c r="Y41" s="91"/>
      <c r="Z41" s="91"/>
      <c r="AA41" s="90"/>
      <c r="AB41" s="35"/>
      <c r="AC41" s="89"/>
      <c r="AD41" s="89"/>
      <c r="AE41" s="87"/>
      <c r="AF41" s="88"/>
      <c r="AG41" s="87"/>
      <c r="AH41" s="35"/>
      <c r="AI41" s="90"/>
      <c r="AJ41" s="90"/>
      <c r="AK41" s="90"/>
      <c r="AL41" s="90"/>
      <c r="AN41" s="90"/>
    </row>
    <row r="42" spans="1:41" ht="15.95" customHeight="1" x14ac:dyDescent="0.25">
      <c r="A42" s="91"/>
      <c r="B42" s="86"/>
      <c r="C42" s="89"/>
      <c r="D42" s="89"/>
      <c r="E42" s="89"/>
      <c r="F42" s="91"/>
      <c r="G42" s="91"/>
      <c r="H42" s="91"/>
      <c r="I42" s="91"/>
      <c r="J42" s="91"/>
      <c r="K42" s="91"/>
      <c r="L42" s="91"/>
      <c r="M42" s="91"/>
      <c r="N42" s="91"/>
      <c r="O42" s="89"/>
      <c r="P42" s="86"/>
      <c r="Q42" s="86"/>
      <c r="R42" s="86"/>
      <c r="S42" s="87"/>
      <c r="T42" s="91"/>
      <c r="U42" s="91"/>
      <c r="V42" s="91"/>
      <c r="W42" s="89"/>
      <c r="X42" s="91"/>
      <c r="Y42" s="91"/>
      <c r="Z42" s="91"/>
      <c r="AA42" s="90"/>
      <c r="AB42" s="35"/>
      <c r="AC42" s="89"/>
      <c r="AD42" s="89"/>
      <c r="AE42" s="87"/>
      <c r="AF42" s="88"/>
      <c r="AG42" s="87"/>
      <c r="AH42" s="35"/>
      <c r="AI42" s="90"/>
      <c r="AJ42" s="90"/>
      <c r="AK42" s="90"/>
      <c r="AL42" s="90"/>
      <c r="AN42" s="90"/>
    </row>
    <row r="43" spans="1:41" ht="15.95" customHeight="1" x14ac:dyDescent="0.25">
      <c r="A43" s="91"/>
      <c r="B43" s="86"/>
      <c r="C43" s="89"/>
      <c r="D43" s="89"/>
      <c r="E43" s="89"/>
      <c r="F43" s="91"/>
      <c r="G43" s="91"/>
      <c r="H43" s="91"/>
      <c r="I43" s="91"/>
      <c r="J43" s="91"/>
      <c r="K43" s="91"/>
      <c r="L43" s="91"/>
      <c r="M43" s="91"/>
      <c r="N43" s="91"/>
      <c r="O43" s="89"/>
      <c r="P43" s="86"/>
      <c r="Q43" s="86"/>
      <c r="R43" s="86"/>
      <c r="S43" s="87"/>
      <c r="T43" s="91"/>
      <c r="U43" s="91"/>
      <c r="V43" s="91"/>
      <c r="W43" s="89"/>
      <c r="X43" s="91"/>
      <c r="Y43" s="91"/>
      <c r="Z43" s="91"/>
      <c r="AA43" s="90"/>
      <c r="AB43" s="35"/>
      <c r="AC43" s="89"/>
      <c r="AD43" s="89"/>
      <c r="AE43" s="87"/>
      <c r="AF43" s="88"/>
      <c r="AG43" s="87"/>
      <c r="AH43" s="35"/>
      <c r="AI43" s="90"/>
      <c r="AJ43" s="90"/>
      <c r="AK43" s="90"/>
      <c r="AL43" s="90"/>
      <c r="AN43" s="90"/>
    </row>
    <row r="44" spans="1:41" ht="15.95" customHeight="1" x14ac:dyDescent="0.25">
      <c r="A44" s="91"/>
      <c r="B44" s="86"/>
      <c r="C44" s="89"/>
      <c r="D44" s="89"/>
      <c r="E44" s="89"/>
      <c r="F44" s="91"/>
      <c r="G44" s="91"/>
      <c r="H44" s="91"/>
      <c r="I44" s="91"/>
      <c r="J44" s="91"/>
      <c r="K44" s="91"/>
      <c r="L44" s="91"/>
      <c r="M44" s="91"/>
      <c r="N44" s="91"/>
      <c r="O44" s="89"/>
      <c r="P44" s="86"/>
      <c r="Q44" s="86"/>
      <c r="R44" s="86"/>
      <c r="S44" s="87"/>
      <c r="T44" s="91"/>
      <c r="U44" s="91"/>
      <c r="V44" s="91"/>
      <c r="W44" s="89"/>
      <c r="X44" s="91"/>
      <c r="Y44" s="91"/>
      <c r="Z44" s="91"/>
      <c r="AA44" s="90"/>
      <c r="AB44" s="35"/>
      <c r="AC44" s="89"/>
      <c r="AD44" s="89"/>
      <c r="AE44" s="87"/>
      <c r="AF44" s="88"/>
      <c r="AG44" s="87"/>
      <c r="AH44" s="35"/>
      <c r="AI44" s="90"/>
      <c r="AJ44" s="90"/>
      <c r="AK44" s="90"/>
      <c r="AL44" s="90"/>
      <c r="AN44" s="90"/>
    </row>
    <row r="45" spans="1:41" ht="15.95" customHeight="1" x14ac:dyDescent="0.25">
      <c r="A45" s="91"/>
      <c r="B45" s="86"/>
      <c r="C45" s="89"/>
      <c r="D45" s="89"/>
      <c r="E45" s="89"/>
      <c r="F45" s="91"/>
      <c r="G45" s="91"/>
      <c r="H45" s="91"/>
      <c r="I45" s="91"/>
      <c r="J45" s="91"/>
      <c r="K45" s="91"/>
      <c r="L45" s="91"/>
      <c r="M45" s="91"/>
      <c r="N45" s="91"/>
      <c r="O45" s="89"/>
      <c r="P45" s="86"/>
      <c r="Q45" s="86"/>
      <c r="R45" s="86"/>
      <c r="S45" s="87"/>
      <c r="T45" s="91"/>
      <c r="U45" s="91"/>
      <c r="V45" s="91"/>
      <c r="W45" s="89"/>
      <c r="X45" s="91"/>
      <c r="Y45" s="91"/>
      <c r="Z45" s="91"/>
      <c r="AA45" s="90"/>
      <c r="AB45" s="35"/>
      <c r="AC45" s="89"/>
      <c r="AD45" s="89"/>
      <c r="AE45" s="87"/>
      <c r="AF45" s="88"/>
      <c r="AG45" s="87"/>
      <c r="AH45" s="35"/>
      <c r="AI45" s="90"/>
      <c r="AJ45" s="90"/>
      <c r="AK45" s="90"/>
      <c r="AL45" s="90"/>
      <c r="AN45" s="90"/>
    </row>
    <row r="46" spans="1:41" ht="15.95" customHeight="1" x14ac:dyDescent="0.25">
      <c r="A46" s="91"/>
      <c r="B46" s="86"/>
      <c r="C46" s="89"/>
      <c r="D46" s="89"/>
      <c r="E46" s="89"/>
      <c r="F46" s="91"/>
      <c r="G46" s="91"/>
      <c r="H46" s="91"/>
      <c r="I46" s="91"/>
      <c r="J46" s="91"/>
      <c r="K46" s="91"/>
      <c r="L46" s="91"/>
      <c r="M46" s="91"/>
      <c r="N46" s="91"/>
      <c r="O46" s="89"/>
      <c r="P46" s="86"/>
      <c r="Q46" s="86"/>
      <c r="R46" s="86"/>
      <c r="S46" s="87"/>
      <c r="T46" s="91"/>
      <c r="U46" s="91"/>
      <c r="V46" s="91"/>
      <c r="W46" s="89"/>
      <c r="X46" s="91"/>
      <c r="Y46" s="91"/>
      <c r="Z46" s="91"/>
      <c r="AA46" s="90"/>
      <c r="AB46" s="35"/>
      <c r="AC46" s="89"/>
      <c r="AD46" s="89"/>
      <c r="AE46" s="87"/>
      <c r="AF46" s="88"/>
      <c r="AG46" s="87"/>
      <c r="AH46" s="35"/>
      <c r="AI46" s="90"/>
      <c r="AJ46" s="90"/>
      <c r="AK46" s="90"/>
      <c r="AL46" s="90"/>
      <c r="AN46" s="90"/>
    </row>
    <row r="47" spans="1:41" ht="15.95" customHeight="1" x14ac:dyDescent="0.25">
      <c r="A47" s="91"/>
      <c r="B47" s="86"/>
      <c r="C47" s="89"/>
      <c r="D47" s="89"/>
      <c r="E47" s="89"/>
      <c r="F47" s="91"/>
      <c r="G47" s="91"/>
      <c r="H47" s="91"/>
      <c r="I47" s="91"/>
      <c r="J47" s="91"/>
      <c r="K47" s="91"/>
      <c r="L47" s="91"/>
      <c r="M47" s="91"/>
      <c r="N47" s="91"/>
      <c r="O47" s="89"/>
      <c r="P47" s="86"/>
      <c r="Q47" s="86"/>
      <c r="R47" s="86"/>
      <c r="S47" s="87"/>
      <c r="T47" s="91"/>
      <c r="U47" s="91"/>
      <c r="V47" s="91"/>
      <c r="W47" s="89"/>
      <c r="X47" s="91"/>
      <c r="Y47" s="91"/>
      <c r="Z47" s="91"/>
      <c r="AA47" s="90"/>
      <c r="AB47" s="35"/>
      <c r="AC47" s="89"/>
      <c r="AD47" s="89"/>
      <c r="AE47" s="87"/>
      <c r="AF47" s="88"/>
      <c r="AG47" s="87"/>
      <c r="AH47" s="35"/>
      <c r="AI47" s="90"/>
      <c r="AJ47" s="90"/>
      <c r="AK47" s="90"/>
      <c r="AL47" s="90"/>
      <c r="AN47" s="90"/>
    </row>
    <row r="48" spans="1:41" ht="15.95" customHeight="1" x14ac:dyDescent="0.25">
      <c r="A48" s="91"/>
      <c r="B48" s="86"/>
      <c r="C48" s="89"/>
      <c r="D48" s="89"/>
      <c r="E48" s="89"/>
      <c r="F48" s="91"/>
      <c r="G48" s="91"/>
      <c r="H48" s="91"/>
      <c r="I48" s="91"/>
      <c r="J48" s="91"/>
      <c r="K48" s="91"/>
      <c r="L48" s="91"/>
      <c r="M48" s="91"/>
      <c r="N48" s="91"/>
      <c r="O48" s="89"/>
      <c r="P48" s="86"/>
      <c r="Q48" s="86"/>
      <c r="R48" s="86"/>
      <c r="S48" s="87"/>
      <c r="T48" s="91"/>
      <c r="U48" s="91"/>
      <c r="V48" s="91"/>
      <c r="W48" s="89"/>
      <c r="X48" s="91"/>
      <c r="Y48" s="91"/>
      <c r="Z48" s="91"/>
      <c r="AA48" s="90"/>
      <c r="AB48" s="35"/>
      <c r="AC48" s="89"/>
      <c r="AD48" s="89"/>
      <c r="AE48" s="87"/>
      <c r="AF48" s="88"/>
      <c r="AG48" s="87"/>
      <c r="AH48" s="35"/>
      <c r="AI48" s="90"/>
      <c r="AJ48" s="90"/>
      <c r="AK48" s="90"/>
      <c r="AL48" s="90"/>
      <c r="AN48" s="90"/>
    </row>
    <row r="49" spans="1:40" ht="15.95" customHeight="1" x14ac:dyDescent="0.25">
      <c r="A49" s="91"/>
      <c r="B49" s="86"/>
      <c r="C49" s="89"/>
      <c r="D49" s="89"/>
      <c r="E49" s="89"/>
      <c r="F49" s="91"/>
      <c r="G49" s="91"/>
      <c r="H49" s="91"/>
      <c r="I49" s="91"/>
      <c r="J49" s="91"/>
      <c r="K49" s="91"/>
      <c r="L49" s="91"/>
      <c r="M49" s="91"/>
      <c r="N49" s="91"/>
      <c r="O49" s="89"/>
      <c r="P49" s="86"/>
      <c r="Q49" s="86"/>
      <c r="R49" s="86"/>
      <c r="S49" s="87"/>
      <c r="T49" s="91"/>
      <c r="U49" s="91"/>
      <c r="V49" s="91"/>
      <c r="W49" s="89"/>
      <c r="X49" s="91"/>
      <c r="Y49" s="91"/>
      <c r="Z49" s="91"/>
      <c r="AA49" s="90"/>
      <c r="AB49" s="35"/>
      <c r="AC49" s="89"/>
      <c r="AD49" s="89"/>
      <c r="AE49" s="87"/>
      <c r="AF49" s="88"/>
      <c r="AG49" s="87"/>
      <c r="AH49" s="35"/>
      <c r="AI49" s="90"/>
      <c r="AJ49" s="90"/>
      <c r="AK49" s="90"/>
      <c r="AL49" s="90"/>
      <c r="AN49" s="90"/>
    </row>
    <row r="50" spans="1:40" ht="15.95" customHeight="1" x14ac:dyDescent="0.25">
      <c r="A50" s="91"/>
      <c r="B50" s="86"/>
      <c r="C50" s="89"/>
      <c r="D50" s="89"/>
      <c r="E50" s="89"/>
      <c r="F50" s="91"/>
      <c r="G50" s="91"/>
      <c r="H50" s="91"/>
      <c r="I50" s="91"/>
      <c r="J50" s="91"/>
      <c r="K50" s="91"/>
      <c r="L50" s="91"/>
      <c r="M50" s="91"/>
      <c r="N50" s="91"/>
      <c r="O50" s="89"/>
      <c r="P50" s="86"/>
      <c r="Q50" s="86"/>
      <c r="R50" s="86"/>
      <c r="S50" s="87"/>
      <c r="T50" s="91"/>
      <c r="U50" s="91"/>
      <c r="V50" s="91"/>
      <c r="W50" s="89"/>
      <c r="X50" s="91"/>
      <c r="Y50" s="91"/>
      <c r="Z50" s="91"/>
      <c r="AA50" s="90"/>
      <c r="AB50" s="35"/>
      <c r="AC50" s="89"/>
      <c r="AD50" s="89"/>
      <c r="AE50" s="87"/>
      <c r="AF50" s="88"/>
      <c r="AG50" s="87"/>
      <c r="AH50" s="35"/>
      <c r="AI50" s="90"/>
      <c r="AJ50" s="90"/>
      <c r="AK50" s="90"/>
      <c r="AL50" s="90"/>
      <c r="AN50" s="90"/>
    </row>
    <row r="51" spans="1:40" ht="15.95" customHeight="1" x14ac:dyDescent="0.25">
      <c r="A51" s="91"/>
      <c r="B51" s="86"/>
      <c r="C51" s="89"/>
      <c r="D51" s="89"/>
      <c r="E51" s="89"/>
      <c r="F51" s="91"/>
      <c r="G51" s="91"/>
      <c r="H51" s="91"/>
      <c r="I51" s="91"/>
      <c r="J51" s="91"/>
      <c r="K51" s="91"/>
      <c r="L51" s="91"/>
      <c r="M51" s="91"/>
      <c r="N51" s="91"/>
      <c r="O51" s="89"/>
      <c r="P51" s="86"/>
      <c r="Q51" s="86"/>
      <c r="R51" s="86"/>
      <c r="S51" s="87"/>
      <c r="T51" s="91"/>
      <c r="U51" s="91"/>
      <c r="V51" s="91"/>
      <c r="W51" s="89"/>
      <c r="X51" s="91"/>
      <c r="Y51" s="91"/>
      <c r="Z51" s="91"/>
      <c r="AA51" s="90"/>
      <c r="AB51" s="35"/>
      <c r="AC51" s="89"/>
      <c r="AD51" s="89"/>
      <c r="AE51" s="87"/>
      <c r="AF51" s="88"/>
      <c r="AG51" s="87"/>
      <c r="AH51" s="35"/>
      <c r="AI51" s="90"/>
      <c r="AJ51" s="90"/>
      <c r="AK51" s="90"/>
      <c r="AL51" s="90"/>
      <c r="AN51" s="90"/>
    </row>
    <row r="52" spans="1:40" ht="15.95" customHeight="1" x14ac:dyDescent="0.25">
      <c r="A52" s="91"/>
      <c r="B52" s="86"/>
      <c r="C52" s="89"/>
      <c r="D52" s="89"/>
      <c r="E52" s="89"/>
      <c r="F52" s="91"/>
      <c r="G52" s="91"/>
      <c r="H52" s="91"/>
      <c r="I52" s="91"/>
      <c r="J52" s="91"/>
      <c r="K52" s="91"/>
      <c r="L52" s="91"/>
      <c r="M52" s="91"/>
      <c r="N52" s="91"/>
      <c r="O52" s="89"/>
      <c r="P52" s="86"/>
      <c r="Q52" s="86"/>
      <c r="R52" s="86"/>
      <c r="S52" s="87"/>
      <c r="T52" s="91"/>
      <c r="U52" s="91"/>
      <c r="V52" s="91"/>
      <c r="W52" s="89"/>
      <c r="X52" s="91"/>
      <c r="Y52" s="91"/>
      <c r="Z52" s="91"/>
      <c r="AA52" s="90"/>
      <c r="AB52" s="35"/>
      <c r="AC52" s="89"/>
      <c r="AD52" s="89"/>
      <c r="AE52" s="87"/>
      <c r="AF52" s="88"/>
      <c r="AG52" s="87"/>
      <c r="AH52" s="35"/>
      <c r="AI52" s="90"/>
      <c r="AJ52" s="90"/>
      <c r="AK52" s="90"/>
      <c r="AL52" s="90"/>
      <c r="AN52" s="90"/>
    </row>
    <row r="53" spans="1:40" ht="15.95" customHeight="1" x14ac:dyDescent="0.25">
      <c r="A53" s="91"/>
      <c r="B53" s="86"/>
      <c r="C53" s="89"/>
      <c r="D53" s="89"/>
      <c r="E53" s="89"/>
      <c r="F53" s="91"/>
      <c r="G53" s="91"/>
      <c r="H53" s="91"/>
      <c r="I53" s="91"/>
      <c r="J53" s="91"/>
      <c r="K53" s="91"/>
      <c r="L53" s="91"/>
      <c r="M53" s="91"/>
      <c r="N53" s="91"/>
      <c r="O53" s="89"/>
      <c r="P53" s="86"/>
      <c r="Q53" s="86"/>
      <c r="R53" s="86"/>
      <c r="S53" s="87"/>
      <c r="T53" s="91"/>
      <c r="U53" s="91"/>
      <c r="V53" s="91"/>
      <c r="W53" s="89"/>
      <c r="X53" s="91"/>
      <c r="Y53" s="91"/>
      <c r="Z53" s="91"/>
      <c r="AA53" s="90"/>
      <c r="AB53" s="35"/>
      <c r="AC53" s="89"/>
      <c r="AD53" s="89"/>
      <c r="AE53" s="87"/>
      <c r="AF53" s="88"/>
      <c r="AG53" s="87"/>
      <c r="AH53" s="35"/>
      <c r="AI53" s="90"/>
      <c r="AJ53" s="90"/>
      <c r="AK53" s="90"/>
      <c r="AL53" s="90"/>
      <c r="AN53" s="90"/>
    </row>
    <row r="54" spans="1:40" ht="15.95" customHeight="1" x14ac:dyDescent="0.25">
      <c r="A54" s="91"/>
      <c r="B54" s="86"/>
      <c r="C54" s="89"/>
      <c r="D54" s="89"/>
      <c r="E54" s="89"/>
      <c r="F54" s="91"/>
      <c r="G54" s="91"/>
      <c r="H54" s="91"/>
      <c r="I54" s="91"/>
      <c r="J54" s="91"/>
      <c r="K54" s="91"/>
      <c r="L54" s="91"/>
      <c r="M54" s="91"/>
      <c r="N54" s="91"/>
      <c r="O54" s="89"/>
      <c r="P54" s="86"/>
      <c r="Q54" s="86"/>
      <c r="R54" s="86"/>
      <c r="S54" s="87"/>
      <c r="T54" s="91"/>
      <c r="U54" s="91"/>
      <c r="V54" s="91"/>
      <c r="W54" s="89"/>
      <c r="X54" s="91"/>
      <c r="Y54" s="91"/>
      <c r="Z54" s="91"/>
      <c r="AA54" s="90"/>
      <c r="AB54" s="35"/>
      <c r="AC54" s="89"/>
      <c r="AD54" s="89"/>
      <c r="AE54" s="87"/>
      <c r="AF54" s="88"/>
      <c r="AG54" s="87"/>
      <c r="AH54" s="35"/>
      <c r="AI54" s="90"/>
      <c r="AJ54" s="90"/>
      <c r="AK54" s="90"/>
      <c r="AL54" s="90"/>
      <c r="AN54" s="90"/>
    </row>
    <row r="55" spans="1:40" ht="15.95" customHeight="1" x14ac:dyDescent="0.25">
      <c r="A55" s="91"/>
      <c r="B55" s="86"/>
      <c r="C55" s="89"/>
      <c r="D55" s="89"/>
      <c r="E55" s="89"/>
      <c r="F55" s="91"/>
      <c r="G55" s="91"/>
      <c r="H55" s="91"/>
      <c r="I55" s="91"/>
      <c r="J55" s="91"/>
      <c r="K55" s="91"/>
      <c r="L55" s="91"/>
      <c r="M55" s="91"/>
      <c r="N55" s="91"/>
      <c r="O55" s="89"/>
      <c r="P55" s="86"/>
      <c r="Q55" s="86"/>
      <c r="R55" s="86"/>
      <c r="S55" s="87"/>
      <c r="T55" s="91"/>
      <c r="U55" s="91"/>
      <c r="V55" s="91"/>
      <c r="W55" s="89"/>
      <c r="X55" s="91"/>
      <c r="Y55" s="91"/>
      <c r="Z55" s="91"/>
      <c r="AA55" s="90"/>
      <c r="AB55" s="35"/>
      <c r="AC55" s="89"/>
      <c r="AD55" s="89"/>
      <c r="AE55" s="87"/>
      <c r="AF55" s="88"/>
      <c r="AG55" s="87"/>
      <c r="AH55" s="35"/>
      <c r="AI55" s="90"/>
      <c r="AJ55" s="90"/>
      <c r="AK55" s="90"/>
      <c r="AL55" s="90"/>
      <c r="AN55" s="90"/>
    </row>
    <row r="56" spans="1:40" ht="15.95" customHeight="1" x14ac:dyDescent="0.25">
      <c r="A56" s="91"/>
      <c r="B56" s="86"/>
      <c r="C56" s="89"/>
      <c r="D56" s="89"/>
      <c r="E56" s="89"/>
      <c r="F56" s="91"/>
      <c r="G56" s="91"/>
      <c r="H56" s="91"/>
      <c r="I56" s="91"/>
      <c r="J56" s="91"/>
      <c r="K56" s="91"/>
      <c r="L56" s="91"/>
      <c r="M56" s="91"/>
      <c r="N56" s="91"/>
      <c r="O56" s="89"/>
      <c r="P56" s="86"/>
      <c r="Q56" s="86"/>
      <c r="R56" s="86"/>
      <c r="S56" s="87"/>
      <c r="T56" s="91"/>
      <c r="U56" s="91"/>
      <c r="V56" s="91"/>
      <c r="W56" s="89"/>
      <c r="X56" s="91"/>
      <c r="Y56" s="91"/>
      <c r="Z56" s="91"/>
      <c r="AA56" s="90"/>
      <c r="AB56" s="35"/>
      <c r="AC56" s="89"/>
      <c r="AD56" s="89"/>
      <c r="AE56" s="87"/>
      <c r="AF56" s="88"/>
      <c r="AG56" s="87"/>
      <c r="AH56" s="35"/>
      <c r="AI56" s="90"/>
      <c r="AJ56" s="90"/>
      <c r="AK56" s="90"/>
      <c r="AL56" s="90"/>
      <c r="AN56" s="90"/>
    </row>
    <row r="57" spans="1:40" ht="15.95" customHeight="1" x14ac:dyDescent="0.25">
      <c r="A57" s="91"/>
      <c r="B57" s="86"/>
      <c r="C57" s="89"/>
      <c r="D57" s="89"/>
      <c r="E57" s="89"/>
      <c r="F57" s="91"/>
      <c r="G57" s="91"/>
      <c r="H57" s="91"/>
      <c r="I57" s="91"/>
      <c r="J57" s="91"/>
      <c r="K57" s="91"/>
      <c r="L57" s="91"/>
      <c r="M57" s="91"/>
      <c r="N57" s="91"/>
      <c r="O57" s="89"/>
      <c r="P57" s="86"/>
      <c r="Q57" s="86"/>
      <c r="R57" s="86"/>
      <c r="S57" s="87"/>
      <c r="T57" s="91"/>
      <c r="U57" s="91"/>
      <c r="V57" s="91"/>
      <c r="W57" s="89"/>
      <c r="X57" s="91"/>
      <c r="Y57" s="91"/>
      <c r="Z57" s="91"/>
      <c r="AA57" s="90"/>
      <c r="AB57" s="35"/>
      <c r="AC57" s="89"/>
      <c r="AD57" s="89"/>
      <c r="AE57" s="87"/>
      <c r="AF57" s="88"/>
      <c r="AG57" s="87"/>
      <c r="AH57" s="35"/>
      <c r="AI57" s="90"/>
      <c r="AJ57" s="90"/>
      <c r="AK57" s="90"/>
      <c r="AL57" s="90"/>
      <c r="AN57" s="90"/>
    </row>
    <row r="58" spans="1:40" ht="15.95" customHeight="1" x14ac:dyDescent="0.25">
      <c r="A58" s="91"/>
      <c r="B58" s="86"/>
      <c r="C58" s="89"/>
      <c r="D58" s="89"/>
      <c r="E58" s="89"/>
      <c r="F58" s="91"/>
      <c r="G58" s="91"/>
      <c r="H58" s="91"/>
      <c r="I58" s="91"/>
      <c r="J58" s="91"/>
      <c r="K58" s="91"/>
      <c r="L58" s="91"/>
      <c r="M58" s="91"/>
      <c r="N58" s="91"/>
      <c r="O58" s="89"/>
      <c r="P58" s="86"/>
      <c r="Q58" s="86"/>
      <c r="R58" s="86"/>
      <c r="S58" s="87"/>
      <c r="T58" s="91"/>
      <c r="U58" s="91"/>
      <c r="V58" s="91"/>
      <c r="W58" s="89"/>
      <c r="X58" s="91"/>
      <c r="Y58" s="91"/>
      <c r="Z58" s="91"/>
      <c r="AA58" s="90"/>
      <c r="AB58" s="35"/>
      <c r="AC58" s="89"/>
      <c r="AD58" s="89"/>
      <c r="AE58" s="87"/>
      <c r="AF58" s="88"/>
      <c r="AG58" s="87"/>
      <c r="AH58" s="35"/>
      <c r="AI58" s="90"/>
      <c r="AJ58" s="90"/>
      <c r="AK58" s="90"/>
      <c r="AL58" s="90"/>
      <c r="AN58" s="90"/>
    </row>
    <row r="59" spans="1:40" ht="15.95" customHeight="1" x14ac:dyDescent="0.25">
      <c r="A59" s="91"/>
      <c r="B59" s="86"/>
      <c r="C59" s="89"/>
      <c r="D59" s="89"/>
      <c r="E59" s="89"/>
      <c r="F59" s="91"/>
      <c r="G59" s="91"/>
      <c r="H59" s="91"/>
      <c r="I59" s="91"/>
      <c r="J59" s="91"/>
      <c r="K59" s="91"/>
      <c r="L59" s="91"/>
      <c r="M59" s="91"/>
      <c r="N59" s="91"/>
      <c r="O59" s="89"/>
      <c r="P59" s="86"/>
      <c r="Q59" s="86"/>
      <c r="R59" s="86"/>
      <c r="S59" s="87"/>
      <c r="T59" s="91"/>
      <c r="U59" s="91"/>
      <c r="V59" s="91"/>
      <c r="W59" s="89"/>
      <c r="X59" s="91"/>
      <c r="Y59" s="91"/>
      <c r="Z59" s="91"/>
      <c r="AA59" s="90"/>
      <c r="AB59" s="35"/>
      <c r="AC59" s="89"/>
      <c r="AD59" s="89"/>
      <c r="AE59" s="87"/>
      <c r="AF59" s="88"/>
      <c r="AG59" s="87"/>
      <c r="AH59" s="35"/>
      <c r="AI59" s="90"/>
      <c r="AJ59" s="90"/>
      <c r="AK59" s="90"/>
      <c r="AL59" s="90"/>
      <c r="AN59" s="90"/>
    </row>
    <row r="60" spans="1:40" ht="15.95" customHeight="1" x14ac:dyDescent="0.25">
      <c r="A60" s="91"/>
      <c r="B60" s="86"/>
      <c r="C60" s="89"/>
      <c r="D60" s="89"/>
      <c r="E60" s="89"/>
      <c r="F60" s="91"/>
      <c r="G60" s="91"/>
      <c r="H60" s="91"/>
      <c r="I60" s="91"/>
      <c r="J60" s="91"/>
      <c r="K60" s="91"/>
      <c r="L60" s="91"/>
      <c r="M60" s="91"/>
      <c r="N60" s="91"/>
      <c r="O60" s="89"/>
      <c r="P60" s="86"/>
      <c r="Q60" s="86"/>
      <c r="R60" s="86"/>
      <c r="S60" s="87"/>
      <c r="T60" s="91"/>
      <c r="U60" s="91"/>
      <c r="V60" s="91"/>
      <c r="W60" s="89"/>
      <c r="X60" s="91"/>
      <c r="Y60" s="91"/>
      <c r="Z60" s="91"/>
      <c r="AA60" s="90"/>
      <c r="AB60" s="35"/>
      <c r="AC60" s="89"/>
      <c r="AD60" s="89"/>
      <c r="AE60" s="87"/>
      <c r="AF60" s="88"/>
      <c r="AG60" s="87"/>
      <c r="AH60" s="35"/>
      <c r="AI60" s="90"/>
      <c r="AJ60" s="90"/>
      <c r="AK60" s="90"/>
      <c r="AL60" s="90"/>
      <c r="AN60" s="90"/>
    </row>
    <row r="61" spans="1:40" ht="15.95" customHeight="1" x14ac:dyDescent="0.25">
      <c r="A61" s="91"/>
      <c r="B61" s="86"/>
      <c r="C61" s="89"/>
      <c r="D61" s="89"/>
      <c r="E61" s="89"/>
      <c r="F61" s="91"/>
      <c r="G61" s="91"/>
      <c r="H61" s="91"/>
      <c r="I61" s="91"/>
      <c r="J61" s="91"/>
      <c r="K61" s="91"/>
      <c r="L61" s="91"/>
      <c r="M61" s="91"/>
      <c r="N61" s="91"/>
      <c r="O61" s="89"/>
      <c r="P61" s="86"/>
      <c r="Q61" s="86"/>
      <c r="R61" s="86"/>
      <c r="S61" s="87"/>
      <c r="T61" s="91"/>
      <c r="U61" s="91"/>
      <c r="V61" s="91"/>
      <c r="W61" s="89"/>
      <c r="X61" s="91"/>
      <c r="Y61" s="91"/>
      <c r="Z61" s="91"/>
      <c r="AA61" s="90"/>
      <c r="AB61" s="35"/>
      <c r="AC61" s="89"/>
      <c r="AD61" s="89"/>
      <c r="AE61" s="87"/>
      <c r="AF61" s="88"/>
      <c r="AG61" s="87"/>
      <c r="AH61" s="35"/>
      <c r="AI61" s="90"/>
      <c r="AJ61" s="90"/>
      <c r="AK61" s="90"/>
      <c r="AL61" s="90"/>
      <c r="AN61" s="90"/>
    </row>
    <row r="62" spans="1:40" ht="15.95" customHeight="1" x14ac:dyDescent="0.25">
      <c r="A62" s="91"/>
      <c r="B62" s="86"/>
      <c r="C62" s="89"/>
      <c r="D62" s="89"/>
      <c r="E62" s="89"/>
      <c r="F62" s="91"/>
      <c r="G62" s="91"/>
      <c r="H62" s="91"/>
      <c r="I62" s="91"/>
      <c r="J62" s="91"/>
      <c r="K62" s="91"/>
      <c r="L62" s="91"/>
      <c r="M62" s="91"/>
      <c r="N62" s="91"/>
      <c r="O62" s="89"/>
      <c r="P62" s="86"/>
      <c r="Q62" s="86"/>
      <c r="R62" s="86"/>
      <c r="S62" s="87"/>
      <c r="T62" s="91"/>
      <c r="U62" s="91"/>
      <c r="V62" s="91"/>
      <c r="W62" s="89"/>
      <c r="X62" s="91"/>
      <c r="Y62" s="91"/>
      <c r="Z62" s="91"/>
      <c r="AA62" s="90"/>
      <c r="AB62" s="35"/>
      <c r="AC62" s="89"/>
      <c r="AD62" s="89"/>
      <c r="AE62" s="87"/>
      <c r="AF62" s="88"/>
      <c r="AG62" s="87"/>
      <c r="AH62" s="35"/>
      <c r="AI62" s="90"/>
      <c r="AJ62" s="90"/>
      <c r="AK62" s="90"/>
      <c r="AL62" s="90"/>
      <c r="AN62" s="90"/>
    </row>
    <row r="63" spans="1:40" ht="15.95" customHeight="1" x14ac:dyDescent="0.25">
      <c r="A63" s="91"/>
      <c r="B63" s="86"/>
      <c r="C63" s="89"/>
      <c r="D63" s="89"/>
      <c r="E63" s="89"/>
      <c r="F63" s="91"/>
      <c r="G63" s="91"/>
      <c r="H63" s="91"/>
      <c r="I63" s="91"/>
      <c r="J63" s="91"/>
      <c r="K63" s="91"/>
      <c r="L63" s="91"/>
      <c r="M63" s="91"/>
      <c r="N63" s="91"/>
      <c r="O63" s="89"/>
      <c r="P63" s="86"/>
      <c r="Q63" s="86"/>
      <c r="R63" s="86"/>
      <c r="S63" s="87"/>
      <c r="T63" s="91"/>
      <c r="U63" s="91"/>
      <c r="V63" s="91"/>
      <c r="W63" s="89"/>
      <c r="X63" s="91"/>
      <c r="Y63" s="91"/>
      <c r="Z63" s="91"/>
      <c r="AA63" s="90"/>
      <c r="AB63" s="35"/>
      <c r="AC63" s="89"/>
      <c r="AD63" s="89"/>
      <c r="AE63" s="87"/>
      <c r="AF63" s="88"/>
      <c r="AG63" s="87"/>
      <c r="AH63" s="35"/>
      <c r="AI63" s="90"/>
      <c r="AJ63" s="90"/>
      <c r="AK63" s="90"/>
      <c r="AL63" s="90"/>
      <c r="AN63" s="90"/>
    </row>
    <row r="64" spans="1:40" ht="15.95" customHeight="1" x14ac:dyDescent="0.25">
      <c r="A64" s="91"/>
      <c r="B64" s="86"/>
      <c r="C64" s="89"/>
      <c r="D64" s="89"/>
      <c r="E64" s="89"/>
      <c r="F64" s="91"/>
      <c r="G64" s="91"/>
      <c r="H64" s="91"/>
      <c r="I64" s="91"/>
      <c r="J64" s="91"/>
      <c r="K64" s="91"/>
      <c r="L64" s="91"/>
      <c r="M64" s="91"/>
      <c r="N64" s="91"/>
      <c r="O64" s="89"/>
      <c r="P64" s="86"/>
      <c r="Q64" s="86"/>
      <c r="R64" s="86"/>
      <c r="S64" s="87"/>
      <c r="T64" s="91"/>
      <c r="U64" s="91"/>
      <c r="V64" s="91"/>
      <c r="W64" s="89"/>
      <c r="X64" s="91"/>
      <c r="Y64" s="91"/>
      <c r="Z64" s="91"/>
      <c r="AA64" s="90"/>
      <c r="AB64" s="35"/>
      <c r="AC64" s="89"/>
      <c r="AD64" s="89"/>
      <c r="AE64" s="87"/>
      <c r="AF64" s="88"/>
      <c r="AG64" s="87"/>
      <c r="AH64" s="35"/>
      <c r="AI64" s="90"/>
      <c r="AJ64" s="90"/>
      <c r="AK64" s="90"/>
      <c r="AL64" s="90"/>
      <c r="AN64" s="90"/>
    </row>
    <row r="65" spans="1:40" ht="15.95" customHeight="1" x14ac:dyDescent="0.25">
      <c r="A65" s="91"/>
      <c r="B65" s="86"/>
      <c r="C65" s="89"/>
      <c r="D65" s="89"/>
      <c r="E65" s="89"/>
      <c r="F65" s="91"/>
      <c r="G65" s="91"/>
      <c r="H65" s="91"/>
      <c r="I65" s="91"/>
      <c r="J65" s="91"/>
      <c r="K65" s="91"/>
      <c r="L65" s="91"/>
      <c r="M65" s="91"/>
      <c r="N65" s="91"/>
      <c r="O65" s="89"/>
      <c r="P65" s="86"/>
      <c r="Q65" s="86"/>
      <c r="R65" s="86"/>
      <c r="S65" s="87"/>
      <c r="T65" s="91"/>
      <c r="U65" s="91"/>
      <c r="V65" s="91"/>
      <c r="W65" s="89"/>
      <c r="X65" s="91"/>
      <c r="Y65" s="91"/>
      <c r="Z65" s="91"/>
      <c r="AA65" s="90"/>
      <c r="AB65" s="35"/>
      <c r="AC65" s="89"/>
      <c r="AD65" s="89"/>
      <c r="AE65" s="87"/>
      <c r="AF65" s="88"/>
      <c r="AG65" s="87"/>
      <c r="AH65" s="35"/>
      <c r="AI65" s="90"/>
      <c r="AJ65" s="90"/>
      <c r="AK65" s="90"/>
      <c r="AL65" s="90"/>
      <c r="AN65" s="90"/>
    </row>
    <row r="66" spans="1:40" ht="15.95" customHeight="1" x14ac:dyDescent="0.25">
      <c r="A66" s="91"/>
      <c r="B66" s="86"/>
      <c r="C66" s="89"/>
      <c r="D66" s="89"/>
      <c r="E66" s="89"/>
      <c r="F66" s="91"/>
      <c r="G66" s="91"/>
      <c r="H66" s="91"/>
      <c r="I66" s="91"/>
      <c r="J66" s="91"/>
      <c r="K66" s="91"/>
      <c r="L66" s="91"/>
      <c r="M66" s="91"/>
      <c r="N66" s="91"/>
      <c r="O66" s="89"/>
      <c r="P66" s="86"/>
      <c r="Q66" s="86"/>
      <c r="R66" s="86"/>
      <c r="S66" s="87"/>
      <c r="T66" s="91"/>
      <c r="U66" s="91"/>
      <c r="V66" s="91"/>
      <c r="W66" s="89"/>
      <c r="X66" s="91"/>
      <c r="Y66" s="91"/>
      <c r="Z66" s="91"/>
      <c r="AA66" s="90"/>
      <c r="AB66" s="35"/>
      <c r="AC66" s="89"/>
      <c r="AD66" s="89"/>
      <c r="AE66" s="87"/>
      <c r="AF66" s="88"/>
      <c r="AG66" s="87"/>
      <c r="AH66" s="35"/>
      <c r="AI66" s="90"/>
      <c r="AJ66" s="90"/>
      <c r="AK66" s="90"/>
      <c r="AL66" s="90"/>
      <c r="AN66" s="90"/>
    </row>
    <row r="67" spans="1:40" ht="15.95" customHeight="1" x14ac:dyDescent="0.25">
      <c r="A67" s="91"/>
      <c r="B67" s="86"/>
      <c r="C67" s="89"/>
      <c r="D67" s="89"/>
      <c r="E67" s="89"/>
      <c r="F67" s="91"/>
      <c r="G67" s="91"/>
      <c r="H67" s="91"/>
      <c r="I67" s="91"/>
      <c r="J67" s="91"/>
      <c r="K67" s="91"/>
      <c r="L67" s="91"/>
      <c r="M67" s="91"/>
      <c r="N67" s="91"/>
      <c r="O67" s="89"/>
      <c r="P67" s="86"/>
      <c r="Q67" s="86"/>
      <c r="R67" s="86"/>
      <c r="S67" s="87"/>
      <c r="T67" s="91"/>
      <c r="U67" s="91"/>
      <c r="V67" s="91"/>
      <c r="W67" s="89"/>
      <c r="X67" s="91"/>
      <c r="Y67" s="91"/>
      <c r="Z67" s="91"/>
      <c r="AA67" s="90"/>
      <c r="AB67" s="35"/>
      <c r="AC67" s="89"/>
      <c r="AD67" s="89"/>
      <c r="AE67" s="87"/>
      <c r="AF67" s="88"/>
      <c r="AG67" s="87"/>
      <c r="AH67" s="35"/>
      <c r="AI67" s="90"/>
      <c r="AJ67" s="90"/>
      <c r="AK67" s="90"/>
      <c r="AL67" s="90"/>
      <c r="AN67" s="90"/>
    </row>
    <row r="68" spans="1:40" ht="15.95" customHeight="1" x14ac:dyDescent="0.25">
      <c r="A68" s="91"/>
      <c r="B68" s="86"/>
      <c r="C68" s="89"/>
      <c r="D68" s="89"/>
      <c r="E68" s="89"/>
      <c r="F68" s="91"/>
      <c r="G68" s="91"/>
      <c r="H68" s="91"/>
      <c r="I68" s="91"/>
      <c r="J68" s="91"/>
      <c r="K68" s="91"/>
      <c r="L68" s="91"/>
      <c r="M68" s="91"/>
      <c r="N68" s="91"/>
      <c r="O68" s="89"/>
      <c r="P68" s="86"/>
      <c r="Q68" s="86"/>
      <c r="R68" s="86"/>
      <c r="S68" s="87"/>
      <c r="T68" s="91"/>
      <c r="U68" s="91"/>
      <c r="V68" s="91"/>
      <c r="W68" s="89"/>
      <c r="X68" s="91"/>
      <c r="Y68" s="91"/>
      <c r="Z68" s="91"/>
      <c r="AA68" s="90"/>
      <c r="AB68" s="35"/>
      <c r="AC68" s="89"/>
      <c r="AD68" s="89"/>
      <c r="AE68" s="87"/>
      <c r="AF68" s="88"/>
      <c r="AG68" s="87"/>
      <c r="AH68" s="35"/>
      <c r="AI68" s="90"/>
      <c r="AJ68" s="90"/>
      <c r="AK68" s="90"/>
      <c r="AL68" s="90"/>
      <c r="AN68" s="90"/>
    </row>
    <row r="69" spans="1:40" ht="15.95" customHeight="1" x14ac:dyDescent="0.25">
      <c r="A69" s="91"/>
      <c r="B69" s="86"/>
      <c r="C69" s="89"/>
      <c r="D69" s="89"/>
      <c r="E69" s="89"/>
      <c r="F69" s="91"/>
      <c r="G69" s="91"/>
      <c r="H69" s="91"/>
      <c r="I69" s="91"/>
      <c r="J69" s="91"/>
      <c r="K69" s="91"/>
      <c r="L69" s="91"/>
      <c r="M69" s="91"/>
      <c r="N69" s="91"/>
      <c r="O69" s="89"/>
      <c r="P69" s="86"/>
      <c r="Q69" s="86"/>
      <c r="R69" s="86"/>
      <c r="S69" s="87"/>
      <c r="T69" s="91"/>
      <c r="U69" s="91"/>
      <c r="V69" s="91"/>
      <c r="W69" s="89"/>
      <c r="X69" s="91"/>
      <c r="Y69" s="91"/>
      <c r="Z69" s="91"/>
      <c r="AA69" s="90"/>
      <c r="AB69" s="35"/>
      <c r="AC69" s="89"/>
      <c r="AD69" s="89"/>
      <c r="AE69" s="87"/>
      <c r="AF69" s="88"/>
      <c r="AG69" s="87"/>
      <c r="AH69" s="35"/>
      <c r="AI69" s="90"/>
      <c r="AJ69" s="90"/>
      <c r="AK69" s="90"/>
      <c r="AL69" s="90"/>
      <c r="AN69" s="90"/>
    </row>
    <row r="70" spans="1:40" ht="15.95" customHeight="1" x14ac:dyDescent="0.25">
      <c r="A70" s="91"/>
      <c r="B70" s="86"/>
      <c r="C70" s="89"/>
      <c r="D70" s="89"/>
      <c r="E70" s="89"/>
      <c r="F70" s="91"/>
      <c r="G70" s="91"/>
      <c r="H70" s="91"/>
      <c r="I70" s="91"/>
      <c r="J70" s="91"/>
      <c r="K70" s="91"/>
      <c r="L70" s="91"/>
      <c r="M70" s="91"/>
      <c r="N70" s="91"/>
      <c r="O70" s="89"/>
      <c r="P70" s="86"/>
      <c r="Q70" s="86"/>
      <c r="R70" s="86"/>
      <c r="S70" s="87"/>
      <c r="T70" s="91"/>
      <c r="U70" s="91"/>
      <c r="V70" s="91"/>
      <c r="W70" s="89"/>
      <c r="X70" s="91"/>
      <c r="Y70" s="91"/>
      <c r="Z70" s="91"/>
      <c r="AA70" s="90"/>
      <c r="AB70" s="35"/>
      <c r="AC70" s="89"/>
      <c r="AD70" s="89"/>
      <c r="AE70" s="87"/>
      <c r="AF70" s="88"/>
      <c r="AG70" s="87"/>
      <c r="AH70" s="35"/>
      <c r="AI70" s="90"/>
      <c r="AJ70" s="90"/>
      <c r="AK70" s="90"/>
      <c r="AL70" s="90"/>
      <c r="AN70" s="90"/>
    </row>
    <row r="71" spans="1:40" ht="15.95" customHeight="1" x14ac:dyDescent="0.25">
      <c r="A71" s="91"/>
      <c r="B71" s="86"/>
      <c r="C71" s="89"/>
      <c r="D71" s="89"/>
      <c r="E71" s="89"/>
      <c r="F71" s="91"/>
      <c r="G71" s="91"/>
      <c r="H71" s="91"/>
      <c r="I71" s="91"/>
      <c r="J71" s="91"/>
      <c r="K71" s="91"/>
      <c r="L71" s="91"/>
      <c r="M71" s="91"/>
      <c r="N71" s="91"/>
      <c r="O71" s="89"/>
      <c r="P71" s="86"/>
      <c r="Q71" s="86"/>
      <c r="R71" s="86"/>
      <c r="S71" s="87"/>
      <c r="T71" s="91"/>
      <c r="U71" s="91"/>
      <c r="V71" s="91"/>
      <c r="W71" s="89"/>
      <c r="X71" s="91"/>
      <c r="Y71" s="91"/>
      <c r="Z71" s="91"/>
      <c r="AA71" s="90"/>
      <c r="AB71" s="35"/>
      <c r="AC71" s="89"/>
      <c r="AD71" s="89"/>
      <c r="AE71" s="87"/>
      <c r="AF71" s="88"/>
      <c r="AG71" s="87"/>
      <c r="AH71" s="35"/>
      <c r="AI71" s="90"/>
      <c r="AJ71" s="90"/>
      <c r="AK71" s="90"/>
      <c r="AL71" s="90"/>
      <c r="AN71" s="90"/>
    </row>
    <row r="72" spans="1:40" ht="15.95" customHeight="1" x14ac:dyDescent="0.25">
      <c r="A72" s="91"/>
      <c r="B72" s="86"/>
      <c r="C72" s="89"/>
      <c r="D72" s="89"/>
      <c r="E72" s="89"/>
      <c r="F72" s="91"/>
      <c r="G72" s="91"/>
      <c r="H72" s="91"/>
      <c r="I72" s="91"/>
      <c r="J72" s="91"/>
      <c r="K72" s="91"/>
      <c r="L72" s="91"/>
      <c r="M72" s="91"/>
      <c r="N72" s="91"/>
      <c r="O72" s="89"/>
      <c r="P72" s="86"/>
      <c r="Q72" s="86"/>
      <c r="R72" s="86"/>
      <c r="S72" s="87"/>
      <c r="T72" s="91"/>
      <c r="U72" s="91"/>
      <c r="V72" s="91"/>
      <c r="W72" s="89"/>
      <c r="X72" s="91"/>
      <c r="Y72" s="91"/>
      <c r="Z72" s="91"/>
      <c r="AA72" s="90"/>
      <c r="AB72" s="35"/>
      <c r="AC72" s="89"/>
      <c r="AD72" s="89"/>
      <c r="AE72" s="87"/>
      <c r="AF72" s="88"/>
      <c r="AG72" s="87"/>
      <c r="AH72" s="35"/>
      <c r="AI72" s="90"/>
      <c r="AJ72" s="90"/>
      <c r="AK72" s="90"/>
      <c r="AL72" s="90"/>
      <c r="AN72" s="90"/>
    </row>
    <row r="73" spans="1:40" ht="15.95" customHeight="1" x14ac:dyDescent="0.25">
      <c r="A73" s="91"/>
      <c r="B73" s="86"/>
      <c r="C73" s="89"/>
      <c r="D73" s="89"/>
      <c r="E73" s="89"/>
      <c r="F73" s="91"/>
      <c r="G73" s="91"/>
      <c r="H73" s="91"/>
      <c r="I73" s="91"/>
      <c r="J73" s="91"/>
      <c r="K73" s="91"/>
      <c r="L73" s="91"/>
      <c r="M73" s="91"/>
      <c r="N73" s="91"/>
      <c r="O73" s="89"/>
      <c r="P73" s="86"/>
      <c r="Q73" s="86"/>
      <c r="R73" s="86"/>
      <c r="S73" s="87"/>
      <c r="T73" s="91"/>
      <c r="U73" s="91"/>
      <c r="V73" s="91"/>
      <c r="W73" s="89"/>
      <c r="X73" s="91"/>
      <c r="Y73" s="91"/>
      <c r="Z73" s="91"/>
      <c r="AA73" s="90"/>
      <c r="AB73" s="35"/>
      <c r="AC73" s="89"/>
      <c r="AD73" s="89"/>
      <c r="AE73" s="87"/>
      <c r="AF73" s="88"/>
      <c r="AG73" s="87"/>
      <c r="AH73" s="35"/>
      <c r="AI73" s="90"/>
      <c r="AJ73" s="90"/>
      <c r="AK73" s="90"/>
      <c r="AL73" s="90"/>
      <c r="AN73" s="90"/>
    </row>
    <row r="74" spans="1:40" ht="15.95" customHeight="1" x14ac:dyDescent="0.25">
      <c r="A74" s="91"/>
      <c r="B74" s="86"/>
      <c r="C74" s="89"/>
      <c r="D74" s="89"/>
      <c r="E74" s="89"/>
      <c r="F74" s="91"/>
      <c r="G74" s="91"/>
      <c r="H74" s="91"/>
      <c r="I74" s="91"/>
      <c r="J74" s="91"/>
      <c r="K74" s="91"/>
      <c r="L74" s="91"/>
      <c r="M74" s="91"/>
      <c r="N74" s="91"/>
      <c r="O74" s="89"/>
      <c r="P74" s="86"/>
      <c r="Q74" s="86"/>
      <c r="R74" s="86"/>
      <c r="S74" s="87"/>
      <c r="T74" s="91"/>
      <c r="U74" s="91"/>
      <c r="V74" s="91"/>
      <c r="W74" s="89"/>
      <c r="X74" s="91"/>
      <c r="Y74" s="91"/>
      <c r="Z74" s="91"/>
      <c r="AA74" s="90"/>
      <c r="AB74" s="35"/>
      <c r="AC74" s="89"/>
      <c r="AD74" s="89"/>
      <c r="AE74" s="87"/>
      <c r="AF74" s="88"/>
      <c r="AG74" s="87"/>
      <c r="AH74" s="35"/>
      <c r="AI74" s="90"/>
      <c r="AJ74" s="90"/>
      <c r="AK74" s="90"/>
      <c r="AL74" s="90"/>
      <c r="AN74" s="90"/>
    </row>
    <row r="75" spans="1:40" ht="15.95" customHeight="1" x14ac:dyDescent="0.25">
      <c r="A75" s="91"/>
      <c r="B75" s="86"/>
      <c r="C75" s="89"/>
      <c r="D75" s="89"/>
      <c r="E75" s="89"/>
      <c r="F75" s="91"/>
      <c r="G75" s="91"/>
      <c r="H75" s="91"/>
      <c r="I75" s="91"/>
      <c r="J75" s="91"/>
      <c r="K75" s="91"/>
      <c r="L75" s="91"/>
      <c r="M75" s="91"/>
      <c r="N75" s="91"/>
      <c r="O75" s="89"/>
      <c r="P75" s="86"/>
      <c r="Q75" s="86"/>
      <c r="R75" s="86"/>
      <c r="S75" s="87"/>
      <c r="T75" s="91"/>
      <c r="U75" s="91"/>
      <c r="V75" s="91"/>
      <c r="W75" s="89"/>
      <c r="X75" s="91"/>
      <c r="Y75" s="91"/>
      <c r="Z75" s="91"/>
      <c r="AA75" s="90"/>
      <c r="AB75" s="35"/>
      <c r="AC75" s="89"/>
      <c r="AD75" s="89"/>
      <c r="AE75" s="87"/>
      <c r="AF75" s="88"/>
      <c r="AG75" s="87"/>
      <c r="AH75" s="35"/>
      <c r="AI75" s="90"/>
      <c r="AJ75" s="90"/>
      <c r="AK75" s="90"/>
      <c r="AL75" s="90"/>
      <c r="AN75" s="90"/>
    </row>
    <row r="76" spans="1:40" ht="15.95" customHeight="1" x14ac:dyDescent="0.25">
      <c r="A76" s="91"/>
      <c r="B76" s="86"/>
      <c r="C76" s="89"/>
      <c r="D76" s="89"/>
      <c r="E76" s="89"/>
      <c r="F76" s="91"/>
      <c r="G76" s="91"/>
      <c r="H76" s="91"/>
      <c r="I76" s="91"/>
      <c r="J76" s="91"/>
      <c r="K76" s="91"/>
      <c r="L76" s="91"/>
      <c r="M76" s="91"/>
      <c r="N76" s="91"/>
      <c r="O76" s="89"/>
      <c r="P76" s="86"/>
      <c r="Q76" s="86"/>
      <c r="R76" s="86"/>
      <c r="S76" s="87"/>
      <c r="T76" s="91"/>
      <c r="U76" s="91"/>
      <c r="V76" s="91"/>
      <c r="W76" s="89"/>
      <c r="X76" s="91"/>
      <c r="Y76" s="91"/>
      <c r="Z76" s="91"/>
      <c r="AA76" s="90"/>
      <c r="AB76" s="35"/>
      <c r="AC76" s="89"/>
      <c r="AD76" s="89"/>
      <c r="AE76" s="87"/>
      <c r="AF76" s="88"/>
      <c r="AG76" s="87"/>
      <c r="AH76" s="35"/>
      <c r="AI76" s="90"/>
      <c r="AJ76" s="90"/>
      <c r="AK76" s="90"/>
      <c r="AL76" s="90"/>
      <c r="AN76" s="90"/>
    </row>
    <row r="77" spans="1:40" ht="15.95" customHeight="1" x14ac:dyDescent="0.25">
      <c r="A77" s="91"/>
      <c r="B77" s="86"/>
      <c r="C77" s="89"/>
      <c r="D77" s="89"/>
      <c r="E77" s="89"/>
      <c r="F77" s="91"/>
      <c r="G77" s="91"/>
      <c r="H77" s="91"/>
      <c r="I77" s="91"/>
      <c r="J77" s="91"/>
      <c r="K77" s="91"/>
      <c r="L77" s="91"/>
      <c r="M77" s="91"/>
      <c r="N77" s="91"/>
      <c r="O77" s="89"/>
      <c r="P77" s="86"/>
      <c r="Q77" s="86"/>
      <c r="R77" s="86"/>
      <c r="S77" s="87"/>
      <c r="T77" s="91"/>
      <c r="U77" s="91"/>
      <c r="V77" s="91"/>
      <c r="W77" s="89"/>
      <c r="X77" s="91"/>
      <c r="Y77" s="91"/>
      <c r="Z77" s="91"/>
      <c r="AA77" s="90"/>
      <c r="AB77" s="35"/>
      <c r="AC77" s="89"/>
      <c r="AD77" s="89"/>
      <c r="AE77" s="87"/>
      <c r="AF77" s="88"/>
      <c r="AG77" s="87"/>
      <c r="AH77" s="35"/>
      <c r="AI77" s="90"/>
      <c r="AJ77" s="90"/>
      <c r="AK77" s="90"/>
      <c r="AL77" s="90"/>
      <c r="AN77" s="90"/>
    </row>
    <row r="78" spans="1:40" ht="15.95" customHeight="1" x14ac:dyDescent="0.25">
      <c r="A78" s="91"/>
      <c r="B78" s="86"/>
      <c r="C78" s="89"/>
      <c r="D78" s="89"/>
      <c r="E78" s="89"/>
      <c r="F78" s="91"/>
      <c r="G78" s="91"/>
      <c r="H78" s="91"/>
      <c r="I78" s="91"/>
      <c r="J78" s="91"/>
      <c r="K78" s="91"/>
      <c r="L78" s="91"/>
      <c r="M78" s="91"/>
      <c r="N78" s="91"/>
      <c r="O78" s="89"/>
      <c r="P78" s="86"/>
      <c r="Q78" s="86"/>
      <c r="R78" s="86"/>
      <c r="S78" s="87"/>
      <c r="T78" s="91"/>
      <c r="U78" s="91"/>
      <c r="V78" s="91"/>
      <c r="W78" s="89"/>
      <c r="X78" s="91"/>
      <c r="Y78" s="91"/>
      <c r="Z78" s="91"/>
      <c r="AA78" s="90"/>
      <c r="AB78" s="35"/>
      <c r="AC78" s="89"/>
      <c r="AD78" s="89"/>
      <c r="AE78" s="87"/>
      <c r="AF78" s="88"/>
      <c r="AG78" s="87"/>
      <c r="AH78" s="35"/>
      <c r="AI78" s="90"/>
      <c r="AJ78" s="90"/>
      <c r="AK78" s="90"/>
      <c r="AL78" s="90"/>
      <c r="AN78" s="90"/>
    </row>
    <row r="79" spans="1:40" ht="15.95" customHeight="1" x14ac:dyDescent="0.25">
      <c r="A79" s="91"/>
      <c r="B79" s="86"/>
      <c r="C79" s="89"/>
      <c r="D79" s="89"/>
      <c r="E79" s="89"/>
      <c r="F79" s="91"/>
      <c r="G79" s="91"/>
      <c r="H79" s="91"/>
      <c r="I79" s="91"/>
      <c r="J79" s="91"/>
      <c r="K79" s="91"/>
      <c r="L79" s="91"/>
      <c r="M79" s="91"/>
      <c r="N79" s="91"/>
      <c r="O79" s="89"/>
      <c r="P79" s="86"/>
      <c r="Q79" s="86"/>
      <c r="R79" s="86"/>
      <c r="S79" s="87"/>
      <c r="T79" s="91"/>
      <c r="U79" s="91"/>
      <c r="V79" s="91"/>
      <c r="W79" s="89"/>
      <c r="X79" s="91"/>
      <c r="Y79" s="91"/>
      <c r="Z79" s="91"/>
      <c r="AA79" s="90"/>
      <c r="AB79" s="35"/>
      <c r="AC79" s="89"/>
      <c r="AD79" s="89"/>
      <c r="AE79" s="87"/>
      <c r="AF79" s="88"/>
      <c r="AG79" s="87"/>
      <c r="AH79" s="35"/>
      <c r="AI79" s="90"/>
      <c r="AJ79" s="90"/>
      <c r="AK79" s="90"/>
      <c r="AL79" s="90"/>
      <c r="AN79" s="90"/>
    </row>
    <row r="80" spans="1:40" ht="15.95" customHeight="1" x14ac:dyDescent="0.25">
      <c r="A80" s="91"/>
      <c r="B80" s="86"/>
      <c r="C80" s="89"/>
      <c r="D80" s="89"/>
      <c r="E80" s="89"/>
      <c r="F80" s="91"/>
      <c r="G80" s="91"/>
      <c r="H80" s="91"/>
      <c r="I80" s="91"/>
      <c r="J80" s="91"/>
      <c r="K80" s="91"/>
      <c r="L80" s="91"/>
      <c r="M80" s="91"/>
      <c r="N80" s="91"/>
      <c r="O80" s="89"/>
      <c r="P80" s="86"/>
      <c r="Q80" s="86"/>
      <c r="R80" s="86"/>
      <c r="S80" s="87"/>
      <c r="T80" s="91"/>
      <c r="U80" s="91"/>
      <c r="V80" s="91"/>
      <c r="W80" s="89"/>
      <c r="X80" s="91"/>
      <c r="Y80" s="91"/>
      <c r="Z80" s="91"/>
      <c r="AA80" s="90"/>
      <c r="AB80" s="35"/>
      <c r="AC80" s="89"/>
      <c r="AD80" s="89"/>
      <c r="AE80" s="87"/>
      <c r="AF80" s="88"/>
      <c r="AG80" s="87"/>
      <c r="AH80" s="35"/>
      <c r="AI80" s="90"/>
      <c r="AJ80" s="90"/>
      <c r="AK80" s="90"/>
      <c r="AL80" s="90"/>
      <c r="AN80" s="90"/>
    </row>
    <row r="81" spans="1:40" ht="15.95" customHeight="1" x14ac:dyDescent="0.25">
      <c r="A81" s="91"/>
      <c r="B81" s="86"/>
      <c r="C81" s="89"/>
      <c r="D81" s="89"/>
      <c r="E81" s="89"/>
      <c r="F81" s="91"/>
      <c r="G81" s="91"/>
      <c r="H81" s="91"/>
      <c r="I81" s="91"/>
      <c r="J81" s="91"/>
      <c r="K81" s="91"/>
      <c r="L81" s="91"/>
      <c r="M81" s="91"/>
      <c r="N81" s="91"/>
      <c r="O81" s="89"/>
      <c r="P81" s="86"/>
      <c r="Q81" s="86"/>
      <c r="R81" s="86"/>
      <c r="S81" s="87"/>
      <c r="T81" s="91"/>
      <c r="U81" s="91"/>
      <c r="V81" s="91"/>
      <c r="W81" s="89"/>
      <c r="X81" s="91"/>
      <c r="Y81" s="91"/>
      <c r="Z81" s="91"/>
      <c r="AA81" s="90"/>
      <c r="AB81" s="35"/>
      <c r="AC81" s="89"/>
      <c r="AD81" s="89"/>
      <c r="AE81" s="87"/>
      <c r="AF81" s="88"/>
      <c r="AG81" s="87"/>
      <c r="AH81" s="35"/>
      <c r="AI81" s="90"/>
      <c r="AJ81" s="90"/>
      <c r="AK81" s="90"/>
      <c r="AL81" s="90"/>
      <c r="AN81" s="90"/>
    </row>
    <row r="82" spans="1:40" ht="15.95" customHeight="1" x14ac:dyDescent="0.25">
      <c r="A82" s="91"/>
      <c r="B82" s="86"/>
      <c r="C82" s="89"/>
      <c r="D82" s="89"/>
      <c r="E82" s="89"/>
      <c r="F82" s="91"/>
      <c r="G82" s="91"/>
      <c r="H82" s="91"/>
      <c r="I82" s="91"/>
      <c r="J82" s="91"/>
      <c r="K82" s="91"/>
      <c r="L82" s="91"/>
      <c r="M82" s="91"/>
      <c r="N82" s="91"/>
      <c r="O82" s="89"/>
      <c r="P82" s="86"/>
      <c r="Q82" s="86"/>
      <c r="R82" s="86"/>
      <c r="S82" s="87"/>
      <c r="T82" s="91"/>
      <c r="U82" s="91"/>
      <c r="V82" s="91"/>
      <c r="W82" s="89"/>
      <c r="X82" s="91"/>
      <c r="Y82" s="91"/>
      <c r="Z82" s="91"/>
      <c r="AA82" s="90"/>
      <c r="AB82" s="35"/>
      <c r="AC82" s="89"/>
      <c r="AD82" s="89"/>
      <c r="AE82" s="87"/>
      <c r="AF82" s="88"/>
      <c r="AG82" s="87"/>
      <c r="AH82" s="35"/>
      <c r="AI82" s="90"/>
      <c r="AJ82" s="90"/>
      <c r="AK82" s="90"/>
      <c r="AL82" s="90"/>
      <c r="AN82" s="90"/>
    </row>
    <row r="83" spans="1:40" ht="15.95" customHeight="1" x14ac:dyDescent="0.25">
      <c r="A83" s="91"/>
      <c r="B83" s="86"/>
      <c r="C83" s="89"/>
      <c r="D83" s="89"/>
      <c r="E83" s="89"/>
      <c r="F83" s="91"/>
      <c r="G83" s="91"/>
      <c r="H83" s="91"/>
      <c r="I83" s="91"/>
      <c r="J83" s="91"/>
      <c r="K83" s="91"/>
      <c r="L83" s="91"/>
      <c r="M83" s="91"/>
      <c r="N83" s="91"/>
      <c r="O83" s="89"/>
      <c r="P83" s="86"/>
      <c r="Q83" s="86"/>
      <c r="R83" s="86"/>
      <c r="S83" s="87"/>
      <c r="T83" s="91"/>
      <c r="U83" s="91"/>
      <c r="V83" s="91"/>
      <c r="W83" s="89"/>
      <c r="X83" s="91"/>
      <c r="Y83" s="91"/>
      <c r="Z83" s="91"/>
      <c r="AA83" s="90"/>
      <c r="AB83" s="35"/>
      <c r="AC83" s="89"/>
      <c r="AD83" s="89"/>
      <c r="AE83" s="87"/>
      <c r="AF83" s="88"/>
      <c r="AG83" s="87"/>
      <c r="AH83" s="35"/>
      <c r="AI83" s="90"/>
      <c r="AJ83" s="90"/>
      <c r="AK83" s="90"/>
      <c r="AL83" s="90"/>
      <c r="AN83" s="90"/>
    </row>
    <row r="84" spans="1:40" ht="15.95" customHeight="1" x14ac:dyDescent="0.25">
      <c r="A84" s="91"/>
      <c r="B84" s="86"/>
      <c r="C84" s="89"/>
      <c r="D84" s="89"/>
      <c r="E84" s="89"/>
      <c r="F84" s="91"/>
      <c r="G84" s="91"/>
      <c r="H84" s="91"/>
      <c r="I84" s="91"/>
      <c r="J84" s="91"/>
      <c r="K84" s="91"/>
      <c r="L84" s="91"/>
      <c r="M84" s="91"/>
      <c r="N84" s="91"/>
      <c r="O84" s="89"/>
      <c r="P84" s="86"/>
      <c r="Q84" s="86"/>
      <c r="R84" s="86"/>
      <c r="S84" s="87"/>
      <c r="T84" s="91"/>
      <c r="U84" s="91"/>
      <c r="V84" s="91"/>
      <c r="W84" s="89"/>
      <c r="X84" s="91"/>
      <c r="Y84" s="91"/>
      <c r="Z84" s="91"/>
      <c r="AA84" s="90"/>
      <c r="AB84" s="35"/>
      <c r="AC84" s="89"/>
      <c r="AD84" s="89"/>
      <c r="AE84" s="87"/>
      <c r="AF84" s="88"/>
      <c r="AG84" s="87"/>
      <c r="AH84" s="35"/>
      <c r="AI84" s="90"/>
      <c r="AJ84" s="90"/>
      <c r="AK84" s="90"/>
      <c r="AL84" s="90"/>
      <c r="AN84" s="90"/>
    </row>
    <row r="85" spans="1:40" ht="15.95" customHeight="1" x14ac:dyDescent="0.25">
      <c r="A85" s="91"/>
      <c r="B85" s="86"/>
      <c r="C85" s="89"/>
      <c r="D85" s="89"/>
      <c r="E85" s="89"/>
      <c r="F85" s="91"/>
      <c r="G85" s="91"/>
      <c r="H85" s="91"/>
      <c r="I85" s="91"/>
      <c r="J85" s="91"/>
      <c r="K85" s="91"/>
      <c r="L85" s="91"/>
      <c r="M85" s="91"/>
      <c r="N85" s="91"/>
      <c r="O85" s="89"/>
      <c r="P85" s="86"/>
      <c r="Q85" s="86"/>
      <c r="R85" s="86"/>
      <c r="S85" s="87"/>
      <c r="T85" s="91"/>
      <c r="U85" s="91"/>
      <c r="V85" s="91"/>
      <c r="W85" s="89"/>
      <c r="X85" s="91"/>
      <c r="Y85" s="91"/>
      <c r="Z85" s="91"/>
      <c r="AA85" s="90"/>
      <c r="AB85" s="35"/>
      <c r="AC85" s="89"/>
      <c r="AD85" s="89"/>
      <c r="AE85" s="87"/>
      <c r="AF85" s="88"/>
      <c r="AG85" s="87"/>
      <c r="AH85" s="35"/>
      <c r="AI85" s="90"/>
      <c r="AJ85" s="90"/>
      <c r="AK85" s="90"/>
      <c r="AL85" s="90"/>
      <c r="AN85" s="90"/>
    </row>
    <row r="86" spans="1:40" ht="15.95" customHeight="1" x14ac:dyDescent="0.25">
      <c r="A86" s="91"/>
      <c r="B86" s="86"/>
      <c r="C86" s="89"/>
      <c r="D86" s="89"/>
      <c r="E86" s="89"/>
      <c r="F86" s="91"/>
      <c r="G86" s="91"/>
      <c r="H86" s="91"/>
      <c r="I86" s="91"/>
      <c r="J86" s="91"/>
      <c r="K86" s="91"/>
      <c r="L86" s="91"/>
      <c r="M86" s="91"/>
      <c r="N86" s="91"/>
      <c r="O86" s="89"/>
      <c r="P86" s="86"/>
      <c r="Q86" s="86"/>
      <c r="R86" s="86"/>
      <c r="S86" s="87"/>
      <c r="T86" s="91"/>
      <c r="U86" s="91"/>
      <c r="V86" s="91"/>
      <c r="W86" s="89"/>
      <c r="X86" s="91"/>
      <c r="Y86" s="91"/>
      <c r="Z86" s="91"/>
      <c r="AA86" s="90"/>
      <c r="AB86" s="35"/>
      <c r="AC86" s="89"/>
      <c r="AD86" s="89"/>
      <c r="AE86" s="87"/>
      <c r="AF86" s="88"/>
      <c r="AG86" s="87"/>
      <c r="AH86" s="35"/>
      <c r="AI86" s="90"/>
      <c r="AJ86" s="90"/>
      <c r="AK86" s="90"/>
      <c r="AL86" s="90"/>
      <c r="AN86" s="90"/>
    </row>
    <row r="87" spans="1:40" ht="15.95" customHeight="1" x14ac:dyDescent="0.25">
      <c r="A87" s="91"/>
      <c r="B87" s="86"/>
      <c r="C87" s="89"/>
      <c r="D87" s="89"/>
      <c r="E87" s="89"/>
      <c r="F87" s="91"/>
      <c r="G87" s="91"/>
      <c r="H87" s="91"/>
      <c r="I87" s="91"/>
      <c r="J87" s="91"/>
      <c r="K87" s="91"/>
      <c r="L87" s="91"/>
      <c r="M87" s="91"/>
      <c r="N87" s="91"/>
      <c r="O87" s="89"/>
      <c r="P87" s="86"/>
      <c r="Q87" s="86"/>
      <c r="R87" s="86"/>
      <c r="S87" s="87"/>
      <c r="T87" s="91"/>
      <c r="U87" s="91"/>
      <c r="V87" s="91"/>
      <c r="W87" s="89"/>
      <c r="X87" s="91"/>
      <c r="Y87" s="91"/>
      <c r="Z87" s="91"/>
      <c r="AA87" s="90"/>
      <c r="AB87" s="35"/>
      <c r="AC87" s="89"/>
      <c r="AD87" s="89"/>
      <c r="AE87" s="87"/>
      <c r="AF87" s="88"/>
      <c r="AG87" s="87"/>
      <c r="AH87" s="35"/>
      <c r="AI87" s="90"/>
      <c r="AJ87" s="90"/>
      <c r="AK87" s="90"/>
      <c r="AL87" s="90"/>
      <c r="AN87" s="90"/>
    </row>
    <row r="88" spans="1:40" ht="15.95" customHeight="1" x14ac:dyDescent="0.25">
      <c r="A88" s="91"/>
      <c r="B88" s="86"/>
      <c r="C88" s="89"/>
      <c r="D88" s="89"/>
      <c r="E88" s="89"/>
      <c r="F88" s="91"/>
      <c r="G88" s="91"/>
      <c r="H88" s="91"/>
      <c r="I88" s="91"/>
      <c r="J88" s="91"/>
      <c r="K88" s="91"/>
      <c r="L88" s="91"/>
      <c r="M88" s="91"/>
      <c r="N88" s="91"/>
      <c r="O88" s="89"/>
      <c r="P88" s="86"/>
      <c r="Q88" s="86"/>
      <c r="R88" s="86"/>
      <c r="S88" s="87"/>
      <c r="T88" s="91"/>
      <c r="U88" s="91"/>
      <c r="V88" s="91"/>
      <c r="W88" s="89"/>
      <c r="X88" s="91"/>
      <c r="Y88" s="91"/>
      <c r="Z88" s="91"/>
      <c r="AA88" s="90"/>
      <c r="AB88" s="35"/>
      <c r="AC88" s="89"/>
      <c r="AD88" s="89"/>
      <c r="AE88" s="87"/>
      <c r="AF88" s="88"/>
      <c r="AG88" s="87"/>
      <c r="AH88" s="35"/>
      <c r="AI88" s="90"/>
      <c r="AJ88" s="90"/>
      <c r="AK88" s="90"/>
      <c r="AL88" s="90"/>
      <c r="AN88" s="90"/>
    </row>
    <row r="89" spans="1:40" ht="15.95" customHeight="1" x14ac:dyDescent="0.25">
      <c r="A89" s="91"/>
      <c r="B89" s="86"/>
      <c r="C89" s="89"/>
      <c r="D89" s="89"/>
      <c r="E89" s="89"/>
      <c r="F89" s="91"/>
      <c r="G89" s="91"/>
      <c r="H89" s="91"/>
      <c r="I89" s="91"/>
      <c r="J89" s="91"/>
      <c r="K89" s="91"/>
      <c r="L89" s="91"/>
      <c r="M89" s="91"/>
      <c r="N89" s="91"/>
      <c r="O89" s="89"/>
      <c r="P89" s="86"/>
      <c r="Q89" s="86"/>
      <c r="R89" s="86"/>
      <c r="S89" s="87"/>
      <c r="T89" s="91"/>
      <c r="U89" s="91"/>
      <c r="V89" s="91"/>
      <c r="W89" s="89"/>
      <c r="X89" s="91"/>
      <c r="Y89" s="91"/>
      <c r="Z89" s="91"/>
      <c r="AA89" s="90"/>
      <c r="AB89" s="35"/>
      <c r="AC89" s="89"/>
      <c r="AD89" s="89"/>
      <c r="AE89" s="87"/>
      <c r="AF89" s="88"/>
      <c r="AG89" s="87"/>
      <c r="AH89" s="35"/>
      <c r="AI89" s="90"/>
      <c r="AJ89" s="90"/>
      <c r="AK89" s="90"/>
      <c r="AL89" s="90"/>
      <c r="AN89" s="90"/>
    </row>
    <row r="90" spans="1:40" ht="15.95" customHeight="1" x14ac:dyDescent="0.25">
      <c r="A90" s="91"/>
      <c r="B90" s="86"/>
      <c r="C90" s="89"/>
      <c r="D90" s="89"/>
      <c r="E90" s="89"/>
      <c r="F90" s="91"/>
      <c r="G90" s="91"/>
      <c r="H90" s="91"/>
      <c r="I90" s="91"/>
      <c r="J90" s="91"/>
      <c r="K90" s="91"/>
      <c r="L90" s="91"/>
      <c r="M90" s="91"/>
      <c r="N90" s="91"/>
      <c r="O90" s="89"/>
      <c r="P90" s="86"/>
      <c r="Q90" s="86"/>
      <c r="R90" s="86"/>
      <c r="S90" s="87"/>
      <c r="T90" s="91"/>
      <c r="U90" s="91"/>
      <c r="V90" s="91"/>
      <c r="W90" s="89"/>
      <c r="X90" s="91"/>
      <c r="Y90" s="91"/>
      <c r="Z90" s="91"/>
      <c r="AA90" s="90"/>
      <c r="AB90" s="35"/>
      <c r="AC90" s="89"/>
      <c r="AD90" s="89"/>
      <c r="AE90" s="87"/>
      <c r="AF90" s="88"/>
      <c r="AG90" s="87"/>
      <c r="AH90" s="35"/>
      <c r="AI90" s="90"/>
      <c r="AJ90" s="90"/>
      <c r="AK90" s="90"/>
      <c r="AL90" s="90"/>
      <c r="AN90" s="90"/>
    </row>
    <row r="91" spans="1:40" ht="15.95" customHeight="1" x14ac:dyDescent="0.25">
      <c r="A91" s="91"/>
      <c r="B91" s="86"/>
      <c r="C91" s="89"/>
      <c r="D91" s="89"/>
      <c r="E91" s="89"/>
      <c r="F91" s="91"/>
      <c r="G91" s="91"/>
      <c r="H91" s="91"/>
      <c r="I91" s="91"/>
      <c r="J91" s="91"/>
      <c r="K91" s="91"/>
      <c r="L91" s="91"/>
      <c r="M91" s="91"/>
      <c r="N91" s="91"/>
      <c r="O91" s="89"/>
      <c r="P91" s="86"/>
      <c r="Q91" s="86"/>
      <c r="R91" s="86"/>
      <c r="S91" s="87"/>
      <c r="T91" s="91"/>
      <c r="U91" s="91"/>
      <c r="V91" s="91"/>
      <c r="W91" s="89"/>
      <c r="X91" s="91"/>
      <c r="Y91" s="91"/>
      <c r="Z91" s="91"/>
      <c r="AA91" s="90"/>
      <c r="AB91" s="35"/>
      <c r="AC91" s="89"/>
      <c r="AD91" s="89"/>
      <c r="AE91" s="87"/>
      <c r="AF91" s="88"/>
      <c r="AG91" s="87"/>
      <c r="AH91" s="35"/>
      <c r="AI91" s="90"/>
      <c r="AJ91" s="90"/>
      <c r="AK91" s="90"/>
      <c r="AL91" s="90"/>
      <c r="AN91" s="90"/>
    </row>
    <row r="92" spans="1:40" ht="15.95" customHeight="1" x14ac:dyDescent="0.25">
      <c r="A92" s="91"/>
      <c r="B92" s="86"/>
      <c r="C92" s="89"/>
      <c r="D92" s="89"/>
      <c r="E92" s="89"/>
      <c r="F92" s="91"/>
      <c r="G92" s="91"/>
      <c r="H92" s="91"/>
      <c r="I92" s="91"/>
      <c r="J92" s="91"/>
      <c r="K92" s="91"/>
      <c r="L92" s="91"/>
      <c r="M92" s="91"/>
      <c r="N92" s="91"/>
      <c r="O92" s="89"/>
      <c r="P92" s="86"/>
      <c r="Q92" s="86"/>
      <c r="R92" s="86"/>
      <c r="S92" s="87"/>
      <c r="T92" s="91"/>
      <c r="U92" s="91"/>
      <c r="V92" s="91"/>
      <c r="W92" s="89"/>
      <c r="X92" s="91"/>
      <c r="Y92" s="91"/>
      <c r="Z92" s="91"/>
      <c r="AA92" s="90"/>
      <c r="AB92" s="35"/>
      <c r="AC92" s="89"/>
      <c r="AD92" s="89"/>
      <c r="AE92" s="87"/>
      <c r="AF92" s="88"/>
      <c r="AG92" s="87"/>
      <c r="AH92" s="35"/>
      <c r="AI92" s="90"/>
      <c r="AJ92" s="90"/>
      <c r="AK92" s="90"/>
      <c r="AL92" s="90"/>
      <c r="AN92" s="90"/>
    </row>
    <row r="93" spans="1:40" ht="15.95" customHeight="1" x14ac:dyDescent="0.25">
      <c r="A93" s="91"/>
      <c r="B93" s="86"/>
      <c r="C93" s="89"/>
      <c r="D93" s="89"/>
      <c r="E93" s="89"/>
      <c r="F93" s="91"/>
      <c r="G93" s="91"/>
      <c r="H93" s="91"/>
      <c r="I93" s="91"/>
      <c r="J93" s="91"/>
      <c r="K93" s="91"/>
      <c r="L93" s="91"/>
      <c r="M93" s="91"/>
      <c r="N93" s="91"/>
      <c r="O93" s="89"/>
      <c r="P93" s="86"/>
      <c r="Q93" s="86"/>
      <c r="R93" s="86"/>
      <c r="S93" s="87"/>
      <c r="T93" s="91"/>
      <c r="U93" s="91"/>
      <c r="V93" s="91"/>
      <c r="W93" s="89"/>
      <c r="X93" s="91"/>
      <c r="Y93" s="91"/>
      <c r="Z93" s="91"/>
      <c r="AA93" s="90"/>
      <c r="AB93" s="35"/>
      <c r="AC93" s="89"/>
      <c r="AD93" s="89"/>
      <c r="AE93" s="87"/>
      <c r="AF93" s="88"/>
      <c r="AG93" s="87"/>
      <c r="AH93" s="35"/>
      <c r="AI93" s="90"/>
      <c r="AJ93" s="90"/>
      <c r="AK93" s="90"/>
      <c r="AL93" s="90"/>
      <c r="AN93" s="90"/>
    </row>
    <row r="94" spans="1:40" ht="15.95" customHeight="1" x14ac:dyDescent="0.25">
      <c r="A94" s="91"/>
      <c r="B94" s="86"/>
      <c r="C94" s="89"/>
      <c r="D94" s="89"/>
      <c r="E94" s="89"/>
      <c r="F94" s="91"/>
      <c r="G94" s="91"/>
      <c r="H94" s="91"/>
      <c r="I94" s="91"/>
      <c r="J94" s="91"/>
      <c r="K94" s="91"/>
      <c r="L94" s="91"/>
      <c r="M94" s="91"/>
      <c r="N94" s="91"/>
      <c r="O94" s="89"/>
      <c r="P94" s="86"/>
      <c r="Q94" s="86"/>
      <c r="R94" s="86"/>
      <c r="S94" s="87"/>
      <c r="T94" s="91"/>
      <c r="U94" s="91"/>
      <c r="V94" s="91"/>
      <c r="W94" s="89"/>
      <c r="X94" s="91"/>
      <c r="Y94" s="91"/>
      <c r="Z94" s="91"/>
      <c r="AA94" s="90"/>
      <c r="AB94" s="35"/>
      <c r="AC94" s="89"/>
      <c r="AD94" s="89"/>
      <c r="AE94" s="87"/>
      <c r="AF94" s="88"/>
      <c r="AG94" s="87"/>
      <c r="AH94" s="35"/>
      <c r="AI94" s="90"/>
      <c r="AJ94" s="90"/>
      <c r="AK94" s="90"/>
      <c r="AL94" s="90"/>
      <c r="AN94" s="90"/>
    </row>
    <row r="95" spans="1:40" ht="15.95" customHeight="1" x14ac:dyDescent="0.25">
      <c r="A95" s="91"/>
      <c r="B95" s="86"/>
      <c r="C95" s="89"/>
      <c r="D95" s="89"/>
      <c r="E95" s="89"/>
      <c r="F95" s="91"/>
      <c r="G95" s="91"/>
      <c r="H95" s="91"/>
      <c r="I95" s="91"/>
      <c r="J95" s="91"/>
      <c r="K95" s="91"/>
      <c r="L95" s="91"/>
      <c r="M95" s="91"/>
      <c r="N95" s="91"/>
      <c r="O95" s="89"/>
      <c r="P95" s="86"/>
      <c r="Q95" s="86"/>
      <c r="R95" s="86"/>
      <c r="S95" s="87"/>
      <c r="T95" s="91"/>
      <c r="U95" s="91"/>
      <c r="V95" s="91"/>
      <c r="W95" s="89"/>
      <c r="X95" s="91"/>
      <c r="Y95" s="91"/>
      <c r="Z95" s="91"/>
      <c r="AA95" s="90"/>
      <c r="AB95" s="35"/>
      <c r="AC95" s="89"/>
      <c r="AD95" s="89"/>
      <c r="AE95" s="87"/>
      <c r="AF95" s="88"/>
      <c r="AG95" s="87"/>
      <c r="AH95" s="35"/>
      <c r="AI95" s="90"/>
      <c r="AJ95" s="90"/>
      <c r="AK95" s="90"/>
      <c r="AL95" s="90"/>
      <c r="AN95" s="90"/>
    </row>
    <row r="96" spans="1:40" ht="15.95" customHeight="1" x14ac:dyDescent="0.25">
      <c r="A96" s="91"/>
      <c r="B96" s="86"/>
      <c r="C96" s="89"/>
      <c r="D96" s="89"/>
      <c r="E96" s="89"/>
      <c r="F96" s="91"/>
      <c r="G96" s="91"/>
      <c r="H96" s="91"/>
      <c r="I96" s="91"/>
      <c r="J96" s="91"/>
      <c r="K96" s="91"/>
      <c r="L96" s="91"/>
      <c r="M96" s="91"/>
      <c r="N96" s="91"/>
      <c r="O96" s="89"/>
      <c r="P96" s="86"/>
      <c r="Q96" s="86"/>
      <c r="R96" s="86"/>
      <c r="S96" s="87"/>
      <c r="T96" s="91"/>
      <c r="U96" s="91"/>
      <c r="V96" s="91"/>
      <c r="W96" s="89"/>
      <c r="X96" s="91"/>
      <c r="Y96" s="91"/>
      <c r="Z96" s="91"/>
      <c r="AA96" s="90"/>
      <c r="AB96" s="35"/>
      <c r="AC96" s="89"/>
      <c r="AD96" s="89"/>
      <c r="AE96" s="87"/>
      <c r="AF96" s="88"/>
      <c r="AG96" s="87"/>
      <c r="AH96" s="35"/>
      <c r="AI96" s="90"/>
      <c r="AJ96" s="90"/>
      <c r="AK96" s="90"/>
      <c r="AL96" s="90"/>
      <c r="AN96" s="90"/>
    </row>
    <row r="97" spans="1:40" ht="15.95" customHeight="1" x14ac:dyDescent="0.25">
      <c r="A97" s="91"/>
      <c r="B97" s="86"/>
      <c r="C97" s="89"/>
      <c r="D97" s="89"/>
      <c r="E97" s="89"/>
      <c r="F97" s="91"/>
      <c r="G97" s="91"/>
      <c r="H97" s="91"/>
      <c r="I97" s="91"/>
      <c r="J97" s="91"/>
      <c r="K97" s="91"/>
      <c r="L97" s="91"/>
      <c r="M97" s="91"/>
      <c r="N97" s="91"/>
      <c r="O97" s="89"/>
      <c r="P97" s="86"/>
      <c r="Q97" s="86"/>
      <c r="R97" s="86"/>
      <c r="S97" s="87"/>
      <c r="T97" s="91"/>
      <c r="U97" s="91"/>
      <c r="V97" s="91"/>
      <c r="W97" s="89"/>
      <c r="X97" s="91"/>
      <c r="Y97" s="91"/>
      <c r="Z97" s="91"/>
      <c r="AA97" s="90"/>
      <c r="AB97" s="35"/>
      <c r="AC97" s="89"/>
      <c r="AD97" s="89"/>
      <c r="AE97" s="87"/>
      <c r="AF97" s="88"/>
      <c r="AG97" s="87"/>
      <c r="AH97" s="35"/>
      <c r="AI97" s="90"/>
      <c r="AJ97" s="90"/>
      <c r="AK97" s="90"/>
      <c r="AL97" s="90"/>
      <c r="AN97" s="90"/>
    </row>
    <row r="98" spans="1:40" ht="15.95" customHeight="1" x14ac:dyDescent="0.25">
      <c r="A98" s="91"/>
      <c r="B98" s="86"/>
      <c r="C98" s="89"/>
      <c r="D98" s="89"/>
      <c r="E98" s="89"/>
      <c r="F98" s="91"/>
      <c r="G98" s="91"/>
      <c r="H98" s="91"/>
      <c r="I98" s="91"/>
      <c r="J98" s="91"/>
      <c r="K98" s="91"/>
      <c r="L98" s="91"/>
      <c r="M98" s="91"/>
      <c r="N98" s="91"/>
      <c r="O98" s="89"/>
      <c r="P98" s="86"/>
      <c r="Q98" s="86"/>
      <c r="R98" s="86"/>
      <c r="S98" s="87"/>
      <c r="T98" s="91"/>
      <c r="U98" s="91"/>
      <c r="V98" s="91"/>
      <c r="W98" s="89"/>
      <c r="X98" s="91"/>
      <c r="Y98" s="91"/>
      <c r="Z98" s="91"/>
      <c r="AA98" s="90"/>
      <c r="AB98" s="35"/>
      <c r="AC98" s="89"/>
      <c r="AD98" s="89"/>
      <c r="AE98" s="87"/>
      <c r="AF98" s="88"/>
      <c r="AG98" s="87"/>
      <c r="AH98" s="35"/>
      <c r="AI98" s="90"/>
      <c r="AJ98" s="90"/>
      <c r="AK98" s="90"/>
      <c r="AL98" s="90"/>
      <c r="AN98" s="90"/>
    </row>
    <row r="99" spans="1:40" ht="15.95" customHeight="1" x14ac:dyDescent="0.25">
      <c r="A99" s="91"/>
      <c r="B99" s="86"/>
      <c r="C99" s="89"/>
      <c r="D99" s="89"/>
      <c r="E99" s="89"/>
      <c r="F99" s="91"/>
      <c r="G99" s="91"/>
      <c r="H99" s="91"/>
      <c r="I99" s="91"/>
      <c r="J99" s="91"/>
      <c r="K99" s="91"/>
      <c r="L99" s="91"/>
      <c r="M99" s="91"/>
      <c r="N99" s="91"/>
      <c r="O99" s="89"/>
      <c r="P99" s="86"/>
      <c r="Q99" s="86"/>
      <c r="R99" s="86"/>
      <c r="S99" s="87"/>
      <c r="T99" s="91"/>
      <c r="U99" s="91"/>
      <c r="V99" s="91"/>
      <c r="W99" s="89"/>
      <c r="X99" s="91"/>
      <c r="Y99" s="91"/>
      <c r="Z99" s="91"/>
      <c r="AA99" s="90"/>
      <c r="AB99" s="35"/>
      <c r="AC99" s="89"/>
      <c r="AD99" s="89"/>
      <c r="AE99" s="87"/>
      <c r="AF99" s="88"/>
      <c r="AG99" s="87"/>
      <c r="AH99" s="35"/>
      <c r="AI99" s="90"/>
      <c r="AJ99" s="90"/>
      <c r="AK99" s="90"/>
      <c r="AL99" s="90"/>
      <c r="AN99" s="90"/>
    </row>
    <row r="100" spans="1:40" ht="15.95" customHeight="1" x14ac:dyDescent="0.25">
      <c r="A100" s="91"/>
      <c r="B100" s="86"/>
      <c r="C100" s="89"/>
      <c r="D100" s="89"/>
      <c r="E100" s="89"/>
      <c r="F100" s="91"/>
      <c r="G100" s="91"/>
      <c r="H100" s="91"/>
      <c r="I100" s="91"/>
      <c r="J100" s="91"/>
      <c r="K100" s="91"/>
      <c r="L100" s="91"/>
      <c r="M100" s="91"/>
      <c r="N100" s="91"/>
      <c r="O100" s="89"/>
      <c r="P100" s="86"/>
      <c r="Q100" s="86"/>
      <c r="R100" s="86"/>
      <c r="S100" s="87"/>
      <c r="T100" s="91"/>
      <c r="U100" s="91"/>
      <c r="V100" s="91"/>
      <c r="W100" s="89"/>
      <c r="X100" s="91"/>
      <c r="Y100" s="91"/>
      <c r="Z100" s="91"/>
      <c r="AA100" s="90"/>
      <c r="AB100" s="35"/>
      <c r="AC100" s="89"/>
      <c r="AD100" s="89"/>
      <c r="AE100" s="87"/>
      <c r="AF100" s="88"/>
      <c r="AG100" s="87"/>
      <c r="AH100" s="35"/>
      <c r="AI100" s="90"/>
      <c r="AJ100" s="90"/>
      <c r="AK100" s="90"/>
      <c r="AL100" s="90"/>
      <c r="AN100" s="90"/>
    </row>
    <row r="101" spans="1:40" ht="15.95" customHeight="1" x14ac:dyDescent="0.25">
      <c r="A101" s="91"/>
      <c r="B101" s="86"/>
      <c r="C101" s="89"/>
      <c r="D101" s="89"/>
      <c r="E101" s="89"/>
      <c r="F101" s="91"/>
      <c r="G101" s="91"/>
      <c r="H101" s="91"/>
      <c r="I101" s="91"/>
      <c r="J101" s="91"/>
      <c r="K101" s="91"/>
      <c r="L101" s="91"/>
      <c r="M101" s="91"/>
      <c r="N101" s="91"/>
      <c r="O101" s="89"/>
      <c r="P101" s="86"/>
      <c r="Q101" s="86"/>
      <c r="R101" s="86"/>
      <c r="S101" s="87"/>
      <c r="T101" s="91"/>
      <c r="U101" s="91"/>
      <c r="V101" s="91"/>
      <c r="W101" s="89"/>
      <c r="X101" s="91"/>
      <c r="Y101" s="91"/>
      <c r="Z101" s="91"/>
      <c r="AA101" s="90"/>
      <c r="AB101" s="35"/>
      <c r="AC101" s="89"/>
      <c r="AD101" s="89"/>
      <c r="AE101" s="87"/>
      <c r="AF101" s="88"/>
      <c r="AG101" s="87"/>
      <c r="AH101" s="35"/>
      <c r="AI101" s="90"/>
      <c r="AJ101" s="90"/>
      <c r="AK101" s="90"/>
      <c r="AL101" s="90"/>
      <c r="AN101" s="90"/>
    </row>
    <row r="102" spans="1:40" ht="15.95" customHeight="1" x14ac:dyDescent="0.25">
      <c r="A102" s="91"/>
      <c r="B102" s="86"/>
      <c r="C102" s="89"/>
      <c r="D102" s="89"/>
      <c r="E102" s="89"/>
      <c r="F102" s="91"/>
      <c r="G102" s="91"/>
      <c r="H102" s="91"/>
      <c r="I102" s="91"/>
      <c r="J102" s="91"/>
      <c r="K102" s="91"/>
      <c r="L102" s="91"/>
      <c r="M102" s="91"/>
      <c r="N102" s="91"/>
      <c r="O102" s="89"/>
      <c r="P102" s="86"/>
      <c r="Q102" s="86"/>
      <c r="R102" s="86"/>
      <c r="S102" s="87"/>
      <c r="T102" s="91"/>
      <c r="U102" s="91"/>
      <c r="V102" s="91"/>
      <c r="W102" s="89"/>
      <c r="X102" s="91"/>
      <c r="Y102" s="91"/>
      <c r="Z102" s="91"/>
      <c r="AA102" s="90"/>
      <c r="AB102" s="35"/>
      <c r="AC102" s="89"/>
      <c r="AD102" s="89"/>
      <c r="AE102" s="87"/>
      <c r="AF102" s="88"/>
      <c r="AG102" s="87"/>
      <c r="AH102" s="35"/>
      <c r="AI102" s="90"/>
      <c r="AJ102" s="90"/>
      <c r="AK102" s="90"/>
      <c r="AL102" s="90"/>
      <c r="AN102" s="90"/>
    </row>
    <row r="103" spans="1:40" ht="15.95" customHeight="1" x14ac:dyDescent="0.25">
      <c r="A103" s="91"/>
      <c r="B103" s="86"/>
      <c r="C103" s="89"/>
      <c r="D103" s="89"/>
      <c r="E103" s="89"/>
      <c r="F103" s="91"/>
      <c r="G103" s="91"/>
      <c r="H103" s="91"/>
      <c r="I103" s="91"/>
      <c r="J103" s="91"/>
      <c r="K103" s="91"/>
      <c r="L103" s="91"/>
      <c r="M103" s="91"/>
      <c r="N103" s="91"/>
      <c r="O103" s="89"/>
      <c r="P103" s="86"/>
      <c r="Q103" s="86"/>
      <c r="R103" s="86"/>
      <c r="S103" s="87"/>
      <c r="T103" s="91"/>
      <c r="U103" s="91"/>
      <c r="V103" s="91"/>
      <c r="W103" s="89"/>
      <c r="X103" s="91"/>
      <c r="Y103" s="91"/>
      <c r="Z103" s="91"/>
      <c r="AA103" s="90"/>
      <c r="AB103" s="35"/>
      <c r="AC103" s="89"/>
      <c r="AD103" s="89"/>
      <c r="AE103" s="87"/>
      <c r="AF103" s="88"/>
      <c r="AG103" s="87"/>
      <c r="AH103" s="35"/>
      <c r="AI103" s="90"/>
      <c r="AJ103" s="90"/>
      <c r="AK103" s="90"/>
      <c r="AL103" s="90"/>
      <c r="AN103" s="90"/>
    </row>
    <row r="104" spans="1:40" ht="15.95" customHeight="1" x14ac:dyDescent="0.25">
      <c r="A104" s="91"/>
      <c r="B104" s="86"/>
      <c r="C104" s="89"/>
      <c r="D104" s="89"/>
      <c r="E104" s="89"/>
      <c r="F104" s="91"/>
      <c r="G104" s="91"/>
      <c r="H104" s="91"/>
      <c r="I104" s="91"/>
      <c r="J104" s="91"/>
      <c r="K104" s="91"/>
      <c r="L104" s="91"/>
      <c r="M104" s="91"/>
      <c r="N104" s="91"/>
      <c r="O104" s="89"/>
      <c r="P104" s="86"/>
      <c r="Q104" s="86"/>
      <c r="R104" s="86"/>
      <c r="S104" s="87"/>
      <c r="T104" s="91"/>
      <c r="U104" s="91"/>
      <c r="V104" s="91"/>
      <c r="W104" s="89"/>
      <c r="X104" s="91"/>
      <c r="Y104" s="91"/>
      <c r="Z104" s="91"/>
      <c r="AA104" s="90"/>
      <c r="AB104" s="35"/>
      <c r="AC104" s="89"/>
      <c r="AD104" s="89"/>
      <c r="AE104" s="87"/>
      <c r="AF104" s="88"/>
      <c r="AG104" s="87"/>
      <c r="AH104" s="35"/>
      <c r="AI104" s="90"/>
      <c r="AJ104" s="90"/>
      <c r="AK104" s="90"/>
      <c r="AL104" s="90"/>
      <c r="AN104" s="90"/>
    </row>
    <row r="105" spans="1:40" ht="15.95" customHeight="1" x14ac:dyDescent="0.25">
      <c r="A105" s="91"/>
      <c r="B105" s="86"/>
      <c r="C105" s="89"/>
      <c r="D105" s="89"/>
      <c r="E105" s="89"/>
      <c r="F105" s="91"/>
      <c r="G105" s="91"/>
      <c r="H105" s="91"/>
      <c r="I105" s="91"/>
      <c r="J105" s="91"/>
      <c r="K105" s="91"/>
      <c r="L105" s="91"/>
      <c r="M105" s="91"/>
      <c r="N105" s="91"/>
      <c r="O105" s="89"/>
      <c r="P105" s="86"/>
      <c r="Q105" s="86"/>
      <c r="R105" s="86"/>
      <c r="S105" s="87"/>
      <c r="T105" s="91"/>
      <c r="U105" s="91"/>
      <c r="V105" s="91"/>
      <c r="W105" s="89"/>
      <c r="X105" s="91"/>
      <c r="Y105" s="91"/>
      <c r="Z105" s="91"/>
      <c r="AA105" s="90"/>
      <c r="AB105" s="35"/>
      <c r="AC105" s="89"/>
      <c r="AD105" s="89"/>
      <c r="AE105" s="87"/>
      <c r="AF105" s="88"/>
      <c r="AG105" s="87"/>
      <c r="AH105" s="35"/>
      <c r="AI105" s="90"/>
      <c r="AJ105" s="90"/>
      <c r="AK105" s="90"/>
      <c r="AL105" s="90"/>
      <c r="AN105" s="90"/>
    </row>
    <row r="106" spans="1:40" ht="15.95" customHeight="1" x14ac:dyDescent="0.25">
      <c r="A106" s="91"/>
      <c r="B106" s="86"/>
      <c r="C106" s="89"/>
      <c r="D106" s="89"/>
      <c r="E106" s="89"/>
      <c r="F106" s="91"/>
      <c r="G106" s="91"/>
      <c r="H106" s="91"/>
      <c r="I106" s="91"/>
      <c r="J106" s="91"/>
      <c r="K106" s="91"/>
      <c r="L106" s="91"/>
      <c r="M106" s="91"/>
      <c r="N106" s="91"/>
      <c r="O106" s="89"/>
      <c r="P106" s="86"/>
      <c r="Q106" s="86"/>
      <c r="R106" s="86"/>
      <c r="S106" s="87"/>
      <c r="T106" s="91"/>
      <c r="U106" s="91"/>
      <c r="V106" s="91"/>
      <c r="W106" s="89"/>
      <c r="X106" s="91"/>
      <c r="Y106" s="91"/>
      <c r="Z106" s="91"/>
      <c r="AA106" s="90"/>
      <c r="AB106" s="35"/>
      <c r="AC106" s="89"/>
      <c r="AD106" s="89"/>
      <c r="AE106" s="87"/>
      <c r="AF106" s="88"/>
      <c r="AG106" s="87"/>
      <c r="AH106" s="35"/>
      <c r="AI106" s="90"/>
      <c r="AJ106" s="90"/>
      <c r="AK106" s="90"/>
      <c r="AL106" s="90"/>
      <c r="AN106" s="90"/>
    </row>
    <row r="107" spans="1:40" ht="15.95" customHeight="1" x14ac:dyDescent="0.25">
      <c r="A107" s="91"/>
      <c r="B107" s="86"/>
      <c r="C107" s="89"/>
      <c r="D107" s="89"/>
      <c r="E107" s="89"/>
      <c r="F107" s="91"/>
      <c r="G107" s="91"/>
      <c r="H107" s="91"/>
      <c r="I107" s="91"/>
      <c r="J107" s="91"/>
      <c r="K107" s="91"/>
      <c r="L107" s="91"/>
      <c r="M107" s="91"/>
      <c r="N107" s="91"/>
      <c r="O107" s="89"/>
      <c r="P107" s="86"/>
      <c r="Q107" s="86"/>
      <c r="R107" s="86"/>
      <c r="S107" s="87"/>
      <c r="T107" s="91"/>
      <c r="U107" s="91"/>
      <c r="V107" s="91"/>
      <c r="W107" s="89"/>
      <c r="X107" s="91"/>
      <c r="Y107" s="91"/>
      <c r="Z107" s="91"/>
      <c r="AA107" s="90"/>
      <c r="AB107" s="35"/>
      <c r="AC107" s="89"/>
      <c r="AD107" s="89"/>
      <c r="AE107" s="87"/>
      <c r="AF107" s="88"/>
      <c r="AG107" s="87"/>
      <c r="AH107" s="35"/>
      <c r="AI107" s="90"/>
      <c r="AJ107" s="90"/>
      <c r="AK107" s="90"/>
      <c r="AL107" s="90"/>
      <c r="AN107" s="90"/>
    </row>
    <row r="108" spans="1:40" ht="15.95" customHeight="1" x14ac:dyDescent="0.25">
      <c r="A108" s="91"/>
      <c r="B108" s="86"/>
      <c r="C108" s="89"/>
      <c r="D108" s="89"/>
      <c r="E108" s="89"/>
      <c r="F108" s="91"/>
      <c r="G108" s="91"/>
      <c r="H108" s="91"/>
      <c r="I108" s="91"/>
      <c r="J108" s="91"/>
      <c r="K108" s="91"/>
      <c r="L108" s="91"/>
      <c r="M108" s="91"/>
      <c r="N108" s="91"/>
      <c r="O108" s="89"/>
      <c r="P108" s="86"/>
      <c r="Q108" s="86"/>
      <c r="R108" s="86"/>
      <c r="S108" s="87"/>
      <c r="T108" s="91"/>
      <c r="U108" s="91"/>
      <c r="V108" s="91"/>
      <c r="W108" s="89"/>
      <c r="X108" s="91"/>
      <c r="Y108" s="91"/>
      <c r="Z108" s="91"/>
      <c r="AA108" s="90"/>
      <c r="AB108" s="35"/>
      <c r="AC108" s="89"/>
      <c r="AD108" s="89"/>
      <c r="AE108" s="87"/>
      <c r="AF108" s="88"/>
      <c r="AG108" s="87"/>
      <c r="AH108" s="35"/>
      <c r="AI108" s="90"/>
      <c r="AJ108" s="90"/>
      <c r="AK108" s="90"/>
      <c r="AL108" s="90"/>
      <c r="AN108" s="90"/>
    </row>
    <row r="109" spans="1:40" ht="15.95" customHeight="1" x14ac:dyDescent="0.25">
      <c r="A109" s="91"/>
      <c r="B109" s="86"/>
      <c r="C109" s="89"/>
      <c r="D109" s="89"/>
      <c r="E109" s="89"/>
      <c r="F109" s="91"/>
      <c r="G109" s="91"/>
      <c r="H109" s="91"/>
      <c r="I109" s="91"/>
      <c r="J109" s="91"/>
      <c r="K109" s="91"/>
      <c r="L109" s="91"/>
      <c r="M109" s="91"/>
      <c r="N109" s="91"/>
      <c r="O109" s="89"/>
      <c r="P109" s="86"/>
      <c r="Q109" s="86"/>
      <c r="R109" s="86"/>
      <c r="S109" s="87"/>
      <c r="T109" s="91"/>
      <c r="U109" s="91"/>
      <c r="V109" s="91"/>
      <c r="W109" s="89"/>
      <c r="X109" s="91"/>
      <c r="Y109" s="91"/>
      <c r="Z109" s="91"/>
      <c r="AA109" s="90"/>
      <c r="AB109" s="35"/>
      <c r="AC109" s="89"/>
      <c r="AD109" s="89"/>
      <c r="AE109" s="87"/>
      <c r="AF109" s="88"/>
      <c r="AG109" s="87"/>
      <c r="AH109" s="35"/>
      <c r="AI109" s="90"/>
      <c r="AJ109" s="90"/>
      <c r="AK109" s="90"/>
      <c r="AL109" s="90"/>
      <c r="AN109" s="90"/>
    </row>
    <row r="110" spans="1:40" ht="15.95" customHeight="1" x14ac:dyDescent="0.25">
      <c r="A110" s="91"/>
      <c r="B110" s="86"/>
      <c r="C110" s="89"/>
      <c r="D110" s="89"/>
      <c r="E110" s="89"/>
      <c r="F110" s="91"/>
      <c r="G110" s="91"/>
      <c r="H110" s="91"/>
      <c r="I110" s="91"/>
      <c r="J110" s="91"/>
      <c r="K110" s="91"/>
      <c r="L110" s="91"/>
      <c r="M110" s="91"/>
      <c r="N110" s="91"/>
      <c r="O110" s="89"/>
      <c r="P110" s="86"/>
      <c r="Q110" s="86"/>
      <c r="R110" s="86"/>
      <c r="S110" s="87"/>
      <c r="T110" s="91"/>
      <c r="U110" s="91"/>
      <c r="V110" s="91"/>
      <c r="W110" s="89"/>
      <c r="X110" s="91"/>
      <c r="Y110" s="91"/>
      <c r="Z110" s="91"/>
      <c r="AA110" s="90"/>
      <c r="AB110" s="35"/>
      <c r="AC110" s="89"/>
      <c r="AD110" s="89"/>
      <c r="AE110" s="87"/>
      <c r="AF110" s="88"/>
      <c r="AG110" s="87"/>
      <c r="AH110" s="35"/>
      <c r="AI110" s="90"/>
      <c r="AJ110" s="90"/>
      <c r="AK110" s="90"/>
      <c r="AL110" s="90"/>
      <c r="AN110" s="90"/>
    </row>
    <row r="111" spans="1:40" ht="15.95" customHeight="1" x14ac:dyDescent="0.25">
      <c r="A111" s="91"/>
      <c r="B111" s="86"/>
      <c r="C111" s="89"/>
      <c r="D111" s="89"/>
      <c r="E111" s="89"/>
      <c r="F111" s="91"/>
      <c r="G111" s="91"/>
      <c r="H111" s="91"/>
      <c r="I111" s="91"/>
      <c r="J111" s="91"/>
      <c r="K111" s="91"/>
      <c r="L111" s="91"/>
      <c r="M111" s="91"/>
      <c r="N111" s="91"/>
      <c r="O111" s="89"/>
      <c r="P111" s="86"/>
      <c r="Q111" s="86"/>
      <c r="R111" s="86"/>
      <c r="S111" s="87"/>
      <c r="T111" s="91"/>
      <c r="U111" s="91"/>
      <c r="V111" s="91"/>
      <c r="W111" s="89"/>
      <c r="X111" s="91"/>
      <c r="Y111" s="91"/>
      <c r="Z111" s="91"/>
      <c r="AA111" s="90"/>
      <c r="AB111" s="35"/>
      <c r="AC111" s="89"/>
      <c r="AD111" s="89"/>
      <c r="AE111" s="87"/>
      <c r="AF111" s="88"/>
      <c r="AG111" s="87"/>
      <c r="AH111" s="35"/>
      <c r="AI111" s="90"/>
      <c r="AJ111" s="90"/>
      <c r="AK111" s="90"/>
      <c r="AL111" s="90"/>
      <c r="AN111" s="90"/>
    </row>
    <row r="112" spans="1:40" ht="15.95" customHeight="1" x14ac:dyDescent="0.25">
      <c r="A112" s="91"/>
      <c r="B112" s="86"/>
      <c r="C112" s="89"/>
      <c r="D112" s="89"/>
      <c r="E112" s="89"/>
      <c r="F112" s="91"/>
      <c r="G112" s="91"/>
      <c r="H112" s="91"/>
      <c r="I112" s="91"/>
      <c r="J112" s="91"/>
      <c r="K112" s="91"/>
      <c r="L112" s="91"/>
      <c r="M112" s="91"/>
      <c r="N112" s="91"/>
      <c r="O112" s="89"/>
      <c r="P112" s="86"/>
      <c r="Q112" s="86"/>
      <c r="R112" s="86"/>
      <c r="S112" s="87"/>
      <c r="T112" s="91"/>
      <c r="U112" s="91"/>
      <c r="V112" s="91"/>
      <c r="W112" s="89"/>
      <c r="X112" s="91"/>
      <c r="Y112" s="91"/>
      <c r="Z112" s="91"/>
      <c r="AA112" s="90"/>
      <c r="AB112" s="35"/>
      <c r="AC112" s="89"/>
      <c r="AD112" s="89"/>
      <c r="AE112" s="87"/>
      <c r="AF112" s="88"/>
      <c r="AG112" s="87"/>
      <c r="AH112" s="35"/>
      <c r="AI112" s="90"/>
      <c r="AJ112" s="90"/>
      <c r="AK112" s="90"/>
      <c r="AL112" s="90"/>
      <c r="AN112" s="90"/>
    </row>
    <row r="113" spans="1:40" ht="15.95" customHeight="1" x14ac:dyDescent="0.25">
      <c r="A113" s="91"/>
      <c r="B113" s="86"/>
      <c r="C113" s="89"/>
      <c r="D113" s="89"/>
      <c r="E113" s="89"/>
      <c r="F113" s="91"/>
      <c r="G113" s="91"/>
      <c r="H113" s="91"/>
      <c r="I113" s="91"/>
      <c r="J113" s="91"/>
      <c r="K113" s="91"/>
      <c r="L113" s="91"/>
      <c r="M113" s="91"/>
      <c r="N113" s="91"/>
      <c r="O113" s="89"/>
      <c r="P113" s="86"/>
      <c r="Q113" s="86"/>
      <c r="R113" s="86"/>
      <c r="S113" s="87"/>
      <c r="T113" s="91"/>
      <c r="U113" s="91"/>
      <c r="V113" s="91"/>
      <c r="W113" s="89"/>
      <c r="X113" s="91"/>
      <c r="Y113" s="91"/>
      <c r="Z113" s="91"/>
      <c r="AA113" s="90"/>
      <c r="AB113" s="35"/>
      <c r="AC113" s="89"/>
      <c r="AD113" s="89"/>
      <c r="AE113" s="87"/>
      <c r="AF113" s="88"/>
      <c r="AG113" s="87"/>
      <c r="AH113" s="35"/>
      <c r="AI113" s="90"/>
      <c r="AJ113" s="90"/>
      <c r="AK113" s="90"/>
      <c r="AL113" s="90"/>
      <c r="AN113" s="90"/>
    </row>
    <row r="114" spans="1:40" ht="15.95" customHeight="1" x14ac:dyDescent="0.25">
      <c r="A114" s="91"/>
      <c r="B114" s="86"/>
      <c r="C114" s="89"/>
      <c r="D114" s="89"/>
      <c r="E114" s="89"/>
      <c r="F114" s="91"/>
      <c r="G114" s="91"/>
      <c r="H114" s="91"/>
      <c r="I114" s="91"/>
      <c r="J114" s="91"/>
      <c r="K114" s="91"/>
      <c r="L114" s="91"/>
      <c r="M114" s="91"/>
      <c r="N114" s="91"/>
      <c r="O114" s="89"/>
      <c r="P114" s="86"/>
      <c r="Q114" s="86"/>
      <c r="R114" s="86"/>
      <c r="S114" s="87"/>
      <c r="T114" s="91"/>
      <c r="U114" s="91"/>
      <c r="V114" s="91"/>
      <c r="W114" s="89"/>
      <c r="X114" s="91"/>
      <c r="Y114" s="91"/>
      <c r="Z114" s="91"/>
      <c r="AA114" s="90"/>
      <c r="AB114" s="35"/>
      <c r="AC114" s="89"/>
      <c r="AD114" s="89"/>
      <c r="AE114" s="87"/>
      <c r="AF114" s="88"/>
      <c r="AG114" s="87"/>
      <c r="AH114" s="35"/>
      <c r="AI114" s="90"/>
      <c r="AJ114" s="90"/>
      <c r="AK114" s="90"/>
      <c r="AL114" s="90"/>
      <c r="AN114" s="90"/>
    </row>
    <row r="115" spans="1:40" ht="15.95" customHeight="1" x14ac:dyDescent="0.25">
      <c r="A115" s="91"/>
      <c r="B115" s="86"/>
      <c r="C115" s="89"/>
      <c r="D115" s="89"/>
      <c r="E115" s="89"/>
      <c r="F115" s="91"/>
      <c r="G115" s="91"/>
      <c r="H115" s="91"/>
      <c r="I115" s="91"/>
      <c r="J115" s="91"/>
      <c r="K115" s="91"/>
      <c r="L115" s="91"/>
      <c r="M115" s="91"/>
      <c r="N115" s="91"/>
      <c r="O115" s="89"/>
      <c r="P115" s="86"/>
      <c r="Q115" s="86"/>
      <c r="R115" s="86"/>
      <c r="S115" s="87"/>
      <c r="T115" s="91"/>
      <c r="U115" s="91"/>
      <c r="V115" s="91"/>
      <c r="W115" s="89"/>
      <c r="X115" s="91"/>
      <c r="Y115" s="91"/>
      <c r="Z115" s="91"/>
      <c r="AA115" s="90"/>
      <c r="AB115" s="35"/>
      <c r="AC115" s="89"/>
      <c r="AD115" s="89"/>
      <c r="AE115" s="87"/>
      <c r="AF115" s="88"/>
      <c r="AG115" s="87"/>
      <c r="AH115" s="35"/>
      <c r="AI115" s="90"/>
      <c r="AJ115" s="90"/>
      <c r="AK115" s="90"/>
      <c r="AL115" s="90"/>
      <c r="AN115" s="90"/>
    </row>
    <row r="116" spans="1:40" ht="15.95" customHeight="1" x14ac:dyDescent="0.25">
      <c r="A116" s="91"/>
      <c r="B116" s="86"/>
      <c r="C116" s="89"/>
      <c r="D116" s="89"/>
      <c r="E116" s="89"/>
      <c r="F116" s="91"/>
      <c r="G116" s="91"/>
      <c r="H116" s="91"/>
      <c r="I116" s="91"/>
      <c r="J116" s="91"/>
      <c r="K116" s="91"/>
      <c r="L116" s="91"/>
      <c r="M116" s="91"/>
      <c r="N116" s="91"/>
      <c r="O116" s="89"/>
      <c r="P116" s="86"/>
      <c r="Q116" s="86"/>
      <c r="R116" s="86"/>
      <c r="S116" s="87"/>
      <c r="T116" s="91"/>
      <c r="U116" s="91"/>
      <c r="V116" s="91"/>
      <c r="W116" s="89"/>
      <c r="X116" s="91"/>
      <c r="Y116" s="91"/>
      <c r="Z116" s="91"/>
      <c r="AA116" s="90"/>
      <c r="AB116" s="35"/>
      <c r="AC116" s="89"/>
      <c r="AD116" s="89"/>
      <c r="AE116" s="87"/>
      <c r="AF116" s="88"/>
      <c r="AG116" s="87"/>
      <c r="AH116" s="35"/>
      <c r="AI116" s="90"/>
      <c r="AJ116" s="90"/>
      <c r="AK116" s="90"/>
      <c r="AL116" s="90"/>
      <c r="AN116" s="90"/>
    </row>
    <row r="117" spans="1:40" ht="15.95" customHeight="1" x14ac:dyDescent="0.25">
      <c r="A117" s="91"/>
      <c r="B117" s="86"/>
      <c r="C117" s="89"/>
      <c r="D117" s="89"/>
      <c r="E117" s="89"/>
      <c r="F117" s="91"/>
      <c r="G117" s="91"/>
      <c r="H117" s="91"/>
      <c r="I117" s="91"/>
      <c r="J117" s="91"/>
      <c r="K117" s="91"/>
      <c r="L117" s="91"/>
      <c r="M117" s="91"/>
      <c r="N117" s="91"/>
      <c r="O117" s="89"/>
      <c r="P117" s="86"/>
      <c r="Q117" s="86"/>
      <c r="R117" s="86"/>
      <c r="S117" s="87"/>
      <c r="T117" s="91"/>
      <c r="U117" s="91"/>
      <c r="V117" s="91"/>
      <c r="W117" s="89"/>
      <c r="X117" s="91"/>
      <c r="Y117" s="91"/>
      <c r="Z117" s="91"/>
      <c r="AA117" s="90"/>
      <c r="AB117" s="35"/>
      <c r="AC117" s="89"/>
      <c r="AD117" s="89"/>
      <c r="AE117" s="87"/>
      <c r="AF117" s="88"/>
      <c r="AG117" s="87"/>
      <c r="AH117" s="35"/>
      <c r="AI117" s="90"/>
      <c r="AJ117" s="90"/>
      <c r="AK117" s="90"/>
      <c r="AL117" s="90"/>
      <c r="AN117" s="90"/>
    </row>
    <row r="118" spans="1:40" ht="15.95" customHeight="1" x14ac:dyDescent="0.25">
      <c r="A118" s="91"/>
      <c r="B118" s="86"/>
      <c r="C118" s="89"/>
      <c r="D118" s="89"/>
      <c r="E118" s="89"/>
      <c r="F118" s="91"/>
      <c r="G118" s="91"/>
      <c r="H118" s="91"/>
      <c r="I118" s="91"/>
      <c r="J118" s="91"/>
      <c r="K118" s="91"/>
      <c r="L118" s="91"/>
      <c r="M118" s="91"/>
      <c r="N118" s="91"/>
      <c r="O118" s="89"/>
      <c r="P118" s="86"/>
      <c r="Q118" s="86"/>
      <c r="R118" s="86"/>
      <c r="S118" s="87"/>
      <c r="T118" s="91"/>
      <c r="U118" s="91"/>
      <c r="V118" s="91"/>
      <c r="W118" s="89"/>
      <c r="X118" s="91"/>
      <c r="Y118" s="91"/>
      <c r="Z118" s="91"/>
      <c r="AA118" s="90"/>
      <c r="AB118" s="35"/>
      <c r="AC118" s="89"/>
      <c r="AD118" s="89"/>
      <c r="AE118" s="87"/>
      <c r="AF118" s="88"/>
      <c r="AG118" s="87"/>
      <c r="AH118" s="35"/>
      <c r="AI118" s="90"/>
      <c r="AJ118" s="90"/>
      <c r="AK118" s="90"/>
      <c r="AL118" s="90"/>
      <c r="AN118" s="90"/>
    </row>
    <row r="119" spans="1:40" ht="15.95" customHeight="1" x14ac:dyDescent="0.25">
      <c r="A119" s="91"/>
      <c r="B119" s="86"/>
      <c r="C119" s="89"/>
      <c r="D119" s="89"/>
      <c r="E119" s="89"/>
      <c r="F119" s="91"/>
      <c r="G119" s="91"/>
      <c r="H119" s="91"/>
      <c r="I119" s="91"/>
      <c r="J119" s="91"/>
      <c r="K119" s="91"/>
      <c r="L119" s="91"/>
      <c r="M119" s="91"/>
      <c r="N119" s="91"/>
      <c r="O119" s="89"/>
      <c r="P119" s="86"/>
      <c r="Q119" s="86"/>
      <c r="R119" s="86"/>
      <c r="S119" s="87"/>
      <c r="T119" s="91"/>
      <c r="U119" s="91"/>
      <c r="V119" s="91"/>
      <c r="W119" s="89"/>
      <c r="X119" s="91"/>
      <c r="Y119" s="91"/>
      <c r="Z119" s="91"/>
      <c r="AA119" s="90"/>
      <c r="AB119" s="35"/>
      <c r="AC119" s="89"/>
      <c r="AD119" s="89"/>
      <c r="AE119" s="87"/>
      <c r="AF119" s="88"/>
      <c r="AG119" s="87"/>
      <c r="AH119" s="35"/>
      <c r="AI119" s="90"/>
      <c r="AJ119" s="90"/>
      <c r="AK119" s="90"/>
      <c r="AL119" s="90"/>
      <c r="AN119" s="90"/>
    </row>
    <row r="120" spans="1:40" ht="15.95" customHeight="1" x14ac:dyDescent="0.25">
      <c r="A120" s="91"/>
      <c r="B120" s="86"/>
      <c r="C120" s="89"/>
      <c r="D120" s="89"/>
      <c r="E120" s="89"/>
      <c r="F120" s="91"/>
      <c r="G120" s="91"/>
      <c r="H120" s="91"/>
      <c r="I120" s="91"/>
      <c r="J120" s="91"/>
      <c r="K120" s="91"/>
      <c r="L120" s="91"/>
      <c r="M120" s="91"/>
      <c r="N120" s="91"/>
      <c r="O120" s="89"/>
      <c r="P120" s="86"/>
      <c r="Q120" s="86"/>
      <c r="R120" s="86"/>
      <c r="S120" s="87"/>
      <c r="T120" s="91"/>
      <c r="U120" s="91"/>
      <c r="V120" s="91"/>
      <c r="W120" s="89"/>
      <c r="X120" s="91"/>
      <c r="Y120" s="91"/>
      <c r="Z120" s="91"/>
      <c r="AA120" s="90"/>
      <c r="AB120" s="35"/>
      <c r="AC120" s="89"/>
      <c r="AD120" s="89"/>
      <c r="AE120" s="87"/>
      <c r="AF120" s="88"/>
      <c r="AG120" s="87"/>
      <c r="AH120" s="35"/>
      <c r="AI120" s="90"/>
      <c r="AJ120" s="90"/>
      <c r="AK120" s="90"/>
      <c r="AL120" s="90"/>
      <c r="AN120" s="90"/>
    </row>
    <row r="121" spans="1:40" ht="15.95" customHeight="1" x14ac:dyDescent="0.25">
      <c r="A121" s="91"/>
      <c r="B121" s="86"/>
      <c r="C121" s="89"/>
      <c r="D121" s="89"/>
      <c r="E121" s="89"/>
      <c r="F121" s="91"/>
      <c r="G121" s="91"/>
      <c r="H121" s="91"/>
      <c r="I121" s="91"/>
      <c r="J121" s="91"/>
      <c r="K121" s="91"/>
      <c r="L121" s="91"/>
      <c r="M121" s="91"/>
      <c r="N121" s="91"/>
      <c r="O121" s="89"/>
      <c r="P121" s="86"/>
      <c r="Q121" s="86"/>
      <c r="R121" s="86"/>
      <c r="S121" s="87"/>
      <c r="T121" s="91"/>
      <c r="U121" s="91"/>
      <c r="V121" s="91"/>
      <c r="W121" s="89"/>
      <c r="X121" s="91"/>
      <c r="Y121" s="91"/>
      <c r="Z121" s="91"/>
      <c r="AA121" s="90"/>
      <c r="AB121" s="35"/>
      <c r="AC121" s="89"/>
      <c r="AD121" s="89"/>
      <c r="AE121" s="87"/>
      <c r="AF121" s="88"/>
      <c r="AG121" s="87"/>
      <c r="AH121" s="35"/>
      <c r="AI121" s="90"/>
      <c r="AJ121" s="90"/>
      <c r="AK121" s="90"/>
      <c r="AL121" s="90"/>
      <c r="AN121" s="90"/>
    </row>
    <row r="122" spans="1:40" ht="15.95" customHeight="1" x14ac:dyDescent="0.25">
      <c r="A122" s="91"/>
      <c r="B122" s="86"/>
      <c r="C122" s="89"/>
      <c r="D122" s="89"/>
      <c r="E122" s="89"/>
      <c r="F122" s="91"/>
      <c r="G122" s="91"/>
      <c r="H122" s="91"/>
      <c r="I122" s="91"/>
      <c r="J122" s="91"/>
      <c r="K122" s="91"/>
      <c r="L122" s="91"/>
      <c r="M122" s="91"/>
      <c r="N122" s="91"/>
      <c r="O122" s="89"/>
      <c r="P122" s="86"/>
      <c r="Q122" s="86"/>
      <c r="R122" s="86"/>
      <c r="S122" s="87"/>
      <c r="T122" s="91"/>
      <c r="U122" s="91"/>
      <c r="V122" s="91"/>
      <c r="W122" s="89"/>
      <c r="X122" s="91"/>
      <c r="Y122" s="91"/>
      <c r="Z122" s="91"/>
      <c r="AA122" s="90"/>
      <c r="AB122" s="35"/>
      <c r="AC122" s="89"/>
      <c r="AD122" s="89"/>
      <c r="AE122" s="87"/>
      <c r="AF122" s="88"/>
      <c r="AG122" s="87"/>
      <c r="AH122" s="35"/>
      <c r="AI122" s="90"/>
      <c r="AJ122" s="90"/>
      <c r="AK122" s="90"/>
      <c r="AL122" s="90"/>
      <c r="AN122" s="90"/>
    </row>
    <row r="123" spans="1:40" ht="15.95" customHeight="1" x14ac:dyDescent="0.25">
      <c r="A123" s="91"/>
      <c r="B123" s="86"/>
      <c r="C123" s="89"/>
      <c r="D123" s="89"/>
      <c r="E123" s="89"/>
      <c r="F123" s="91"/>
      <c r="G123" s="91"/>
      <c r="H123" s="91"/>
      <c r="I123" s="91"/>
      <c r="J123" s="91"/>
      <c r="K123" s="91"/>
      <c r="L123" s="91"/>
      <c r="M123" s="91"/>
      <c r="N123" s="91"/>
      <c r="O123" s="89"/>
      <c r="P123" s="86"/>
      <c r="Q123" s="86"/>
      <c r="R123" s="86"/>
      <c r="S123" s="87"/>
      <c r="T123" s="91"/>
      <c r="U123" s="91"/>
      <c r="V123" s="91"/>
      <c r="W123" s="89"/>
      <c r="X123" s="91"/>
      <c r="Y123" s="91"/>
      <c r="Z123" s="91"/>
      <c r="AA123" s="90"/>
      <c r="AB123" s="35"/>
      <c r="AC123" s="89"/>
      <c r="AD123" s="89"/>
      <c r="AE123" s="87"/>
      <c r="AF123" s="88"/>
      <c r="AG123" s="87"/>
      <c r="AH123" s="35"/>
      <c r="AI123" s="90"/>
      <c r="AJ123" s="90"/>
      <c r="AK123" s="90"/>
      <c r="AL123" s="90"/>
      <c r="AN123" s="90"/>
    </row>
    <row r="124" spans="1:40" ht="15.95" customHeight="1" x14ac:dyDescent="0.25">
      <c r="A124" s="91"/>
      <c r="B124" s="86"/>
      <c r="C124" s="89"/>
      <c r="D124" s="89"/>
      <c r="E124" s="89"/>
      <c r="F124" s="91"/>
      <c r="G124" s="91"/>
      <c r="H124" s="91"/>
      <c r="I124" s="91"/>
      <c r="J124" s="91"/>
      <c r="K124" s="91"/>
      <c r="L124" s="91"/>
      <c r="M124" s="91"/>
      <c r="N124" s="91"/>
      <c r="O124" s="89"/>
      <c r="P124" s="86"/>
      <c r="Q124" s="86"/>
      <c r="R124" s="86"/>
      <c r="S124" s="87"/>
      <c r="T124" s="91"/>
      <c r="U124" s="91"/>
      <c r="V124" s="91"/>
      <c r="W124" s="89"/>
      <c r="X124" s="91"/>
      <c r="Y124" s="91"/>
      <c r="Z124" s="91"/>
      <c r="AA124" s="90"/>
      <c r="AB124" s="35"/>
      <c r="AC124" s="89"/>
      <c r="AD124" s="89"/>
      <c r="AE124" s="87"/>
      <c r="AF124" s="88"/>
      <c r="AG124" s="87"/>
      <c r="AH124" s="35"/>
      <c r="AI124" s="90"/>
      <c r="AJ124" s="90"/>
      <c r="AK124" s="90"/>
      <c r="AL124" s="90"/>
      <c r="AN124" s="90"/>
    </row>
    <row r="125" spans="1:40" ht="15.95" customHeight="1" x14ac:dyDescent="0.25">
      <c r="A125" s="91"/>
      <c r="B125" s="86"/>
      <c r="C125" s="89"/>
      <c r="D125" s="89"/>
      <c r="E125" s="89"/>
      <c r="F125" s="91"/>
      <c r="G125" s="91"/>
      <c r="H125" s="91"/>
      <c r="I125" s="91"/>
      <c r="J125" s="91"/>
      <c r="K125" s="91"/>
      <c r="L125" s="91"/>
      <c r="M125" s="91"/>
      <c r="N125" s="91"/>
      <c r="O125" s="89"/>
      <c r="P125" s="86"/>
      <c r="Q125" s="86"/>
      <c r="R125" s="86"/>
      <c r="S125" s="87"/>
      <c r="T125" s="91"/>
      <c r="U125" s="91"/>
      <c r="V125" s="91"/>
      <c r="W125" s="89"/>
      <c r="X125" s="91"/>
      <c r="Y125" s="91"/>
      <c r="Z125" s="91"/>
      <c r="AA125" s="90"/>
      <c r="AB125" s="35"/>
      <c r="AC125" s="89"/>
      <c r="AD125" s="89"/>
      <c r="AE125" s="87"/>
      <c r="AF125" s="88"/>
      <c r="AG125" s="87"/>
      <c r="AH125" s="35"/>
      <c r="AI125" s="90"/>
      <c r="AJ125" s="90"/>
      <c r="AK125" s="90"/>
      <c r="AL125" s="90"/>
      <c r="AN125" s="90"/>
    </row>
    <row r="126" spans="1:40" ht="15.95" customHeight="1" x14ac:dyDescent="0.25">
      <c r="A126" s="91"/>
      <c r="B126" s="86"/>
      <c r="C126" s="89"/>
      <c r="D126" s="89"/>
      <c r="E126" s="89"/>
      <c r="F126" s="91"/>
      <c r="G126" s="91"/>
      <c r="H126" s="91"/>
      <c r="I126" s="91"/>
      <c r="J126" s="91"/>
      <c r="K126" s="91"/>
      <c r="L126" s="91"/>
      <c r="M126" s="91"/>
      <c r="N126" s="91"/>
      <c r="O126" s="89"/>
      <c r="P126" s="86"/>
      <c r="Q126" s="86"/>
      <c r="R126" s="86"/>
      <c r="S126" s="87"/>
      <c r="T126" s="91"/>
      <c r="U126" s="91"/>
      <c r="V126" s="91"/>
      <c r="W126" s="89"/>
      <c r="X126" s="91"/>
      <c r="Y126" s="91"/>
      <c r="Z126" s="91"/>
      <c r="AA126" s="90"/>
      <c r="AB126" s="35"/>
      <c r="AC126" s="89"/>
      <c r="AD126" s="89"/>
      <c r="AE126" s="87"/>
      <c r="AF126" s="88"/>
      <c r="AG126" s="87"/>
      <c r="AH126" s="35"/>
      <c r="AI126" s="90"/>
      <c r="AJ126" s="90"/>
      <c r="AK126" s="90"/>
      <c r="AL126" s="90"/>
      <c r="AN126" s="90"/>
    </row>
    <row r="127" spans="1:40" ht="15.95" customHeight="1" x14ac:dyDescent="0.25">
      <c r="A127" s="91"/>
      <c r="B127" s="86"/>
      <c r="C127" s="89"/>
      <c r="D127" s="89"/>
      <c r="E127" s="89"/>
      <c r="F127" s="91"/>
      <c r="G127" s="91"/>
      <c r="H127" s="91"/>
      <c r="I127" s="91"/>
      <c r="J127" s="91"/>
      <c r="K127" s="91"/>
      <c r="L127" s="91"/>
      <c r="M127" s="91"/>
      <c r="N127" s="91"/>
      <c r="O127" s="89"/>
      <c r="P127" s="86"/>
      <c r="Q127" s="86"/>
      <c r="R127" s="86"/>
      <c r="S127" s="87"/>
      <c r="T127" s="91"/>
      <c r="U127" s="91"/>
      <c r="V127" s="91"/>
      <c r="W127" s="89"/>
      <c r="X127" s="91"/>
      <c r="Y127" s="91"/>
      <c r="Z127" s="91"/>
      <c r="AA127" s="90"/>
      <c r="AB127" s="35"/>
      <c r="AC127" s="89"/>
      <c r="AD127" s="89"/>
      <c r="AE127" s="87"/>
      <c r="AF127" s="88"/>
      <c r="AG127" s="87"/>
      <c r="AH127" s="35"/>
      <c r="AI127" s="90"/>
      <c r="AJ127" s="90"/>
      <c r="AK127" s="90"/>
      <c r="AL127" s="90"/>
      <c r="AN127" s="90"/>
    </row>
    <row r="128" spans="1:40" ht="15.95" customHeight="1" x14ac:dyDescent="0.25">
      <c r="A128" s="91"/>
      <c r="B128" s="86"/>
      <c r="C128" s="89"/>
      <c r="D128" s="89"/>
      <c r="E128" s="89"/>
      <c r="F128" s="91"/>
      <c r="G128" s="91"/>
      <c r="H128" s="91"/>
      <c r="I128" s="91"/>
      <c r="J128" s="91"/>
      <c r="K128" s="91"/>
      <c r="L128" s="91"/>
      <c r="M128" s="91"/>
      <c r="N128" s="91"/>
      <c r="O128" s="89"/>
      <c r="P128" s="86"/>
      <c r="Q128" s="86"/>
      <c r="R128" s="86"/>
      <c r="S128" s="87"/>
      <c r="T128" s="91"/>
      <c r="U128" s="91"/>
      <c r="V128" s="91"/>
      <c r="W128" s="89"/>
      <c r="X128" s="91"/>
      <c r="Y128" s="91"/>
      <c r="Z128" s="91"/>
      <c r="AA128" s="90"/>
      <c r="AB128" s="35"/>
      <c r="AC128" s="89"/>
      <c r="AD128" s="89"/>
      <c r="AE128" s="87"/>
      <c r="AF128" s="88"/>
      <c r="AG128" s="87"/>
      <c r="AH128" s="35"/>
      <c r="AI128" s="90"/>
      <c r="AJ128" s="90"/>
      <c r="AK128" s="90"/>
      <c r="AL128" s="90"/>
      <c r="AN128" s="90"/>
    </row>
    <row r="129" spans="1:40" ht="15.95" customHeight="1" x14ac:dyDescent="0.25">
      <c r="A129" s="91"/>
      <c r="B129" s="86"/>
      <c r="C129" s="89"/>
      <c r="D129" s="89"/>
      <c r="E129" s="89"/>
      <c r="F129" s="91"/>
      <c r="G129" s="91"/>
      <c r="H129" s="91"/>
      <c r="I129" s="91"/>
      <c r="J129" s="91"/>
      <c r="K129" s="91"/>
      <c r="L129" s="91"/>
      <c r="M129" s="91"/>
      <c r="N129" s="91"/>
      <c r="O129" s="89"/>
      <c r="P129" s="86"/>
      <c r="Q129" s="86"/>
      <c r="R129" s="86"/>
      <c r="S129" s="87"/>
      <c r="T129" s="91"/>
      <c r="U129" s="91"/>
      <c r="V129" s="91"/>
      <c r="W129" s="89"/>
      <c r="X129" s="91"/>
      <c r="Y129" s="91"/>
      <c r="Z129" s="91"/>
      <c r="AA129" s="90"/>
      <c r="AB129" s="35"/>
      <c r="AC129" s="89"/>
      <c r="AD129" s="89"/>
      <c r="AE129" s="87"/>
      <c r="AF129" s="88"/>
      <c r="AG129" s="87"/>
      <c r="AH129" s="35"/>
      <c r="AI129" s="90"/>
      <c r="AJ129" s="90"/>
      <c r="AK129" s="90"/>
      <c r="AL129" s="90"/>
      <c r="AN129" s="90"/>
    </row>
    <row r="130" spans="1:40" ht="15.95" customHeight="1" x14ac:dyDescent="0.25">
      <c r="A130" s="91"/>
      <c r="B130" s="86"/>
      <c r="C130" s="89"/>
      <c r="D130" s="89"/>
      <c r="E130" s="89"/>
      <c r="F130" s="91"/>
      <c r="G130" s="91"/>
      <c r="H130" s="91"/>
      <c r="I130" s="91"/>
      <c r="J130" s="91"/>
      <c r="K130" s="91"/>
      <c r="L130" s="91"/>
      <c r="M130" s="91"/>
      <c r="N130" s="91"/>
      <c r="O130" s="89"/>
      <c r="P130" s="86"/>
      <c r="Q130" s="86"/>
      <c r="R130" s="86"/>
      <c r="S130" s="87"/>
      <c r="T130" s="91"/>
      <c r="U130" s="91"/>
      <c r="V130" s="91"/>
      <c r="W130" s="89"/>
      <c r="X130" s="91"/>
      <c r="Y130" s="91"/>
      <c r="Z130" s="91"/>
      <c r="AA130" s="90"/>
      <c r="AB130" s="35"/>
      <c r="AC130" s="89"/>
      <c r="AD130" s="89"/>
      <c r="AE130" s="87"/>
      <c r="AF130" s="88"/>
      <c r="AG130" s="87"/>
      <c r="AH130" s="35"/>
      <c r="AI130" s="90"/>
      <c r="AJ130" s="90"/>
      <c r="AK130" s="90"/>
      <c r="AL130" s="90"/>
      <c r="AN130" s="90"/>
    </row>
    <row r="131" spans="1:40" ht="15.95" customHeight="1" x14ac:dyDescent="0.25">
      <c r="A131" s="91"/>
      <c r="B131" s="86"/>
      <c r="C131" s="89"/>
      <c r="D131" s="89"/>
      <c r="E131" s="89"/>
      <c r="F131" s="91"/>
      <c r="G131" s="91"/>
      <c r="H131" s="91"/>
      <c r="I131" s="91"/>
      <c r="J131" s="91"/>
      <c r="K131" s="91"/>
      <c r="L131" s="91"/>
      <c r="M131" s="91"/>
      <c r="N131" s="91"/>
      <c r="O131" s="89"/>
      <c r="P131" s="86"/>
      <c r="Q131" s="86"/>
      <c r="R131" s="86"/>
      <c r="S131" s="87"/>
      <c r="T131" s="91"/>
      <c r="U131" s="91"/>
      <c r="V131" s="91"/>
      <c r="W131" s="89"/>
      <c r="X131" s="91"/>
      <c r="Y131" s="91"/>
      <c r="Z131" s="91"/>
      <c r="AA131" s="90"/>
      <c r="AB131" s="35"/>
      <c r="AC131" s="89"/>
      <c r="AD131" s="89"/>
      <c r="AE131" s="87"/>
      <c r="AF131" s="88"/>
      <c r="AG131" s="87"/>
      <c r="AH131" s="35"/>
      <c r="AI131" s="90"/>
      <c r="AJ131" s="90"/>
      <c r="AK131" s="90"/>
      <c r="AL131" s="90"/>
      <c r="AN131" s="90"/>
    </row>
    <row r="132" spans="1:40" ht="15.95" customHeight="1" x14ac:dyDescent="0.25">
      <c r="A132" s="91"/>
      <c r="B132" s="86"/>
      <c r="C132" s="89"/>
      <c r="D132" s="89"/>
      <c r="E132" s="89"/>
      <c r="F132" s="91"/>
      <c r="G132" s="91"/>
      <c r="H132" s="91"/>
      <c r="I132" s="91"/>
      <c r="J132" s="91"/>
      <c r="K132" s="91"/>
      <c r="L132" s="91"/>
      <c r="M132" s="91"/>
      <c r="N132" s="91"/>
      <c r="O132" s="89"/>
      <c r="P132" s="86"/>
      <c r="Q132" s="86"/>
      <c r="R132" s="86"/>
      <c r="S132" s="87"/>
      <c r="T132" s="91"/>
      <c r="U132" s="91"/>
      <c r="V132" s="91"/>
      <c r="W132" s="89"/>
      <c r="X132" s="91"/>
      <c r="Y132" s="91"/>
      <c r="Z132" s="91"/>
      <c r="AA132" s="90"/>
      <c r="AB132" s="35"/>
      <c r="AC132" s="89"/>
      <c r="AD132" s="89"/>
      <c r="AE132" s="87"/>
      <c r="AF132" s="88"/>
      <c r="AG132" s="87"/>
      <c r="AH132" s="35"/>
      <c r="AI132" s="90"/>
      <c r="AJ132" s="90"/>
      <c r="AK132" s="90"/>
      <c r="AL132" s="90"/>
      <c r="AN132" s="90"/>
    </row>
    <row r="133" spans="1:40" ht="15.95" customHeight="1" x14ac:dyDescent="0.25">
      <c r="A133" s="91"/>
      <c r="B133" s="86"/>
      <c r="C133" s="89"/>
      <c r="D133" s="89"/>
      <c r="E133" s="89"/>
      <c r="F133" s="91"/>
      <c r="G133" s="91"/>
      <c r="H133" s="91"/>
      <c r="I133" s="91"/>
      <c r="J133" s="91"/>
      <c r="K133" s="91"/>
      <c r="L133" s="91"/>
      <c r="M133" s="91"/>
      <c r="N133" s="91"/>
      <c r="O133" s="89"/>
      <c r="P133" s="86"/>
      <c r="Q133" s="86"/>
      <c r="R133" s="86"/>
      <c r="S133" s="87"/>
      <c r="T133" s="91"/>
      <c r="U133" s="91"/>
      <c r="V133" s="91"/>
      <c r="W133" s="89"/>
      <c r="X133" s="91"/>
      <c r="Y133" s="91"/>
      <c r="Z133" s="91"/>
      <c r="AA133" s="90"/>
      <c r="AB133" s="35"/>
      <c r="AC133" s="89"/>
      <c r="AD133" s="89"/>
      <c r="AE133" s="87"/>
      <c r="AF133" s="88"/>
      <c r="AG133" s="87"/>
      <c r="AH133" s="35"/>
      <c r="AI133" s="90"/>
      <c r="AJ133" s="90"/>
      <c r="AK133" s="90"/>
      <c r="AL133" s="90"/>
      <c r="AN133" s="90"/>
    </row>
    <row r="134" spans="1:40" ht="15.95" customHeight="1" x14ac:dyDescent="0.25">
      <c r="A134" s="91"/>
      <c r="B134" s="86"/>
      <c r="C134" s="89"/>
      <c r="D134" s="89"/>
      <c r="E134" s="89"/>
      <c r="F134" s="91"/>
      <c r="G134" s="91"/>
      <c r="H134" s="91"/>
      <c r="I134" s="91"/>
      <c r="J134" s="91"/>
      <c r="K134" s="91"/>
      <c r="L134" s="91"/>
      <c r="M134" s="91"/>
      <c r="N134" s="91"/>
      <c r="O134" s="89"/>
      <c r="P134" s="86"/>
      <c r="Q134" s="86"/>
      <c r="R134" s="86"/>
      <c r="S134" s="87"/>
      <c r="T134" s="91"/>
      <c r="U134" s="91"/>
      <c r="V134" s="91"/>
      <c r="W134" s="89"/>
      <c r="X134" s="91"/>
      <c r="Y134" s="91"/>
      <c r="Z134" s="91"/>
      <c r="AA134" s="90"/>
      <c r="AB134" s="35"/>
      <c r="AC134" s="89"/>
      <c r="AD134" s="89"/>
      <c r="AE134" s="87"/>
      <c r="AF134" s="88"/>
      <c r="AG134" s="87"/>
      <c r="AH134" s="35"/>
      <c r="AI134" s="90"/>
      <c r="AJ134" s="90"/>
      <c r="AK134" s="90"/>
      <c r="AL134" s="90"/>
      <c r="AN134" s="90"/>
    </row>
    <row r="135" spans="1:40" ht="15.95" customHeight="1" x14ac:dyDescent="0.25">
      <c r="A135" s="91"/>
      <c r="B135" s="86"/>
      <c r="C135" s="89"/>
      <c r="D135" s="89"/>
      <c r="E135" s="89"/>
      <c r="F135" s="91"/>
      <c r="G135" s="91"/>
      <c r="H135" s="91"/>
      <c r="I135" s="91"/>
      <c r="J135" s="91"/>
      <c r="K135" s="91"/>
      <c r="L135" s="91"/>
      <c r="M135" s="91"/>
      <c r="N135" s="91"/>
      <c r="O135" s="89"/>
      <c r="P135" s="86"/>
      <c r="Q135" s="86"/>
      <c r="R135" s="86"/>
      <c r="S135" s="87"/>
      <c r="T135" s="91"/>
      <c r="U135" s="91"/>
      <c r="V135" s="91"/>
      <c r="W135" s="89"/>
      <c r="X135" s="91"/>
      <c r="Y135" s="91"/>
      <c r="Z135" s="91"/>
      <c r="AA135" s="90"/>
      <c r="AB135" s="35"/>
      <c r="AC135" s="89"/>
      <c r="AD135" s="89"/>
      <c r="AE135" s="87"/>
      <c r="AF135" s="88"/>
      <c r="AG135" s="87"/>
      <c r="AH135" s="35"/>
      <c r="AI135" s="90"/>
      <c r="AJ135" s="90"/>
      <c r="AK135" s="90"/>
      <c r="AL135" s="90"/>
      <c r="AN135" s="90"/>
    </row>
    <row r="136" spans="1:40" ht="15.95" customHeight="1" x14ac:dyDescent="0.25">
      <c r="A136" s="91"/>
      <c r="B136" s="86"/>
      <c r="C136" s="89"/>
      <c r="D136" s="89"/>
      <c r="E136" s="89"/>
      <c r="F136" s="91"/>
      <c r="G136" s="91"/>
      <c r="H136" s="91"/>
      <c r="I136" s="91"/>
      <c r="J136" s="91"/>
      <c r="K136" s="91"/>
      <c r="L136" s="91"/>
      <c r="M136" s="91"/>
      <c r="N136" s="91"/>
      <c r="O136" s="89"/>
      <c r="P136" s="86"/>
      <c r="Q136" s="86"/>
      <c r="R136" s="86"/>
      <c r="S136" s="87"/>
      <c r="T136" s="91"/>
      <c r="U136" s="91"/>
      <c r="V136" s="91"/>
      <c r="W136" s="89"/>
      <c r="X136" s="91"/>
      <c r="Y136" s="91"/>
      <c r="Z136" s="91"/>
      <c r="AA136" s="90"/>
      <c r="AB136" s="35"/>
      <c r="AC136" s="89"/>
      <c r="AD136" s="89"/>
      <c r="AE136" s="87"/>
      <c r="AF136" s="88"/>
      <c r="AG136" s="87"/>
      <c r="AH136" s="35"/>
      <c r="AI136" s="90"/>
      <c r="AJ136" s="90"/>
      <c r="AK136" s="90"/>
      <c r="AL136" s="90"/>
      <c r="AN136" s="90"/>
    </row>
    <row r="137" spans="1:40" ht="15.95" customHeight="1" x14ac:dyDescent="0.25">
      <c r="A137" s="91"/>
      <c r="B137" s="86"/>
      <c r="C137" s="89"/>
      <c r="D137" s="89"/>
      <c r="E137" s="89"/>
      <c r="F137" s="91"/>
      <c r="G137" s="91"/>
      <c r="H137" s="91"/>
      <c r="I137" s="91"/>
      <c r="J137" s="91"/>
      <c r="K137" s="91"/>
      <c r="L137" s="91"/>
      <c r="M137" s="91"/>
      <c r="N137" s="91"/>
      <c r="O137" s="89"/>
      <c r="P137" s="86"/>
      <c r="Q137" s="86"/>
      <c r="R137" s="86"/>
      <c r="S137" s="87"/>
      <c r="T137" s="91"/>
      <c r="U137" s="91"/>
      <c r="V137" s="91"/>
      <c r="W137" s="89"/>
      <c r="X137" s="91"/>
      <c r="Y137" s="91"/>
      <c r="Z137" s="91"/>
      <c r="AA137" s="90"/>
      <c r="AB137" s="35"/>
      <c r="AC137" s="89"/>
      <c r="AD137" s="89"/>
      <c r="AE137" s="87"/>
      <c r="AF137" s="88"/>
      <c r="AG137" s="87"/>
      <c r="AH137" s="35"/>
      <c r="AI137" s="90"/>
      <c r="AJ137" s="90"/>
      <c r="AK137" s="90"/>
      <c r="AL137" s="90"/>
      <c r="AN137" s="90"/>
    </row>
    <row r="138" spans="1:40" ht="15.95" customHeight="1" x14ac:dyDescent="0.25">
      <c r="A138" s="91"/>
      <c r="B138" s="86"/>
      <c r="C138" s="89"/>
      <c r="D138" s="89"/>
      <c r="E138" s="89"/>
      <c r="F138" s="91"/>
      <c r="G138" s="91"/>
      <c r="H138" s="91"/>
      <c r="I138" s="91"/>
      <c r="J138" s="91"/>
      <c r="K138" s="91"/>
      <c r="L138" s="91"/>
      <c r="M138" s="91"/>
      <c r="N138" s="91"/>
      <c r="O138" s="89"/>
      <c r="P138" s="86"/>
      <c r="Q138" s="86"/>
      <c r="R138" s="86"/>
      <c r="S138" s="87"/>
      <c r="T138" s="91"/>
      <c r="U138" s="91"/>
      <c r="V138" s="91"/>
      <c r="W138" s="89"/>
      <c r="X138" s="91"/>
      <c r="Y138" s="91"/>
      <c r="Z138" s="91"/>
      <c r="AA138" s="90"/>
      <c r="AB138" s="35"/>
      <c r="AC138" s="89"/>
      <c r="AD138" s="89"/>
      <c r="AE138" s="87"/>
      <c r="AF138" s="88"/>
      <c r="AG138" s="87"/>
      <c r="AH138" s="35"/>
      <c r="AI138" s="90"/>
      <c r="AJ138" s="90"/>
      <c r="AK138" s="90"/>
      <c r="AL138" s="90"/>
      <c r="AN138" s="90"/>
    </row>
    <row r="139" spans="1:40" ht="15.95" customHeight="1" x14ac:dyDescent="0.25">
      <c r="A139" s="91"/>
      <c r="B139" s="86"/>
      <c r="C139" s="89"/>
      <c r="D139" s="89"/>
      <c r="E139" s="89"/>
      <c r="F139" s="91"/>
      <c r="G139" s="91"/>
      <c r="H139" s="91"/>
      <c r="I139" s="91"/>
      <c r="J139" s="91"/>
      <c r="K139" s="91"/>
      <c r="L139" s="91"/>
      <c r="M139" s="91"/>
      <c r="N139" s="91"/>
      <c r="O139" s="89"/>
      <c r="P139" s="86"/>
      <c r="Q139" s="86"/>
      <c r="R139" s="86"/>
      <c r="S139" s="87"/>
      <c r="T139" s="91"/>
      <c r="U139" s="91"/>
      <c r="V139" s="91"/>
      <c r="W139" s="89"/>
      <c r="X139" s="91"/>
      <c r="Y139" s="91"/>
      <c r="Z139" s="91"/>
      <c r="AA139" s="90"/>
      <c r="AB139" s="35"/>
      <c r="AC139" s="89"/>
      <c r="AD139" s="89"/>
      <c r="AE139" s="87"/>
      <c r="AF139" s="88"/>
      <c r="AG139" s="87"/>
      <c r="AH139" s="35"/>
      <c r="AI139" s="90"/>
      <c r="AJ139" s="90"/>
      <c r="AK139" s="90"/>
      <c r="AL139" s="90"/>
      <c r="AN139" s="90"/>
    </row>
    <row r="140" spans="1:40" ht="15.95" customHeight="1" x14ac:dyDescent="0.25">
      <c r="A140" s="91"/>
      <c r="B140" s="86"/>
      <c r="C140" s="89"/>
      <c r="D140" s="89"/>
      <c r="E140" s="89"/>
      <c r="F140" s="91"/>
      <c r="G140" s="91"/>
      <c r="H140" s="91"/>
      <c r="I140" s="91"/>
      <c r="J140" s="91"/>
      <c r="K140" s="91"/>
      <c r="L140" s="91"/>
      <c r="M140" s="91"/>
      <c r="N140" s="91"/>
      <c r="O140" s="89"/>
      <c r="P140" s="86"/>
      <c r="Q140" s="86"/>
      <c r="R140" s="86"/>
      <c r="S140" s="87"/>
      <c r="T140" s="91"/>
      <c r="U140" s="91"/>
      <c r="V140" s="91"/>
      <c r="W140" s="89"/>
      <c r="X140" s="91"/>
      <c r="Y140" s="91"/>
      <c r="Z140" s="91"/>
      <c r="AA140" s="90"/>
      <c r="AB140" s="35"/>
      <c r="AC140" s="89"/>
      <c r="AD140" s="89"/>
      <c r="AE140" s="87"/>
      <c r="AF140" s="88"/>
      <c r="AG140" s="87"/>
      <c r="AH140" s="35"/>
      <c r="AI140" s="90"/>
      <c r="AJ140" s="90"/>
      <c r="AK140" s="90"/>
      <c r="AL140" s="90"/>
      <c r="AN140" s="90"/>
    </row>
    <row r="141" spans="1:40" ht="15.95" customHeight="1" x14ac:dyDescent="0.25">
      <c r="A141" s="91"/>
      <c r="B141" s="86"/>
      <c r="C141" s="89"/>
      <c r="D141" s="89"/>
      <c r="E141" s="89"/>
      <c r="F141" s="91"/>
      <c r="G141" s="91"/>
      <c r="H141" s="91"/>
      <c r="I141" s="91"/>
      <c r="J141" s="91"/>
      <c r="K141" s="91"/>
      <c r="L141" s="91"/>
      <c r="M141" s="91"/>
      <c r="N141" s="91"/>
      <c r="O141" s="89"/>
      <c r="P141" s="86"/>
      <c r="Q141" s="86"/>
      <c r="R141" s="86"/>
      <c r="S141" s="87"/>
      <c r="T141" s="91"/>
      <c r="U141" s="91"/>
      <c r="V141" s="91"/>
      <c r="W141" s="89"/>
      <c r="X141" s="91"/>
      <c r="Y141" s="91"/>
      <c r="Z141" s="91"/>
      <c r="AA141" s="90"/>
      <c r="AB141" s="35"/>
      <c r="AC141" s="89"/>
      <c r="AD141" s="89"/>
      <c r="AE141" s="87"/>
      <c r="AF141" s="88"/>
      <c r="AG141" s="87"/>
      <c r="AH141" s="35"/>
      <c r="AI141" s="90"/>
      <c r="AJ141" s="90"/>
      <c r="AK141" s="90"/>
      <c r="AL141" s="90"/>
      <c r="AN141" s="90"/>
    </row>
    <row r="142" spans="1:40" ht="15.95" customHeight="1" x14ac:dyDescent="0.25">
      <c r="A142" s="91"/>
      <c r="B142" s="86"/>
      <c r="C142" s="89"/>
      <c r="D142" s="89"/>
      <c r="E142" s="89"/>
      <c r="F142" s="91"/>
      <c r="G142" s="91"/>
      <c r="H142" s="91"/>
      <c r="I142" s="91"/>
      <c r="J142" s="91"/>
      <c r="K142" s="91"/>
      <c r="L142" s="91"/>
      <c r="M142" s="91"/>
      <c r="N142" s="91"/>
      <c r="O142" s="89"/>
      <c r="P142" s="86"/>
      <c r="Q142" s="86"/>
      <c r="R142" s="86"/>
      <c r="S142" s="87"/>
      <c r="T142" s="91"/>
      <c r="U142" s="91"/>
      <c r="V142" s="91"/>
      <c r="W142" s="89"/>
      <c r="X142" s="91"/>
      <c r="Y142" s="91"/>
      <c r="Z142" s="91"/>
      <c r="AA142" s="90"/>
      <c r="AB142" s="35"/>
      <c r="AC142" s="89"/>
      <c r="AD142" s="89"/>
      <c r="AE142" s="87"/>
      <c r="AF142" s="88"/>
      <c r="AG142" s="87"/>
      <c r="AH142" s="35"/>
      <c r="AI142" s="90"/>
      <c r="AJ142" s="90"/>
      <c r="AK142" s="90"/>
      <c r="AL142" s="90"/>
      <c r="AN142" s="90"/>
    </row>
    <row r="143" spans="1:40" ht="15.95" customHeight="1" x14ac:dyDescent="0.25">
      <c r="A143" s="91"/>
      <c r="B143" s="86"/>
      <c r="C143" s="89"/>
      <c r="D143" s="89"/>
      <c r="E143" s="89"/>
      <c r="F143" s="91"/>
      <c r="G143" s="91"/>
      <c r="H143" s="91"/>
      <c r="I143" s="91"/>
      <c r="J143" s="91"/>
      <c r="K143" s="91"/>
      <c r="L143" s="91"/>
      <c r="M143" s="91"/>
      <c r="N143" s="91"/>
      <c r="O143" s="89"/>
      <c r="P143" s="86"/>
      <c r="Q143" s="86"/>
      <c r="R143" s="86"/>
      <c r="S143" s="87"/>
      <c r="T143" s="91"/>
      <c r="U143" s="91"/>
      <c r="V143" s="91"/>
      <c r="W143" s="89"/>
      <c r="X143" s="91"/>
      <c r="Y143" s="91"/>
      <c r="Z143" s="91"/>
      <c r="AA143" s="90"/>
      <c r="AB143" s="35"/>
      <c r="AC143" s="89"/>
      <c r="AD143" s="89"/>
      <c r="AE143" s="87"/>
      <c r="AF143" s="88"/>
      <c r="AG143" s="87"/>
      <c r="AH143" s="35"/>
      <c r="AI143" s="90"/>
      <c r="AJ143" s="90"/>
      <c r="AK143" s="90"/>
      <c r="AL143" s="90"/>
      <c r="AN143" s="90"/>
    </row>
    <row r="144" spans="1:40" ht="15.95" customHeight="1" x14ac:dyDescent="0.25">
      <c r="A144" s="91"/>
      <c r="B144" s="86"/>
      <c r="C144" s="89"/>
      <c r="D144" s="89"/>
      <c r="E144" s="89"/>
      <c r="F144" s="91"/>
      <c r="G144" s="91"/>
      <c r="H144" s="91"/>
      <c r="I144" s="91"/>
      <c r="J144" s="91"/>
      <c r="K144" s="91"/>
      <c r="L144" s="91"/>
      <c r="M144" s="91"/>
      <c r="N144" s="91"/>
      <c r="O144" s="89"/>
      <c r="P144" s="86"/>
      <c r="Q144" s="86"/>
      <c r="R144" s="86"/>
      <c r="S144" s="87"/>
      <c r="T144" s="91"/>
      <c r="U144" s="91"/>
      <c r="V144" s="91"/>
      <c r="W144" s="89"/>
      <c r="X144" s="91"/>
      <c r="Y144" s="91"/>
      <c r="Z144" s="91"/>
      <c r="AA144" s="90"/>
      <c r="AB144" s="35"/>
      <c r="AC144" s="89"/>
      <c r="AD144" s="89"/>
      <c r="AE144" s="87"/>
      <c r="AF144" s="88"/>
      <c r="AG144" s="87"/>
      <c r="AH144" s="35"/>
      <c r="AI144" s="90"/>
      <c r="AJ144" s="90"/>
      <c r="AK144" s="90"/>
      <c r="AL144" s="90"/>
      <c r="AN144" s="90"/>
    </row>
    <row r="145" spans="1:41" ht="15.95" customHeight="1" x14ac:dyDescent="0.25">
      <c r="A145" s="91"/>
      <c r="B145" s="86"/>
      <c r="C145" s="89"/>
      <c r="D145" s="89"/>
      <c r="E145" s="89"/>
      <c r="F145" s="91"/>
      <c r="G145" s="91"/>
      <c r="H145" s="91"/>
      <c r="I145" s="91"/>
      <c r="J145" s="91"/>
      <c r="K145" s="91"/>
      <c r="L145" s="91"/>
      <c r="M145" s="91"/>
      <c r="N145" s="91"/>
      <c r="O145" s="89"/>
      <c r="P145" s="86"/>
      <c r="Q145" s="86"/>
      <c r="R145" s="86"/>
      <c r="S145" s="87"/>
      <c r="T145" s="91"/>
      <c r="U145" s="91"/>
      <c r="V145" s="91"/>
      <c r="W145" s="89"/>
      <c r="X145" s="91"/>
      <c r="Y145" s="91"/>
      <c r="Z145" s="91"/>
      <c r="AA145" s="90"/>
      <c r="AB145" s="35"/>
      <c r="AC145" s="89"/>
      <c r="AD145" s="89"/>
      <c r="AE145" s="87"/>
      <c r="AF145" s="88"/>
      <c r="AG145" s="87"/>
      <c r="AH145" s="35"/>
      <c r="AI145" s="90"/>
      <c r="AJ145" s="90"/>
      <c r="AK145" s="90"/>
      <c r="AL145" s="90"/>
      <c r="AN145" s="90"/>
    </row>
    <row r="146" spans="1:41" ht="15.95" customHeight="1" x14ac:dyDescent="0.25">
      <c r="A146" s="91"/>
      <c r="B146" s="86"/>
      <c r="C146" s="89"/>
      <c r="D146" s="89"/>
      <c r="E146" s="89"/>
      <c r="F146" s="91"/>
      <c r="G146" s="91"/>
      <c r="H146" s="91"/>
      <c r="I146" s="91"/>
      <c r="J146" s="91"/>
      <c r="K146" s="91"/>
      <c r="L146" s="91"/>
      <c r="M146" s="91"/>
      <c r="N146" s="91"/>
      <c r="O146" s="89"/>
      <c r="P146" s="86"/>
      <c r="Q146" s="86"/>
      <c r="R146" s="86"/>
      <c r="S146" s="87"/>
      <c r="T146" s="91"/>
      <c r="U146" s="91"/>
      <c r="V146" s="91"/>
      <c r="W146" s="89"/>
      <c r="X146" s="91"/>
      <c r="Y146" s="91"/>
      <c r="Z146" s="91"/>
      <c r="AA146" s="90"/>
      <c r="AB146" s="35"/>
      <c r="AC146" s="89"/>
      <c r="AD146" s="89"/>
      <c r="AE146" s="87"/>
      <c r="AF146" s="88"/>
      <c r="AG146" s="87"/>
      <c r="AH146" s="35"/>
      <c r="AI146" s="90"/>
      <c r="AJ146" s="90"/>
      <c r="AK146" s="90"/>
      <c r="AL146" s="90"/>
      <c r="AN146" s="90"/>
    </row>
    <row r="147" spans="1:41" ht="15.95" customHeight="1" x14ac:dyDescent="0.25">
      <c r="A147" s="91"/>
      <c r="B147" s="86"/>
      <c r="C147" s="89"/>
      <c r="D147" s="89"/>
      <c r="E147" s="89"/>
      <c r="F147" s="91"/>
      <c r="G147" s="91"/>
      <c r="H147" s="91"/>
      <c r="I147" s="91"/>
      <c r="J147" s="91"/>
      <c r="K147" s="91"/>
      <c r="L147" s="91"/>
      <c r="M147" s="91"/>
      <c r="N147" s="91"/>
      <c r="O147" s="89"/>
      <c r="P147" s="86"/>
      <c r="Q147" s="86"/>
      <c r="R147" s="86"/>
      <c r="S147" s="87"/>
      <c r="T147" s="91"/>
      <c r="U147" s="91"/>
      <c r="V147" s="91"/>
      <c r="W147" s="89"/>
      <c r="X147" s="91"/>
      <c r="Y147" s="91"/>
      <c r="Z147" s="91"/>
      <c r="AA147" s="90"/>
      <c r="AB147" s="35"/>
      <c r="AC147" s="89"/>
      <c r="AD147" s="89"/>
      <c r="AE147" s="87"/>
      <c r="AF147" s="88"/>
      <c r="AG147" s="87"/>
      <c r="AH147" s="35"/>
      <c r="AI147" s="90"/>
      <c r="AJ147" s="90"/>
      <c r="AK147" s="90"/>
      <c r="AL147" s="90"/>
      <c r="AN147" s="90"/>
    </row>
    <row r="148" spans="1:41" ht="15.95" customHeight="1" x14ac:dyDescent="0.25">
      <c r="A148" s="91"/>
      <c r="B148" s="86"/>
      <c r="C148" s="89"/>
      <c r="D148" s="89"/>
      <c r="E148" s="89"/>
      <c r="F148" s="91"/>
      <c r="G148" s="91"/>
      <c r="H148" s="91"/>
      <c r="I148" s="91"/>
      <c r="J148" s="91"/>
      <c r="K148" s="91"/>
      <c r="L148" s="91"/>
      <c r="M148" s="91"/>
      <c r="N148" s="91"/>
      <c r="O148" s="89"/>
      <c r="P148" s="86"/>
      <c r="Q148" s="86"/>
      <c r="R148" s="86"/>
      <c r="S148" s="87"/>
      <c r="T148" s="91"/>
      <c r="U148" s="91"/>
      <c r="V148" s="91"/>
      <c r="W148" s="89"/>
      <c r="X148" s="91"/>
      <c r="Y148" s="91"/>
      <c r="Z148" s="91"/>
      <c r="AA148" s="90"/>
      <c r="AB148" s="35"/>
      <c r="AC148" s="89"/>
      <c r="AD148" s="89"/>
      <c r="AE148" s="87"/>
      <c r="AF148" s="88"/>
      <c r="AG148" s="87"/>
      <c r="AH148" s="35"/>
      <c r="AI148" s="90"/>
      <c r="AJ148" s="90"/>
      <c r="AK148" s="90"/>
      <c r="AL148" s="90"/>
      <c r="AN148" s="90"/>
    </row>
    <row r="149" spans="1:41" ht="15.95" customHeight="1" x14ac:dyDescent="0.25">
      <c r="A149" s="91"/>
      <c r="B149" s="86"/>
      <c r="C149" s="89"/>
      <c r="D149" s="89"/>
      <c r="E149" s="89"/>
      <c r="F149" s="91"/>
      <c r="G149" s="91"/>
      <c r="H149" s="91"/>
      <c r="I149" s="91"/>
      <c r="J149" s="91"/>
      <c r="K149" s="91"/>
      <c r="L149" s="91"/>
      <c r="M149" s="91"/>
      <c r="N149" s="91"/>
      <c r="O149" s="89"/>
      <c r="P149" s="86"/>
      <c r="Q149" s="86"/>
      <c r="R149" s="86"/>
      <c r="S149" s="87"/>
      <c r="T149" s="91"/>
      <c r="U149" s="91"/>
      <c r="V149" s="91"/>
      <c r="W149" s="89"/>
      <c r="X149" s="91"/>
      <c r="Y149" s="91"/>
      <c r="Z149" s="91"/>
      <c r="AA149" s="90"/>
      <c r="AB149" s="35"/>
      <c r="AC149" s="89"/>
      <c r="AD149" s="89"/>
      <c r="AE149" s="87"/>
      <c r="AF149" s="88"/>
      <c r="AG149" s="87"/>
      <c r="AH149" s="35"/>
      <c r="AI149" s="90"/>
      <c r="AJ149" s="90"/>
      <c r="AK149" s="90"/>
      <c r="AL149" s="90"/>
      <c r="AN149" s="90"/>
    </row>
    <row r="150" spans="1:41" ht="15.95" customHeight="1" x14ac:dyDescent="0.25">
      <c r="A150" s="91"/>
      <c r="B150" s="86"/>
      <c r="C150" s="89"/>
      <c r="D150" s="89"/>
      <c r="E150" s="89"/>
      <c r="F150" s="91"/>
      <c r="G150" s="91"/>
      <c r="H150" s="91"/>
      <c r="I150" s="91"/>
      <c r="J150" s="91"/>
      <c r="K150" s="91"/>
      <c r="L150" s="91"/>
      <c r="M150" s="91"/>
      <c r="N150" s="91"/>
      <c r="O150" s="89"/>
      <c r="P150" s="86"/>
      <c r="Q150" s="86"/>
      <c r="R150" s="86"/>
      <c r="S150" s="87"/>
      <c r="T150" s="91"/>
      <c r="U150" s="91"/>
      <c r="V150" s="91"/>
      <c r="W150" s="89"/>
      <c r="X150" s="91"/>
      <c r="Y150" s="91"/>
      <c r="Z150" s="91"/>
      <c r="AA150" s="90"/>
      <c r="AB150" s="35"/>
      <c r="AC150" s="89"/>
      <c r="AD150" s="89"/>
      <c r="AE150" s="87"/>
      <c r="AF150" s="88"/>
      <c r="AG150" s="87"/>
      <c r="AH150" s="35"/>
      <c r="AI150" s="90"/>
      <c r="AJ150" s="90"/>
      <c r="AK150" s="90"/>
      <c r="AL150" s="90"/>
      <c r="AN150" s="90"/>
    </row>
    <row r="151" spans="1:41" s="87" customFormat="1" x14ac:dyDescent="0.2">
      <c r="Z151" s="20"/>
      <c r="AI151" s="10"/>
      <c r="AJ151" s="10"/>
      <c r="AK151" s="10"/>
      <c r="AL151" s="10"/>
      <c r="AM151" s="10"/>
      <c r="AN151" s="10"/>
      <c r="AO151" s="10"/>
    </row>
    <row r="152" spans="1:41" s="87" customFormat="1" x14ac:dyDescent="0.2">
      <c r="Z152" s="20"/>
      <c r="AI152" s="10"/>
      <c r="AJ152" s="10"/>
      <c r="AK152" s="10"/>
      <c r="AL152" s="10"/>
      <c r="AM152" s="10"/>
      <c r="AN152" s="10"/>
      <c r="AO152" s="10"/>
    </row>
    <row r="153" spans="1:41" s="87" customFormat="1" x14ac:dyDescent="0.2">
      <c r="Z153" s="20"/>
      <c r="AI153" s="10"/>
      <c r="AJ153" s="10"/>
      <c r="AK153" s="10"/>
      <c r="AL153" s="10"/>
      <c r="AM153" s="10"/>
      <c r="AN153" s="10"/>
      <c r="AO153" s="10"/>
    </row>
    <row r="154" spans="1:41" s="87" customFormat="1" x14ac:dyDescent="0.2">
      <c r="Z154" s="20"/>
      <c r="AI154" s="10"/>
      <c r="AJ154" s="10"/>
      <c r="AK154" s="10"/>
      <c r="AL154" s="10"/>
      <c r="AM154" s="10"/>
      <c r="AN154" s="10"/>
      <c r="AO154" s="10"/>
    </row>
    <row r="155" spans="1:41" s="87" customFormat="1" x14ac:dyDescent="0.2">
      <c r="Z155" s="20"/>
      <c r="AI155" s="10"/>
      <c r="AJ155" s="10"/>
      <c r="AK155" s="10"/>
      <c r="AL155" s="10"/>
      <c r="AM155" s="10"/>
      <c r="AN155" s="10"/>
      <c r="AO155" s="10"/>
    </row>
    <row r="156" spans="1:41" s="87" customFormat="1" x14ac:dyDescent="0.2">
      <c r="Z156" s="20"/>
      <c r="AI156" s="10"/>
      <c r="AJ156" s="10"/>
      <c r="AK156" s="10"/>
      <c r="AL156" s="10"/>
      <c r="AM156" s="10"/>
      <c r="AN156" s="10"/>
      <c r="AO156" s="10"/>
    </row>
    <row r="157" spans="1:41" s="87" customFormat="1" x14ac:dyDescent="0.2">
      <c r="Z157" s="20"/>
      <c r="AI157" s="10"/>
      <c r="AJ157" s="10"/>
      <c r="AK157" s="10"/>
      <c r="AL157" s="10"/>
      <c r="AM157" s="10"/>
      <c r="AN157" s="10"/>
      <c r="AO157" s="10"/>
    </row>
    <row r="158" spans="1:41" s="87" customFormat="1" x14ac:dyDescent="0.2">
      <c r="Z158" s="20"/>
      <c r="AI158" s="10"/>
      <c r="AJ158" s="10"/>
      <c r="AK158" s="10"/>
      <c r="AL158" s="10"/>
      <c r="AM158" s="10"/>
      <c r="AN158" s="10"/>
      <c r="AO158" s="10"/>
    </row>
    <row r="159" spans="1:41" s="87" customFormat="1" x14ac:dyDescent="0.2">
      <c r="Z159" s="20"/>
      <c r="AI159" s="10"/>
      <c r="AJ159" s="10"/>
      <c r="AK159" s="10"/>
      <c r="AL159" s="10"/>
      <c r="AM159" s="10"/>
      <c r="AN159" s="10"/>
      <c r="AO159" s="10"/>
    </row>
    <row r="160" spans="1:41" s="87" customFormat="1" x14ac:dyDescent="0.2">
      <c r="Z160" s="20"/>
      <c r="AI160" s="10"/>
      <c r="AJ160" s="10"/>
      <c r="AK160" s="10"/>
      <c r="AL160" s="10"/>
      <c r="AM160" s="10"/>
      <c r="AN160" s="10"/>
      <c r="AO160" s="10"/>
    </row>
    <row r="161" spans="26:41" s="87" customFormat="1" x14ac:dyDescent="0.2">
      <c r="Z161" s="20"/>
      <c r="AI161" s="10"/>
      <c r="AJ161" s="10"/>
      <c r="AK161" s="10"/>
      <c r="AL161" s="10"/>
      <c r="AM161" s="10"/>
      <c r="AN161" s="10"/>
      <c r="AO161" s="10"/>
    </row>
    <row r="162" spans="26:41" s="87" customFormat="1" x14ac:dyDescent="0.2">
      <c r="Z162" s="20"/>
      <c r="AI162" s="10"/>
      <c r="AJ162" s="10"/>
      <c r="AK162" s="10"/>
      <c r="AL162" s="10"/>
      <c r="AM162" s="10"/>
      <c r="AN162" s="10"/>
      <c r="AO162" s="10"/>
    </row>
    <row r="163" spans="26:41" s="87" customFormat="1" x14ac:dyDescent="0.2">
      <c r="Z163" s="20"/>
      <c r="AI163" s="10"/>
      <c r="AJ163" s="10"/>
      <c r="AK163" s="10"/>
      <c r="AL163" s="10"/>
      <c r="AM163" s="10"/>
      <c r="AN163" s="10"/>
      <c r="AO163" s="10"/>
    </row>
    <row r="164" spans="26:41" s="87" customFormat="1" x14ac:dyDescent="0.2">
      <c r="Z164" s="20"/>
      <c r="AI164" s="10"/>
      <c r="AJ164" s="10"/>
      <c r="AK164" s="10"/>
      <c r="AL164" s="10"/>
      <c r="AM164" s="10"/>
      <c r="AN164" s="10"/>
      <c r="AO164" s="10"/>
    </row>
    <row r="165" spans="26:41" s="87" customFormat="1" x14ac:dyDescent="0.2">
      <c r="Z165" s="20"/>
      <c r="AI165" s="10"/>
      <c r="AJ165" s="10"/>
      <c r="AK165" s="10"/>
      <c r="AL165" s="10"/>
      <c r="AM165" s="10"/>
      <c r="AN165" s="10"/>
      <c r="AO165" s="10"/>
    </row>
    <row r="166" spans="26:41" s="87" customFormat="1" x14ac:dyDescent="0.2">
      <c r="Z166" s="20"/>
      <c r="AI166" s="10"/>
      <c r="AJ166" s="10"/>
      <c r="AK166" s="10"/>
      <c r="AL166" s="10"/>
      <c r="AM166" s="10"/>
      <c r="AN166" s="10"/>
      <c r="AO166" s="10"/>
    </row>
    <row r="167" spans="26:41" s="87" customFormat="1" x14ac:dyDescent="0.2">
      <c r="Z167" s="20"/>
      <c r="AI167" s="10"/>
      <c r="AJ167" s="10"/>
      <c r="AK167" s="10"/>
      <c r="AL167" s="10"/>
      <c r="AM167" s="10"/>
      <c r="AN167" s="10"/>
      <c r="AO167" s="10"/>
    </row>
    <row r="168" spans="26:41" s="87" customFormat="1" x14ac:dyDescent="0.2">
      <c r="Z168" s="20"/>
      <c r="AI168" s="10"/>
      <c r="AJ168" s="10"/>
      <c r="AK168" s="10"/>
      <c r="AL168" s="10"/>
      <c r="AM168" s="10"/>
      <c r="AN168" s="10"/>
      <c r="AO168" s="10"/>
    </row>
    <row r="169" spans="26:41" s="87" customFormat="1" x14ac:dyDescent="0.2">
      <c r="Z169" s="20"/>
      <c r="AI169" s="10"/>
      <c r="AJ169" s="10"/>
      <c r="AK169" s="10"/>
      <c r="AL169" s="10"/>
      <c r="AM169" s="10"/>
      <c r="AN169" s="10"/>
      <c r="AO169" s="10"/>
    </row>
    <row r="170" spans="26:41" s="87" customFormat="1" x14ac:dyDescent="0.2">
      <c r="Z170" s="20"/>
      <c r="AI170" s="10"/>
      <c r="AJ170" s="10"/>
      <c r="AK170" s="10"/>
      <c r="AL170" s="10"/>
      <c r="AM170" s="10"/>
      <c r="AN170" s="10"/>
      <c r="AO170" s="10"/>
    </row>
    <row r="171" spans="26:41" s="87" customFormat="1" x14ac:dyDescent="0.2">
      <c r="Z171" s="20"/>
      <c r="AI171" s="10"/>
      <c r="AJ171" s="10"/>
      <c r="AK171" s="10"/>
      <c r="AL171" s="10"/>
      <c r="AM171" s="10"/>
      <c r="AN171" s="10"/>
      <c r="AO171" s="10"/>
    </row>
    <row r="172" spans="26:41" s="87" customFormat="1" x14ac:dyDescent="0.2">
      <c r="Z172" s="20"/>
      <c r="AI172" s="10"/>
      <c r="AJ172" s="10"/>
      <c r="AK172" s="10"/>
      <c r="AL172" s="10"/>
      <c r="AM172" s="10"/>
      <c r="AN172" s="10"/>
      <c r="AO172" s="10"/>
    </row>
    <row r="173" spans="26:41" s="87" customFormat="1" x14ac:dyDescent="0.2">
      <c r="Z173" s="20"/>
      <c r="AI173" s="10"/>
      <c r="AJ173" s="10"/>
      <c r="AK173" s="10"/>
      <c r="AL173" s="10"/>
      <c r="AM173" s="10"/>
      <c r="AN173" s="10"/>
      <c r="AO173" s="10"/>
    </row>
    <row r="174" spans="26:41" s="87" customFormat="1" x14ac:dyDescent="0.2">
      <c r="Z174" s="20"/>
      <c r="AI174" s="10"/>
      <c r="AJ174" s="10"/>
      <c r="AK174" s="10"/>
      <c r="AL174" s="10"/>
      <c r="AM174" s="10"/>
      <c r="AN174" s="10"/>
      <c r="AO174" s="10"/>
    </row>
    <row r="175" spans="26:41" s="87" customFormat="1" x14ac:dyDescent="0.2">
      <c r="Z175" s="20"/>
      <c r="AI175" s="10"/>
      <c r="AJ175" s="10"/>
      <c r="AK175" s="10"/>
      <c r="AL175" s="10"/>
      <c r="AM175" s="10"/>
      <c r="AN175" s="10"/>
      <c r="AO175" s="10"/>
    </row>
    <row r="176" spans="26:41" s="87" customFormat="1" x14ac:dyDescent="0.2">
      <c r="Z176" s="20"/>
      <c r="AI176" s="10"/>
      <c r="AJ176" s="10"/>
      <c r="AK176" s="10"/>
      <c r="AL176" s="10"/>
      <c r="AM176" s="10"/>
      <c r="AN176" s="10"/>
      <c r="AO176" s="10"/>
    </row>
    <row r="177" spans="26:41" s="87" customFormat="1" x14ac:dyDescent="0.2">
      <c r="Z177" s="20"/>
      <c r="AI177" s="10"/>
      <c r="AJ177" s="10"/>
      <c r="AK177" s="10"/>
      <c r="AL177" s="10"/>
      <c r="AM177" s="10"/>
      <c r="AN177" s="10"/>
      <c r="AO177" s="10"/>
    </row>
    <row r="178" spans="26:41" s="87" customFormat="1" x14ac:dyDescent="0.2">
      <c r="Z178" s="20"/>
      <c r="AI178" s="10"/>
      <c r="AJ178" s="10"/>
      <c r="AK178" s="10"/>
      <c r="AL178" s="10"/>
      <c r="AM178" s="10"/>
      <c r="AN178" s="10"/>
      <c r="AO178" s="10"/>
    </row>
    <row r="179" spans="26:41" s="87" customFormat="1" x14ac:dyDescent="0.2">
      <c r="Z179" s="20"/>
      <c r="AI179" s="10"/>
      <c r="AJ179" s="10"/>
      <c r="AK179" s="10"/>
      <c r="AL179" s="10"/>
      <c r="AM179" s="10"/>
      <c r="AN179" s="10"/>
      <c r="AO179" s="10"/>
    </row>
    <row r="180" spans="26:41" s="87" customFormat="1" x14ac:dyDescent="0.2">
      <c r="Z180" s="20"/>
      <c r="AI180" s="10"/>
      <c r="AJ180" s="10"/>
      <c r="AK180" s="10"/>
      <c r="AL180" s="10"/>
      <c r="AM180" s="10"/>
      <c r="AN180" s="10"/>
      <c r="AO180" s="10"/>
    </row>
    <row r="181" spans="26:41" s="87" customFormat="1" x14ac:dyDescent="0.2">
      <c r="Z181" s="20"/>
      <c r="AI181" s="10"/>
      <c r="AJ181" s="10"/>
      <c r="AK181" s="10"/>
      <c r="AL181" s="10"/>
      <c r="AM181" s="10"/>
      <c r="AN181" s="10"/>
      <c r="AO181" s="10"/>
    </row>
    <row r="182" spans="26:41" s="87" customFormat="1" x14ac:dyDescent="0.2">
      <c r="Z182" s="20"/>
      <c r="AI182" s="10"/>
      <c r="AJ182" s="10"/>
      <c r="AK182" s="10"/>
      <c r="AL182" s="10"/>
      <c r="AM182" s="10"/>
      <c r="AN182" s="10"/>
      <c r="AO182" s="10"/>
    </row>
    <row r="183" spans="26:41" s="87" customFormat="1" x14ac:dyDescent="0.2">
      <c r="Z183" s="20"/>
      <c r="AI183" s="10"/>
      <c r="AJ183" s="10"/>
      <c r="AK183" s="10"/>
      <c r="AL183" s="10"/>
      <c r="AM183" s="10"/>
      <c r="AN183" s="10"/>
      <c r="AO183" s="10"/>
    </row>
    <row r="184" spans="26:41" s="87" customFormat="1" x14ac:dyDescent="0.2">
      <c r="Z184" s="20"/>
      <c r="AI184" s="10"/>
      <c r="AJ184" s="10"/>
      <c r="AK184" s="10"/>
      <c r="AL184" s="10"/>
      <c r="AM184" s="10"/>
      <c r="AN184" s="10"/>
      <c r="AO184" s="10"/>
    </row>
    <row r="185" spans="26:41" s="87" customFormat="1" x14ac:dyDescent="0.2">
      <c r="Z185" s="20"/>
      <c r="AI185" s="10"/>
      <c r="AJ185" s="10"/>
      <c r="AK185" s="10"/>
      <c r="AL185" s="10"/>
      <c r="AM185" s="10"/>
      <c r="AN185" s="10"/>
      <c r="AO185" s="10"/>
    </row>
    <row r="186" spans="26:41" s="87" customFormat="1" x14ac:dyDescent="0.2">
      <c r="Z186" s="20"/>
      <c r="AI186" s="10"/>
      <c r="AJ186" s="10"/>
      <c r="AK186" s="10"/>
      <c r="AL186" s="10"/>
      <c r="AM186" s="10"/>
      <c r="AN186" s="10"/>
      <c r="AO186" s="10"/>
    </row>
    <row r="187" spans="26:41" s="87" customFormat="1" x14ac:dyDescent="0.2">
      <c r="Z187" s="20"/>
      <c r="AI187" s="10"/>
      <c r="AJ187" s="10"/>
      <c r="AK187" s="10"/>
      <c r="AL187" s="10"/>
      <c r="AM187" s="10"/>
      <c r="AN187" s="10"/>
      <c r="AO187" s="10"/>
    </row>
    <row r="188" spans="26:41" s="87" customFormat="1" x14ac:dyDescent="0.2">
      <c r="Z188" s="20"/>
      <c r="AI188" s="10"/>
      <c r="AJ188" s="10"/>
      <c r="AK188" s="10"/>
      <c r="AL188" s="10"/>
      <c r="AM188" s="10"/>
      <c r="AN188" s="10"/>
      <c r="AO188" s="10"/>
    </row>
    <row r="189" spans="26:41" s="87" customFormat="1" x14ac:dyDescent="0.2">
      <c r="Z189" s="20"/>
      <c r="AI189" s="10"/>
      <c r="AJ189" s="10"/>
      <c r="AK189" s="10"/>
      <c r="AL189" s="10"/>
      <c r="AM189" s="10"/>
      <c r="AN189" s="10"/>
      <c r="AO189" s="10"/>
    </row>
    <row r="190" spans="26:41" s="87" customFormat="1" x14ac:dyDescent="0.2">
      <c r="Z190" s="20"/>
      <c r="AI190" s="10"/>
      <c r="AJ190" s="10"/>
      <c r="AK190" s="10"/>
      <c r="AL190" s="10"/>
      <c r="AM190" s="10"/>
      <c r="AN190" s="10"/>
      <c r="AO190" s="10"/>
    </row>
    <row r="191" spans="26:41" s="87" customFormat="1" x14ac:dyDescent="0.2">
      <c r="Z191" s="20"/>
      <c r="AI191" s="10"/>
      <c r="AJ191" s="10"/>
      <c r="AK191" s="10"/>
      <c r="AL191" s="10"/>
      <c r="AM191" s="10"/>
      <c r="AN191" s="10"/>
      <c r="AO191" s="10"/>
    </row>
    <row r="192" spans="26:41" s="87" customFormat="1" x14ac:dyDescent="0.2">
      <c r="Z192" s="20"/>
      <c r="AI192" s="10"/>
      <c r="AJ192" s="10"/>
      <c r="AK192" s="10"/>
      <c r="AL192" s="10"/>
      <c r="AM192" s="10"/>
      <c r="AN192" s="10"/>
      <c r="AO192" s="10"/>
    </row>
    <row r="193" spans="26:41" s="87" customFormat="1" x14ac:dyDescent="0.2">
      <c r="Z193" s="20"/>
      <c r="AI193" s="10"/>
      <c r="AJ193" s="10"/>
      <c r="AK193" s="10"/>
      <c r="AL193" s="10"/>
      <c r="AM193" s="10"/>
      <c r="AN193" s="10"/>
      <c r="AO193" s="10"/>
    </row>
    <row r="194" spans="26:41" s="87" customFormat="1" x14ac:dyDescent="0.2">
      <c r="Z194" s="20"/>
      <c r="AI194" s="10"/>
      <c r="AJ194" s="10"/>
      <c r="AK194" s="10"/>
      <c r="AL194" s="10"/>
      <c r="AM194" s="10"/>
      <c r="AN194" s="10"/>
      <c r="AO194" s="10"/>
    </row>
    <row r="195" spans="26:41" s="87" customFormat="1" x14ac:dyDescent="0.2">
      <c r="Z195" s="20"/>
      <c r="AI195" s="10"/>
      <c r="AJ195" s="10"/>
      <c r="AK195" s="10"/>
      <c r="AL195" s="10"/>
      <c r="AM195" s="10"/>
      <c r="AN195" s="10"/>
      <c r="AO195" s="10"/>
    </row>
    <row r="196" spans="26:41" s="87" customFormat="1" x14ac:dyDescent="0.2">
      <c r="Z196" s="20"/>
      <c r="AI196" s="10"/>
      <c r="AJ196" s="10"/>
      <c r="AK196" s="10"/>
      <c r="AL196" s="10"/>
      <c r="AM196" s="10"/>
      <c r="AN196" s="10"/>
      <c r="AO196" s="10"/>
    </row>
    <row r="197" spans="26:41" s="87" customFormat="1" x14ac:dyDescent="0.2">
      <c r="Z197" s="20"/>
      <c r="AI197" s="10"/>
      <c r="AJ197" s="10"/>
      <c r="AK197" s="10"/>
      <c r="AL197" s="10"/>
      <c r="AM197" s="10"/>
      <c r="AN197" s="10"/>
      <c r="AO197" s="10"/>
    </row>
    <row r="198" spans="26:41" s="87" customFormat="1" x14ac:dyDescent="0.2">
      <c r="Z198" s="20"/>
      <c r="AI198" s="10"/>
      <c r="AJ198" s="10"/>
      <c r="AK198" s="10"/>
      <c r="AL198" s="10"/>
      <c r="AM198" s="10"/>
      <c r="AN198" s="10"/>
      <c r="AO198" s="10"/>
    </row>
    <row r="199" spans="26:41" s="87" customFormat="1" x14ac:dyDescent="0.2">
      <c r="Z199" s="20"/>
      <c r="AI199" s="10"/>
      <c r="AJ199" s="10"/>
      <c r="AK199" s="10"/>
      <c r="AL199" s="10"/>
      <c r="AM199" s="10"/>
      <c r="AN199" s="10"/>
      <c r="AO199" s="10"/>
    </row>
    <row r="200" spans="26:41" s="87" customFormat="1" x14ac:dyDescent="0.2">
      <c r="Z200" s="20"/>
      <c r="AI200" s="10"/>
      <c r="AJ200" s="10"/>
      <c r="AK200" s="10"/>
      <c r="AL200" s="10"/>
      <c r="AM200" s="10"/>
      <c r="AN200" s="10"/>
      <c r="AO200" s="10"/>
    </row>
    <row r="201" spans="26:41" s="87" customFormat="1" x14ac:dyDescent="0.2">
      <c r="Z201" s="20"/>
      <c r="AI201" s="10"/>
      <c r="AJ201" s="10"/>
      <c r="AK201" s="10"/>
      <c r="AL201" s="10"/>
      <c r="AM201" s="10"/>
      <c r="AN201" s="10"/>
      <c r="AO201" s="10"/>
    </row>
    <row r="202" spans="26:41" s="87" customFormat="1" x14ac:dyDescent="0.2">
      <c r="Z202" s="20"/>
      <c r="AI202" s="10"/>
      <c r="AJ202" s="10"/>
      <c r="AK202" s="10"/>
      <c r="AL202" s="10"/>
      <c r="AM202" s="10"/>
      <c r="AN202" s="10"/>
      <c r="AO202" s="10"/>
    </row>
    <row r="203" spans="26:41" s="87" customFormat="1" x14ac:dyDescent="0.2">
      <c r="Z203" s="20"/>
      <c r="AI203" s="10"/>
      <c r="AJ203" s="10"/>
      <c r="AK203" s="10"/>
      <c r="AL203" s="10"/>
      <c r="AM203" s="10"/>
      <c r="AN203" s="10"/>
      <c r="AO203" s="10"/>
    </row>
    <row r="204" spans="26:41" s="87" customFormat="1" x14ac:dyDescent="0.2">
      <c r="Z204" s="20"/>
      <c r="AI204" s="10"/>
      <c r="AJ204" s="10"/>
      <c r="AK204" s="10"/>
      <c r="AL204" s="10"/>
      <c r="AM204" s="10"/>
      <c r="AN204" s="10"/>
      <c r="AO204" s="10"/>
    </row>
    <row r="205" spans="26:41" s="87" customFormat="1" x14ac:dyDescent="0.2">
      <c r="Z205" s="20"/>
      <c r="AI205" s="10"/>
      <c r="AJ205" s="10"/>
      <c r="AK205" s="10"/>
      <c r="AL205" s="10"/>
      <c r="AM205" s="10"/>
      <c r="AN205" s="10"/>
      <c r="AO205" s="10"/>
    </row>
    <row r="206" spans="26:41" s="87" customFormat="1" x14ac:dyDescent="0.2">
      <c r="Z206" s="20"/>
      <c r="AI206" s="10"/>
      <c r="AJ206" s="10"/>
      <c r="AK206" s="10"/>
      <c r="AL206" s="10"/>
      <c r="AM206" s="10"/>
      <c r="AN206" s="10"/>
      <c r="AO206" s="10"/>
    </row>
    <row r="207" spans="26:41" s="87" customFormat="1" x14ac:dyDescent="0.2">
      <c r="Z207" s="20"/>
      <c r="AI207" s="10"/>
      <c r="AJ207" s="10"/>
      <c r="AK207" s="10"/>
      <c r="AL207" s="10"/>
      <c r="AM207" s="10"/>
      <c r="AN207" s="10"/>
      <c r="AO207" s="10"/>
    </row>
    <row r="208" spans="26:41" s="87" customFormat="1" x14ac:dyDescent="0.2">
      <c r="Z208" s="20"/>
      <c r="AI208" s="10"/>
      <c r="AJ208" s="10"/>
      <c r="AK208" s="10"/>
      <c r="AL208" s="10"/>
      <c r="AM208" s="10"/>
      <c r="AN208" s="10"/>
      <c r="AO208" s="10"/>
    </row>
    <row r="209" spans="26:41" s="87" customFormat="1" x14ac:dyDescent="0.2">
      <c r="Z209" s="20"/>
      <c r="AI209" s="10"/>
      <c r="AJ209" s="10"/>
      <c r="AK209" s="10"/>
      <c r="AL209" s="10"/>
      <c r="AM209" s="10"/>
      <c r="AN209" s="10"/>
      <c r="AO209" s="10"/>
    </row>
    <row r="210" spans="26:41" s="87" customFormat="1" x14ac:dyDescent="0.2">
      <c r="Z210" s="20"/>
      <c r="AI210" s="10"/>
      <c r="AJ210" s="10"/>
      <c r="AK210" s="10"/>
      <c r="AL210" s="10"/>
      <c r="AM210" s="10"/>
      <c r="AN210" s="10"/>
      <c r="AO210" s="10"/>
    </row>
    <row r="211" spans="26:41" s="87" customFormat="1" x14ac:dyDescent="0.2">
      <c r="Z211" s="20"/>
      <c r="AI211" s="10"/>
      <c r="AJ211" s="10"/>
      <c r="AK211" s="10"/>
      <c r="AL211" s="10"/>
      <c r="AM211" s="10"/>
      <c r="AN211" s="10"/>
      <c r="AO211" s="10"/>
    </row>
    <row r="212" spans="26:41" s="87" customFormat="1" x14ac:dyDescent="0.2">
      <c r="Z212" s="20"/>
      <c r="AI212" s="10"/>
      <c r="AJ212" s="10"/>
      <c r="AK212" s="10"/>
      <c r="AL212" s="10"/>
      <c r="AM212" s="10"/>
      <c r="AN212" s="10"/>
      <c r="AO212" s="10"/>
    </row>
    <row r="213" spans="26:41" s="87" customFormat="1" x14ac:dyDescent="0.2">
      <c r="Z213" s="20"/>
      <c r="AI213" s="10"/>
      <c r="AJ213" s="10"/>
      <c r="AK213" s="10"/>
      <c r="AL213" s="10"/>
      <c r="AM213" s="10"/>
      <c r="AN213" s="10"/>
      <c r="AO213" s="10"/>
    </row>
    <row r="214" spans="26:41" s="87" customFormat="1" x14ac:dyDescent="0.2">
      <c r="Z214" s="20"/>
      <c r="AI214" s="10"/>
      <c r="AJ214" s="10"/>
      <c r="AK214" s="10"/>
      <c r="AL214" s="10"/>
      <c r="AM214" s="10"/>
      <c r="AN214" s="10"/>
      <c r="AO214" s="10"/>
    </row>
    <row r="215" spans="26:41" s="87" customFormat="1" x14ac:dyDescent="0.2">
      <c r="Z215" s="20"/>
      <c r="AI215" s="10"/>
      <c r="AJ215" s="10"/>
      <c r="AK215" s="10"/>
      <c r="AL215" s="10"/>
      <c r="AM215" s="10"/>
      <c r="AN215" s="10"/>
      <c r="AO215" s="10"/>
    </row>
    <row r="216" spans="26:41" s="87" customFormat="1" x14ac:dyDescent="0.2">
      <c r="Z216" s="20"/>
      <c r="AI216" s="10"/>
      <c r="AJ216" s="10"/>
      <c r="AK216" s="10"/>
      <c r="AL216" s="10"/>
      <c r="AM216" s="10"/>
      <c r="AN216" s="10"/>
      <c r="AO216" s="10"/>
    </row>
    <row r="217" spans="26:41" s="87" customFormat="1" x14ac:dyDescent="0.2">
      <c r="Z217" s="20"/>
      <c r="AI217" s="10"/>
      <c r="AJ217" s="10"/>
      <c r="AK217" s="10"/>
      <c r="AL217" s="10"/>
      <c r="AM217" s="10"/>
      <c r="AN217" s="10"/>
      <c r="AO217" s="10"/>
    </row>
    <row r="218" spans="26:41" s="87" customFormat="1" x14ac:dyDescent="0.2">
      <c r="Z218" s="20"/>
      <c r="AI218" s="10"/>
      <c r="AJ218" s="10"/>
      <c r="AK218" s="10"/>
      <c r="AL218" s="10"/>
      <c r="AM218" s="10"/>
      <c r="AN218" s="10"/>
      <c r="AO218" s="10"/>
    </row>
    <row r="219" spans="26:41" s="87" customFormat="1" x14ac:dyDescent="0.2">
      <c r="Z219" s="20"/>
      <c r="AI219" s="10"/>
      <c r="AJ219" s="10"/>
      <c r="AK219" s="10"/>
      <c r="AL219" s="10"/>
      <c r="AM219" s="10"/>
      <c r="AN219" s="10"/>
      <c r="AO219" s="10"/>
    </row>
    <row r="220" spans="26:41" s="87" customFormat="1" x14ac:dyDescent="0.2">
      <c r="Z220" s="20"/>
      <c r="AI220" s="10"/>
      <c r="AJ220" s="10"/>
      <c r="AK220" s="10"/>
      <c r="AL220" s="10"/>
      <c r="AM220" s="10"/>
      <c r="AN220" s="10"/>
      <c r="AO220" s="10"/>
    </row>
    <row r="221" spans="26:41" s="87" customFormat="1" x14ac:dyDescent="0.2">
      <c r="Z221" s="20"/>
      <c r="AI221" s="10"/>
      <c r="AJ221" s="10"/>
      <c r="AK221" s="10"/>
      <c r="AL221" s="10"/>
      <c r="AM221" s="10"/>
      <c r="AN221" s="10"/>
      <c r="AO221" s="10"/>
    </row>
    <row r="222" spans="26:41" s="87" customFormat="1" x14ac:dyDescent="0.2">
      <c r="Z222" s="20"/>
      <c r="AI222" s="10"/>
      <c r="AJ222" s="10"/>
      <c r="AK222" s="10"/>
      <c r="AL222" s="10"/>
      <c r="AM222" s="10"/>
      <c r="AN222" s="10"/>
      <c r="AO222" s="10"/>
    </row>
    <row r="223" spans="26:41" s="87" customFormat="1" x14ac:dyDescent="0.2">
      <c r="Z223" s="20"/>
      <c r="AI223" s="10"/>
      <c r="AJ223" s="10"/>
      <c r="AK223" s="10"/>
      <c r="AL223" s="10"/>
      <c r="AM223" s="10"/>
      <c r="AN223" s="10"/>
      <c r="AO223" s="10"/>
    </row>
    <row r="224" spans="26:41" s="87" customFormat="1" x14ac:dyDescent="0.2">
      <c r="Z224" s="20"/>
      <c r="AI224" s="10"/>
      <c r="AJ224" s="10"/>
      <c r="AK224" s="10"/>
      <c r="AL224" s="10"/>
      <c r="AM224" s="10"/>
      <c r="AN224" s="10"/>
      <c r="AO224" s="10"/>
    </row>
    <row r="225" spans="26:41" s="87" customFormat="1" x14ac:dyDescent="0.2">
      <c r="Z225" s="20"/>
      <c r="AI225" s="10"/>
      <c r="AJ225" s="10"/>
      <c r="AK225" s="10"/>
      <c r="AL225" s="10"/>
      <c r="AM225" s="10"/>
      <c r="AN225" s="10"/>
      <c r="AO225" s="10"/>
    </row>
    <row r="226" spans="26:41" s="87" customFormat="1" x14ac:dyDescent="0.2">
      <c r="Z226" s="20"/>
      <c r="AI226" s="10"/>
      <c r="AJ226" s="10"/>
      <c r="AK226" s="10"/>
      <c r="AL226" s="10"/>
      <c r="AM226" s="10"/>
      <c r="AN226" s="10"/>
      <c r="AO226" s="10"/>
    </row>
    <row r="227" spans="26:41" s="87" customFormat="1" x14ac:dyDescent="0.2">
      <c r="Z227" s="20"/>
      <c r="AI227" s="10"/>
      <c r="AJ227" s="10"/>
      <c r="AK227" s="10"/>
      <c r="AL227" s="10"/>
      <c r="AM227" s="10"/>
      <c r="AN227" s="10"/>
      <c r="AO227" s="10"/>
    </row>
    <row r="228" spans="26:41" s="87" customFormat="1" x14ac:dyDescent="0.2">
      <c r="Z228" s="20"/>
      <c r="AI228" s="10"/>
      <c r="AJ228" s="10"/>
      <c r="AK228" s="10"/>
      <c r="AL228" s="10"/>
      <c r="AM228" s="10"/>
      <c r="AN228" s="10"/>
      <c r="AO228" s="10"/>
    </row>
    <row r="229" spans="26:41" s="87" customFormat="1" x14ac:dyDescent="0.2">
      <c r="Z229" s="20"/>
      <c r="AI229" s="10"/>
      <c r="AJ229" s="10"/>
      <c r="AK229" s="10"/>
      <c r="AL229" s="10"/>
      <c r="AM229" s="10"/>
      <c r="AN229" s="10"/>
      <c r="AO229" s="10"/>
    </row>
    <row r="230" spans="26:41" s="87" customFormat="1" x14ac:dyDescent="0.2">
      <c r="Z230" s="20"/>
      <c r="AI230" s="10"/>
      <c r="AJ230" s="10"/>
      <c r="AK230" s="10"/>
      <c r="AL230" s="10"/>
      <c r="AM230" s="10"/>
      <c r="AN230" s="10"/>
      <c r="AO230" s="10"/>
    </row>
    <row r="231" spans="26:41" s="87" customFormat="1" x14ac:dyDescent="0.2">
      <c r="Z231" s="20"/>
      <c r="AI231" s="10"/>
      <c r="AJ231" s="10"/>
      <c r="AK231" s="10"/>
      <c r="AL231" s="10"/>
      <c r="AM231" s="10"/>
      <c r="AN231" s="10"/>
      <c r="AO231" s="10"/>
    </row>
    <row r="232" spans="26:41" s="87" customFormat="1" x14ac:dyDescent="0.2">
      <c r="Z232" s="20"/>
      <c r="AI232" s="10"/>
      <c r="AJ232" s="10"/>
      <c r="AK232" s="10"/>
      <c r="AL232" s="10"/>
      <c r="AM232" s="10"/>
      <c r="AN232" s="10"/>
      <c r="AO232" s="10"/>
    </row>
    <row r="233" spans="26:41" s="87" customFormat="1" x14ac:dyDescent="0.2">
      <c r="Z233" s="20"/>
      <c r="AI233" s="10"/>
      <c r="AJ233" s="10"/>
      <c r="AK233" s="10"/>
      <c r="AL233" s="10"/>
      <c r="AM233" s="10"/>
      <c r="AN233" s="10"/>
      <c r="AO233" s="10"/>
    </row>
    <row r="234" spans="26:41" s="87" customFormat="1" x14ac:dyDescent="0.2">
      <c r="Z234" s="20"/>
      <c r="AI234" s="10"/>
      <c r="AJ234" s="10"/>
      <c r="AK234" s="10"/>
      <c r="AL234" s="10"/>
      <c r="AM234" s="10"/>
      <c r="AN234" s="10"/>
      <c r="AO234" s="10"/>
    </row>
    <row r="235" spans="26:41" s="87" customFormat="1" x14ac:dyDescent="0.2">
      <c r="Z235" s="20"/>
      <c r="AI235" s="10"/>
      <c r="AJ235" s="10"/>
      <c r="AK235" s="10"/>
      <c r="AL235" s="10"/>
      <c r="AM235" s="10"/>
      <c r="AN235" s="10"/>
      <c r="AO235" s="10"/>
    </row>
    <row r="236" spans="26:41" s="87" customFormat="1" x14ac:dyDescent="0.2">
      <c r="Z236" s="20"/>
      <c r="AI236" s="10"/>
      <c r="AJ236" s="10"/>
      <c r="AK236" s="10"/>
      <c r="AL236" s="10"/>
      <c r="AM236" s="10"/>
      <c r="AN236" s="10"/>
      <c r="AO236" s="10"/>
    </row>
    <row r="237" spans="26:41" s="87" customFormat="1" x14ac:dyDescent="0.2">
      <c r="Z237" s="20"/>
      <c r="AI237" s="10"/>
      <c r="AJ237" s="10"/>
      <c r="AK237" s="10"/>
      <c r="AL237" s="10"/>
      <c r="AM237" s="10"/>
      <c r="AN237" s="10"/>
      <c r="AO237" s="10"/>
    </row>
    <row r="238" spans="26:41" s="87" customFormat="1" x14ac:dyDescent="0.2">
      <c r="Z238" s="20"/>
      <c r="AI238" s="10"/>
      <c r="AJ238" s="10"/>
      <c r="AK238" s="10"/>
      <c r="AL238" s="10"/>
      <c r="AM238" s="10"/>
      <c r="AN238" s="10"/>
      <c r="AO238" s="10"/>
    </row>
    <row r="239" spans="26:41" s="87" customFormat="1" x14ac:dyDescent="0.2">
      <c r="Z239" s="20"/>
      <c r="AI239" s="10"/>
      <c r="AJ239" s="10"/>
      <c r="AK239" s="10"/>
      <c r="AL239" s="10"/>
      <c r="AM239" s="10"/>
      <c r="AN239" s="10"/>
      <c r="AO239" s="10"/>
    </row>
    <row r="240" spans="26:41" s="87" customFormat="1" x14ac:dyDescent="0.2">
      <c r="Z240" s="20"/>
      <c r="AI240" s="10"/>
      <c r="AJ240" s="10"/>
      <c r="AK240" s="10"/>
      <c r="AL240" s="10"/>
      <c r="AM240" s="10"/>
      <c r="AN240" s="10"/>
      <c r="AO240" s="10"/>
    </row>
    <row r="241" spans="26:41" s="87" customFormat="1" x14ac:dyDescent="0.2">
      <c r="Z241" s="20"/>
      <c r="AI241" s="10"/>
      <c r="AJ241" s="10"/>
      <c r="AK241" s="10"/>
      <c r="AL241" s="10"/>
      <c r="AM241" s="10"/>
      <c r="AN241" s="10"/>
      <c r="AO241" s="10"/>
    </row>
    <row r="242" spans="26:41" s="87" customFormat="1" x14ac:dyDescent="0.2">
      <c r="Z242" s="20"/>
      <c r="AI242" s="10"/>
      <c r="AJ242" s="10"/>
      <c r="AK242" s="10"/>
      <c r="AL242" s="10"/>
      <c r="AM242" s="10"/>
      <c r="AN242" s="10"/>
      <c r="AO242" s="10"/>
    </row>
    <row r="243" spans="26:41" s="87" customFormat="1" x14ac:dyDescent="0.2">
      <c r="Z243" s="20"/>
      <c r="AI243" s="10"/>
      <c r="AJ243" s="10"/>
      <c r="AK243" s="10"/>
      <c r="AL243" s="10"/>
      <c r="AM243" s="10"/>
      <c r="AN243" s="10"/>
      <c r="AO243" s="10"/>
    </row>
    <row r="244" spans="26:41" s="87" customFormat="1" x14ac:dyDescent="0.2">
      <c r="Z244" s="20"/>
      <c r="AI244" s="10"/>
      <c r="AJ244" s="10"/>
      <c r="AK244" s="10"/>
      <c r="AL244" s="10"/>
      <c r="AM244" s="10"/>
      <c r="AN244" s="10"/>
      <c r="AO244" s="10"/>
    </row>
    <row r="245" spans="26:41" s="87" customFormat="1" x14ac:dyDescent="0.2">
      <c r="Z245" s="20"/>
      <c r="AI245" s="10"/>
      <c r="AJ245" s="10"/>
      <c r="AK245" s="10"/>
      <c r="AL245" s="10"/>
      <c r="AM245" s="10"/>
      <c r="AN245" s="10"/>
      <c r="AO245" s="10"/>
    </row>
    <row r="246" spans="26:41" s="87" customFormat="1" x14ac:dyDescent="0.2">
      <c r="Z246" s="20"/>
      <c r="AI246" s="10"/>
      <c r="AJ246" s="10"/>
      <c r="AK246" s="10"/>
      <c r="AL246" s="10"/>
      <c r="AM246" s="10"/>
      <c r="AN246" s="10"/>
      <c r="AO246" s="10"/>
    </row>
    <row r="247" spans="26:41" s="87" customFormat="1" x14ac:dyDescent="0.2">
      <c r="Z247" s="20"/>
      <c r="AI247" s="10"/>
      <c r="AJ247" s="10"/>
      <c r="AK247" s="10"/>
      <c r="AL247" s="10"/>
      <c r="AM247" s="10"/>
      <c r="AN247" s="10"/>
      <c r="AO247" s="10"/>
    </row>
    <row r="248" spans="26:41" s="87" customFormat="1" x14ac:dyDescent="0.2">
      <c r="Z248" s="20"/>
      <c r="AI248" s="10"/>
      <c r="AJ248" s="10"/>
      <c r="AK248" s="10"/>
      <c r="AL248" s="10"/>
      <c r="AM248" s="10"/>
      <c r="AN248" s="10"/>
      <c r="AO248" s="10"/>
    </row>
    <row r="249" spans="26:41" s="87" customFormat="1" x14ac:dyDescent="0.2">
      <c r="Z249" s="20"/>
      <c r="AI249" s="10"/>
      <c r="AJ249" s="10"/>
      <c r="AK249" s="10"/>
      <c r="AL249" s="10"/>
      <c r="AM249" s="10"/>
      <c r="AN249" s="10"/>
      <c r="AO249" s="10"/>
    </row>
    <row r="250" spans="26:41" s="87" customFormat="1" x14ac:dyDescent="0.2">
      <c r="Z250" s="20"/>
      <c r="AI250" s="10"/>
      <c r="AJ250" s="10"/>
      <c r="AK250" s="10"/>
      <c r="AL250" s="10"/>
      <c r="AM250" s="10"/>
      <c r="AN250" s="10"/>
      <c r="AO250" s="10"/>
    </row>
    <row r="251" spans="26:41" s="87" customFormat="1" x14ac:dyDescent="0.2">
      <c r="Z251" s="20"/>
      <c r="AI251" s="10"/>
      <c r="AJ251" s="10"/>
      <c r="AK251" s="10"/>
      <c r="AL251" s="10"/>
      <c r="AM251" s="10"/>
      <c r="AN251" s="10"/>
      <c r="AO251" s="10"/>
    </row>
    <row r="252" spans="26:41" s="87" customFormat="1" x14ac:dyDescent="0.2">
      <c r="Z252" s="20"/>
      <c r="AI252" s="10"/>
      <c r="AJ252" s="10"/>
      <c r="AK252" s="10"/>
      <c r="AL252" s="10"/>
      <c r="AM252" s="10"/>
      <c r="AN252" s="10"/>
      <c r="AO252" s="10"/>
    </row>
    <row r="253" spans="26:41" s="87" customFormat="1" x14ac:dyDescent="0.2">
      <c r="Z253" s="20"/>
      <c r="AI253" s="10"/>
      <c r="AJ253" s="10"/>
      <c r="AK253" s="10"/>
      <c r="AL253" s="10"/>
      <c r="AM253" s="10"/>
      <c r="AN253" s="10"/>
      <c r="AO253" s="10"/>
    </row>
    <row r="254" spans="26:41" s="87" customFormat="1" x14ac:dyDescent="0.2">
      <c r="Z254" s="20"/>
      <c r="AI254" s="10"/>
      <c r="AJ254" s="10"/>
      <c r="AK254" s="10"/>
      <c r="AL254" s="10"/>
      <c r="AM254" s="10"/>
      <c r="AN254" s="10"/>
      <c r="AO254" s="10"/>
    </row>
    <row r="255" spans="26:41" s="87" customFormat="1" x14ac:dyDescent="0.2">
      <c r="Z255" s="20"/>
      <c r="AI255" s="10"/>
      <c r="AJ255" s="10"/>
      <c r="AK255" s="10"/>
      <c r="AL255" s="10"/>
      <c r="AM255" s="10"/>
      <c r="AN255" s="10"/>
      <c r="AO255" s="10"/>
    </row>
    <row r="256" spans="26:41" s="87" customFormat="1" x14ac:dyDescent="0.2">
      <c r="Z256" s="20"/>
      <c r="AI256" s="10"/>
      <c r="AJ256" s="10"/>
      <c r="AK256" s="10"/>
      <c r="AL256" s="10"/>
      <c r="AM256" s="10"/>
      <c r="AN256" s="10"/>
      <c r="AO256" s="10"/>
    </row>
    <row r="257" spans="26:41" s="87" customFormat="1" x14ac:dyDescent="0.2">
      <c r="Z257" s="20"/>
      <c r="AI257" s="10"/>
      <c r="AJ257" s="10"/>
      <c r="AK257" s="10"/>
      <c r="AL257" s="10"/>
      <c r="AM257" s="10"/>
      <c r="AN257" s="10"/>
      <c r="AO257" s="10"/>
    </row>
    <row r="258" spans="26:41" s="87" customFormat="1" x14ac:dyDescent="0.2">
      <c r="Z258" s="20"/>
      <c r="AI258" s="10"/>
      <c r="AJ258" s="10"/>
      <c r="AK258" s="10"/>
      <c r="AL258" s="10"/>
      <c r="AM258" s="10"/>
      <c r="AN258" s="10"/>
      <c r="AO258" s="10"/>
    </row>
    <row r="259" spans="26:41" s="87" customFormat="1" x14ac:dyDescent="0.2">
      <c r="Z259" s="20"/>
      <c r="AI259" s="10"/>
      <c r="AJ259" s="10"/>
      <c r="AK259" s="10"/>
      <c r="AL259" s="10"/>
      <c r="AM259" s="10"/>
      <c r="AN259" s="10"/>
      <c r="AO259" s="10"/>
    </row>
    <row r="260" spans="26:41" s="87" customFormat="1" x14ac:dyDescent="0.2">
      <c r="Z260" s="20"/>
      <c r="AI260" s="10"/>
      <c r="AJ260" s="10"/>
      <c r="AK260" s="10"/>
      <c r="AL260" s="10"/>
      <c r="AM260" s="10"/>
      <c r="AN260" s="10"/>
      <c r="AO260" s="10"/>
    </row>
    <row r="261" spans="26:41" s="87" customFormat="1" x14ac:dyDescent="0.2">
      <c r="Z261" s="20"/>
      <c r="AI261" s="10"/>
      <c r="AJ261" s="10"/>
      <c r="AK261" s="10"/>
      <c r="AL261" s="10"/>
      <c r="AM261" s="10"/>
      <c r="AN261" s="10"/>
      <c r="AO261" s="10"/>
    </row>
    <row r="262" spans="26:41" s="87" customFormat="1" x14ac:dyDescent="0.2">
      <c r="Z262" s="20"/>
      <c r="AI262" s="10"/>
      <c r="AJ262" s="10"/>
      <c r="AK262" s="10"/>
      <c r="AL262" s="10"/>
      <c r="AM262" s="10"/>
      <c r="AN262" s="10"/>
      <c r="AO262" s="10"/>
    </row>
    <row r="263" spans="26:41" s="87" customFormat="1" x14ac:dyDescent="0.2">
      <c r="Z263" s="20"/>
      <c r="AI263" s="10"/>
      <c r="AJ263" s="10"/>
      <c r="AK263" s="10"/>
      <c r="AL263" s="10"/>
      <c r="AM263" s="10"/>
      <c r="AN263" s="10"/>
      <c r="AO263" s="10"/>
    </row>
    <row r="264" spans="26:41" s="87" customFormat="1" x14ac:dyDescent="0.2">
      <c r="Z264" s="20"/>
      <c r="AI264" s="10"/>
      <c r="AJ264" s="10"/>
      <c r="AK264" s="10"/>
      <c r="AL264" s="10"/>
      <c r="AM264" s="10"/>
      <c r="AN264" s="10"/>
      <c r="AO264" s="10"/>
    </row>
    <row r="265" spans="26:41" s="87" customFormat="1" x14ac:dyDescent="0.2">
      <c r="Z265" s="20"/>
      <c r="AI265" s="10"/>
      <c r="AJ265" s="10"/>
      <c r="AK265" s="10"/>
      <c r="AL265" s="10"/>
      <c r="AM265" s="10"/>
      <c r="AN265" s="10"/>
      <c r="AO265" s="10"/>
    </row>
    <row r="266" spans="26:41" s="87" customFormat="1" x14ac:dyDescent="0.2">
      <c r="Z266" s="20"/>
      <c r="AI266" s="10"/>
      <c r="AJ266" s="10"/>
      <c r="AK266" s="10"/>
      <c r="AL266" s="10"/>
      <c r="AM266" s="10"/>
      <c r="AN266" s="10"/>
      <c r="AO266" s="10"/>
    </row>
    <row r="267" spans="26:41" s="87" customFormat="1" x14ac:dyDescent="0.2">
      <c r="Z267" s="20"/>
      <c r="AI267" s="10"/>
      <c r="AJ267" s="10"/>
      <c r="AK267" s="10"/>
      <c r="AL267" s="10"/>
      <c r="AM267" s="10"/>
      <c r="AN267" s="10"/>
      <c r="AO267" s="10"/>
    </row>
    <row r="268" spans="26:41" s="87" customFormat="1" x14ac:dyDescent="0.2">
      <c r="Z268" s="20"/>
      <c r="AI268" s="10"/>
      <c r="AJ268" s="10"/>
      <c r="AK268" s="10"/>
      <c r="AL268" s="10"/>
      <c r="AM268" s="10"/>
      <c r="AN268" s="10"/>
      <c r="AO268" s="10"/>
    </row>
    <row r="269" spans="26:41" s="87" customFormat="1" x14ac:dyDescent="0.2">
      <c r="Z269" s="20"/>
      <c r="AI269" s="10"/>
      <c r="AJ269" s="10"/>
      <c r="AK269" s="10"/>
      <c r="AL269" s="10"/>
      <c r="AM269" s="10"/>
      <c r="AN269" s="10"/>
      <c r="AO269" s="10"/>
    </row>
    <row r="270" spans="26:41" s="87" customFormat="1" x14ac:dyDescent="0.2">
      <c r="Z270" s="20"/>
      <c r="AI270" s="10"/>
      <c r="AJ270" s="10"/>
      <c r="AK270" s="10"/>
      <c r="AL270" s="10"/>
      <c r="AM270" s="10"/>
      <c r="AN270" s="10"/>
      <c r="AO270" s="10"/>
    </row>
    <row r="271" spans="26:41" s="87" customFormat="1" x14ac:dyDescent="0.2">
      <c r="Z271" s="20"/>
      <c r="AI271" s="10"/>
      <c r="AJ271" s="10"/>
      <c r="AK271" s="10"/>
      <c r="AL271" s="10"/>
      <c r="AM271" s="10"/>
      <c r="AN271" s="10"/>
      <c r="AO271" s="10"/>
    </row>
    <row r="272" spans="26:41" s="87" customFormat="1" x14ac:dyDescent="0.2">
      <c r="Z272" s="20"/>
      <c r="AI272" s="10"/>
      <c r="AJ272" s="10"/>
      <c r="AK272" s="10"/>
      <c r="AL272" s="10"/>
      <c r="AM272" s="10"/>
      <c r="AN272" s="10"/>
      <c r="AO272" s="10"/>
    </row>
    <row r="273" spans="26:41" s="87" customFormat="1" x14ac:dyDescent="0.2">
      <c r="Z273" s="20"/>
      <c r="AI273" s="10"/>
      <c r="AJ273" s="10"/>
      <c r="AK273" s="10"/>
      <c r="AL273" s="10"/>
      <c r="AM273" s="10"/>
      <c r="AN273" s="10"/>
      <c r="AO273" s="10"/>
    </row>
    <row r="274" spans="26:41" s="87" customFormat="1" x14ac:dyDescent="0.2">
      <c r="Z274" s="20"/>
      <c r="AI274" s="10"/>
      <c r="AJ274" s="10"/>
      <c r="AK274" s="10"/>
      <c r="AL274" s="10"/>
      <c r="AM274" s="10"/>
      <c r="AN274" s="10"/>
      <c r="AO274" s="10"/>
    </row>
    <row r="275" spans="26:41" s="87" customFormat="1" x14ac:dyDescent="0.2">
      <c r="Z275" s="20"/>
      <c r="AI275" s="10"/>
      <c r="AJ275" s="10"/>
      <c r="AK275" s="10"/>
      <c r="AL275" s="10"/>
      <c r="AM275" s="10"/>
      <c r="AN275" s="10"/>
      <c r="AO275" s="10"/>
    </row>
    <row r="276" spans="26:41" s="87" customFormat="1" x14ac:dyDescent="0.2">
      <c r="Z276" s="20"/>
      <c r="AI276" s="10"/>
      <c r="AJ276" s="10"/>
      <c r="AK276" s="10"/>
      <c r="AL276" s="10"/>
      <c r="AM276" s="10"/>
      <c r="AN276" s="10"/>
      <c r="AO276" s="10"/>
    </row>
    <row r="277" spans="26:41" s="87" customFormat="1" x14ac:dyDescent="0.2">
      <c r="Z277" s="20"/>
      <c r="AI277" s="10"/>
      <c r="AJ277" s="10"/>
      <c r="AK277" s="10"/>
      <c r="AL277" s="10"/>
      <c r="AM277" s="10"/>
      <c r="AN277" s="10"/>
      <c r="AO277" s="10"/>
    </row>
    <row r="278" spans="26:41" s="87" customFormat="1" x14ac:dyDescent="0.2">
      <c r="Z278" s="20"/>
      <c r="AI278" s="10"/>
      <c r="AJ278" s="10"/>
      <c r="AK278" s="10"/>
      <c r="AL278" s="10"/>
      <c r="AM278" s="10"/>
      <c r="AN278" s="10"/>
      <c r="AO278" s="10"/>
    </row>
    <row r="279" spans="26:41" s="87" customFormat="1" x14ac:dyDescent="0.2">
      <c r="Z279" s="20"/>
      <c r="AI279" s="10"/>
      <c r="AJ279" s="10"/>
      <c r="AK279" s="10"/>
      <c r="AL279" s="10"/>
      <c r="AM279" s="10"/>
      <c r="AN279" s="10"/>
      <c r="AO279" s="10"/>
    </row>
    <row r="280" spans="26:41" s="87" customFormat="1" x14ac:dyDescent="0.2">
      <c r="Z280" s="20"/>
      <c r="AI280" s="10"/>
      <c r="AJ280" s="10"/>
      <c r="AK280" s="10"/>
      <c r="AL280" s="10"/>
      <c r="AM280" s="10"/>
      <c r="AN280" s="10"/>
      <c r="AO280" s="10"/>
    </row>
    <row r="281" spans="26:41" s="87" customFormat="1" x14ac:dyDescent="0.2">
      <c r="Z281" s="20"/>
      <c r="AI281" s="10"/>
      <c r="AJ281" s="10"/>
      <c r="AK281" s="10"/>
      <c r="AL281" s="10"/>
      <c r="AM281" s="10"/>
      <c r="AN281" s="10"/>
      <c r="AO281" s="10"/>
    </row>
    <row r="282" spans="26:41" s="87" customFormat="1" x14ac:dyDescent="0.2">
      <c r="Z282" s="20"/>
      <c r="AI282" s="10"/>
      <c r="AJ282" s="10"/>
      <c r="AK282" s="10"/>
      <c r="AL282" s="10"/>
      <c r="AM282" s="10"/>
      <c r="AN282" s="10"/>
      <c r="AO282" s="10"/>
    </row>
    <row r="283" spans="26:41" s="87" customFormat="1" x14ac:dyDescent="0.2">
      <c r="Z283" s="20"/>
      <c r="AI283" s="10"/>
      <c r="AJ283" s="10"/>
      <c r="AK283" s="10"/>
      <c r="AL283" s="10"/>
      <c r="AM283" s="10"/>
      <c r="AN283" s="10"/>
      <c r="AO283" s="10"/>
    </row>
    <row r="284" spans="26:41" s="87" customFormat="1" x14ac:dyDescent="0.2">
      <c r="Z284" s="20"/>
      <c r="AI284" s="10"/>
      <c r="AJ284" s="10"/>
      <c r="AK284" s="10"/>
      <c r="AL284" s="10"/>
      <c r="AM284" s="10"/>
      <c r="AN284" s="10"/>
      <c r="AO284" s="10"/>
    </row>
    <row r="285" spans="26:41" s="87" customFormat="1" x14ac:dyDescent="0.2">
      <c r="Z285" s="20"/>
      <c r="AI285" s="10"/>
      <c r="AJ285" s="10"/>
      <c r="AK285" s="10"/>
      <c r="AL285" s="10"/>
      <c r="AM285" s="10"/>
      <c r="AN285" s="10"/>
      <c r="AO285" s="10"/>
    </row>
    <row r="286" spans="26:41" s="87" customFormat="1" x14ac:dyDescent="0.2">
      <c r="Z286" s="20"/>
      <c r="AI286" s="10"/>
      <c r="AJ286" s="10"/>
      <c r="AK286" s="10"/>
      <c r="AL286" s="10"/>
      <c r="AM286" s="10"/>
      <c r="AN286" s="10"/>
      <c r="AO286" s="10"/>
    </row>
    <row r="287" spans="26:41" s="87" customFormat="1" x14ac:dyDescent="0.2">
      <c r="Z287" s="20"/>
      <c r="AI287" s="10"/>
      <c r="AJ287" s="10"/>
      <c r="AK287" s="10"/>
      <c r="AL287" s="10"/>
      <c r="AM287" s="10"/>
      <c r="AN287" s="10"/>
      <c r="AO287" s="10"/>
    </row>
    <row r="288" spans="26:41" s="87" customFormat="1" x14ac:dyDescent="0.2">
      <c r="Z288" s="20"/>
      <c r="AI288" s="10"/>
      <c r="AJ288" s="10"/>
      <c r="AK288" s="10"/>
      <c r="AL288" s="10"/>
      <c r="AM288" s="10"/>
      <c r="AN288" s="10"/>
      <c r="AO288" s="10"/>
    </row>
    <row r="289" spans="26:41" s="87" customFormat="1" x14ac:dyDescent="0.2">
      <c r="Z289" s="20"/>
      <c r="AI289" s="10"/>
      <c r="AJ289" s="10"/>
      <c r="AK289" s="10"/>
      <c r="AL289" s="10"/>
      <c r="AM289" s="10"/>
      <c r="AN289" s="10"/>
      <c r="AO289" s="10"/>
    </row>
    <row r="290" spans="26:41" s="87" customFormat="1" x14ac:dyDescent="0.2">
      <c r="Z290" s="20"/>
      <c r="AI290" s="10"/>
      <c r="AJ290" s="10"/>
      <c r="AK290" s="10"/>
      <c r="AL290" s="10"/>
      <c r="AM290" s="10"/>
      <c r="AN290" s="10"/>
      <c r="AO290" s="10"/>
    </row>
    <row r="291" spans="26:41" s="87" customFormat="1" x14ac:dyDescent="0.2">
      <c r="Z291" s="20"/>
      <c r="AI291" s="10"/>
      <c r="AJ291" s="10"/>
      <c r="AK291" s="10"/>
      <c r="AL291" s="10"/>
      <c r="AM291" s="10"/>
      <c r="AN291" s="10"/>
      <c r="AO291" s="10"/>
    </row>
    <row r="292" spans="26:41" s="87" customFormat="1" x14ac:dyDescent="0.2">
      <c r="Z292" s="20"/>
      <c r="AI292" s="10"/>
      <c r="AJ292" s="10"/>
      <c r="AK292" s="10"/>
      <c r="AL292" s="10"/>
      <c r="AM292" s="10"/>
      <c r="AN292" s="10"/>
      <c r="AO292" s="10"/>
    </row>
    <row r="293" spans="26:41" s="87" customFormat="1" x14ac:dyDescent="0.2">
      <c r="Z293" s="20"/>
      <c r="AI293" s="10"/>
      <c r="AJ293" s="10"/>
      <c r="AK293" s="10"/>
      <c r="AL293" s="10"/>
      <c r="AM293" s="10"/>
      <c r="AN293" s="10"/>
      <c r="AO293" s="10"/>
    </row>
    <row r="294" spans="26:41" s="87" customFormat="1" x14ac:dyDescent="0.2">
      <c r="Z294" s="20"/>
      <c r="AI294" s="10"/>
      <c r="AJ294" s="10"/>
      <c r="AK294" s="10"/>
      <c r="AL294" s="10"/>
      <c r="AM294" s="10"/>
      <c r="AN294" s="10"/>
      <c r="AO294" s="10"/>
    </row>
    <row r="295" spans="26:41" s="87" customFormat="1" x14ac:dyDescent="0.2">
      <c r="Z295" s="20"/>
      <c r="AI295" s="10"/>
      <c r="AJ295" s="10"/>
      <c r="AK295" s="10"/>
      <c r="AL295" s="10"/>
      <c r="AM295" s="10"/>
      <c r="AN295" s="10"/>
      <c r="AO295" s="10"/>
    </row>
    <row r="296" spans="26:41" s="87" customFormat="1" x14ac:dyDescent="0.2">
      <c r="Z296" s="20"/>
      <c r="AI296" s="10"/>
      <c r="AJ296" s="10"/>
      <c r="AK296" s="10"/>
      <c r="AL296" s="10"/>
      <c r="AM296" s="10"/>
      <c r="AN296" s="10"/>
      <c r="AO296" s="10"/>
    </row>
    <row r="297" spans="26:41" s="87" customFormat="1" x14ac:dyDescent="0.2">
      <c r="Z297" s="20"/>
      <c r="AI297" s="10"/>
      <c r="AJ297" s="10"/>
      <c r="AK297" s="10"/>
      <c r="AL297" s="10"/>
      <c r="AM297" s="10"/>
      <c r="AN297" s="10"/>
      <c r="AO297" s="10"/>
    </row>
    <row r="298" spans="26:41" s="87" customFormat="1" x14ac:dyDescent="0.2">
      <c r="Z298" s="20"/>
      <c r="AI298" s="10"/>
      <c r="AJ298" s="10"/>
      <c r="AK298" s="10"/>
      <c r="AL298" s="10"/>
      <c r="AM298" s="10"/>
      <c r="AN298" s="10"/>
      <c r="AO298" s="10"/>
    </row>
    <row r="299" spans="26:41" s="87" customFormat="1" x14ac:dyDescent="0.2">
      <c r="Z299" s="20"/>
      <c r="AI299" s="10"/>
      <c r="AJ299" s="10"/>
      <c r="AK299" s="10"/>
      <c r="AL299" s="10"/>
      <c r="AM299" s="10"/>
      <c r="AN299" s="10"/>
      <c r="AO299" s="10"/>
    </row>
    <row r="300" spans="26:41" s="87" customFormat="1" x14ac:dyDescent="0.2">
      <c r="Z300" s="20"/>
      <c r="AI300" s="10"/>
      <c r="AJ300" s="10"/>
      <c r="AK300" s="10"/>
      <c r="AL300" s="10"/>
      <c r="AM300" s="10"/>
      <c r="AN300" s="10"/>
      <c r="AO300" s="10"/>
    </row>
    <row r="301" spans="26:41" s="87" customFormat="1" x14ac:dyDescent="0.2">
      <c r="Z301" s="20"/>
      <c r="AI301" s="10"/>
      <c r="AJ301" s="10"/>
      <c r="AK301" s="10"/>
      <c r="AL301" s="10"/>
      <c r="AM301" s="10"/>
      <c r="AN301" s="10"/>
      <c r="AO301" s="10"/>
    </row>
    <row r="302" spans="26:41" s="87" customFormat="1" x14ac:dyDescent="0.2">
      <c r="Z302" s="20"/>
      <c r="AI302" s="10"/>
      <c r="AJ302" s="10"/>
      <c r="AK302" s="10"/>
      <c r="AL302" s="10"/>
      <c r="AM302" s="10"/>
      <c r="AN302" s="10"/>
      <c r="AO302" s="10"/>
    </row>
    <row r="303" spans="26:41" s="87" customFormat="1" x14ac:dyDescent="0.2">
      <c r="Z303" s="20"/>
      <c r="AI303" s="10"/>
      <c r="AJ303" s="10"/>
      <c r="AK303" s="10"/>
      <c r="AL303" s="10"/>
      <c r="AM303" s="10"/>
      <c r="AN303" s="10"/>
      <c r="AO303" s="10"/>
    </row>
    <row r="304" spans="26:41" s="87" customFormat="1" x14ac:dyDescent="0.2">
      <c r="Z304" s="20"/>
      <c r="AI304" s="10"/>
      <c r="AJ304" s="10"/>
      <c r="AK304" s="10"/>
      <c r="AL304" s="10"/>
      <c r="AM304" s="10"/>
      <c r="AN304" s="10"/>
      <c r="AO304" s="10"/>
    </row>
    <row r="305" spans="26:41" s="87" customFormat="1" x14ac:dyDescent="0.2">
      <c r="Z305" s="20"/>
      <c r="AI305" s="10"/>
      <c r="AJ305" s="10"/>
      <c r="AK305" s="10"/>
      <c r="AL305" s="10"/>
      <c r="AM305" s="10"/>
      <c r="AN305" s="10"/>
      <c r="AO305" s="10"/>
    </row>
    <row r="306" spans="26:41" s="87" customFormat="1" x14ac:dyDescent="0.2">
      <c r="Z306" s="20"/>
      <c r="AI306" s="10"/>
      <c r="AJ306" s="10"/>
      <c r="AK306" s="10"/>
      <c r="AL306" s="10"/>
      <c r="AM306" s="10"/>
      <c r="AN306" s="10"/>
      <c r="AO306" s="10"/>
    </row>
    <row r="307" spans="26:41" s="87" customFormat="1" x14ac:dyDescent="0.2">
      <c r="Z307" s="20"/>
      <c r="AI307" s="10"/>
      <c r="AJ307" s="10"/>
      <c r="AK307" s="10"/>
      <c r="AL307" s="10"/>
      <c r="AM307" s="10"/>
      <c r="AN307" s="10"/>
      <c r="AO307" s="10"/>
    </row>
    <row r="308" spans="26:41" s="87" customFormat="1" x14ac:dyDescent="0.2">
      <c r="Z308" s="20"/>
      <c r="AI308" s="10"/>
      <c r="AJ308" s="10"/>
      <c r="AK308" s="10"/>
      <c r="AL308" s="10"/>
      <c r="AM308" s="10"/>
      <c r="AN308" s="10"/>
      <c r="AO308" s="10"/>
    </row>
    <row r="309" spans="26:41" s="87" customFormat="1" x14ac:dyDescent="0.2">
      <c r="Z309" s="20"/>
      <c r="AI309" s="10"/>
      <c r="AJ309" s="10"/>
      <c r="AK309" s="10"/>
      <c r="AL309" s="10"/>
      <c r="AM309" s="10"/>
      <c r="AN309" s="10"/>
      <c r="AO309" s="10"/>
    </row>
    <row r="310" spans="26:41" s="87" customFormat="1" x14ac:dyDescent="0.2">
      <c r="Z310" s="20"/>
      <c r="AI310" s="10"/>
      <c r="AJ310" s="10"/>
      <c r="AK310" s="10"/>
      <c r="AL310" s="10"/>
      <c r="AM310" s="10"/>
      <c r="AN310" s="10"/>
      <c r="AO310" s="10"/>
    </row>
    <row r="311" spans="26:41" s="87" customFormat="1" x14ac:dyDescent="0.2">
      <c r="Z311" s="20"/>
      <c r="AI311" s="10"/>
      <c r="AJ311" s="10"/>
      <c r="AK311" s="10"/>
      <c r="AL311" s="10"/>
      <c r="AM311" s="10"/>
      <c r="AN311" s="10"/>
      <c r="AO311" s="10"/>
    </row>
    <row r="312" spans="26:41" s="87" customFormat="1" x14ac:dyDescent="0.2">
      <c r="Z312" s="20"/>
      <c r="AI312" s="10"/>
      <c r="AJ312" s="10"/>
      <c r="AK312" s="10"/>
      <c r="AL312" s="10"/>
      <c r="AM312" s="10"/>
      <c r="AN312" s="10"/>
      <c r="AO312" s="10"/>
    </row>
    <row r="313" spans="26:41" s="87" customFormat="1" x14ac:dyDescent="0.2">
      <c r="Z313" s="20"/>
      <c r="AI313" s="10"/>
      <c r="AJ313" s="10"/>
      <c r="AK313" s="10"/>
      <c r="AL313" s="10"/>
      <c r="AM313" s="10"/>
      <c r="AN313" s="10"/>
      <c r="AO313" s="10"/>
    </row>
    <row r="314" spans="26:41" s="87" customFormat="1" x14ac:dyDescent="0.2">
      <c r="Z314" s="20"/>
      <c r="AI314" s="10"/>
      <c r="AJ314" s="10"/>
      <c r="AK314" s="10"/>
      <c r="AL314" s="10"/>
      <c r="AM314" s="10"/>
      <c r="AN314" s="10"/>
      <c r="AO314" s="10"/>
    </row>
    <row r="315" spans="26:41" s="87" customFormat="1" x14ac:dyDescent="0.2">
      <c r="Z315" s="20"/>
      <c r="AI315" s="10"/>
      <c r="AJ315" s="10"/>
      <c r="AK315" s="10"/>
      <c r="AL315" s="10"/>
      <c r="AM315" s="10"/>
      <c r="AN315" s="10"/>
      <c r="AO315" s="10"/>
    </row>
    <row r="316" spans="26:41" s="87" customFormat="1" x14ac:dyDescent="0.2">
      <c r="Z316" s="20"/>
      <c r="AI316" s="10"/>
      <c r="AJ316" s="10"/>
      <c r="AK316" s="10"/>
      <c r="AL316" s="10"/>
      <c r="AM316" s="10"/>
      <c r="AN316" s="10"/>
      <c r="AO316" s="10"/>
    </row>
    <row r="317" spans="26:41" s="87" customFormat="1" x14ac:dyDescent="0.2">
      <c r="Z317" s="20"/>
      <c r="AI317" s="10"/>
      <c r="AJ317" s="10"/>
      <c r="AK317" s="10"/>
      <c r="AL317" s="10"/>
      <c r="AM317" s="10"/>
      <c r="AN317" s="10"/>
      <c r="AO317" s="10"/>
    </row>
    <row r="318" spans="26:41" s="87" customFormat="1" x14ac:dyDescent="0.2">
      <c r="Z318" s="20"/>
      <c r="AI318" s="10"/>
      <c r="AJ318" s="10"/>
      <c r="AK318" s="10"/>
      <c r="AL318" s="10"/>
      <c r="AM318" s="10"/>
      <c r="AN318" s="10"/>
      <c r="AO318" s="10"/>
    </row>
    <row r="319" spans="26:41" s="87" customFormat="1" x14ac:dyDescent="0.2">
      <c r="Z319" s="20"/>
      <c r="AI319" s="10"/>
      <c r="AJ319" s="10"/>
      <c r="AK319" s="10"/>
      <c r="AL319" s="10"/>
      <c r="AM319" s="10"/>
      <c r="AN319" s="10"/>
      <c r="AO319" s="10"/>
    </row>
    <row r="320" spans="26:41" s="87" customFormat="1" x14ac:dyDescent="0.2">
      <c r="Z320" s="20"/>
      <c r="AI320" s="10"/>
      <c r="AJ320" s="10"/>
      <c r="AK320" s="10"/>
      <c r="AL320" s="10"/>
      <c r="AM320" s="10"/>
      <c r="AN320" s="10"/>
      <c r="AO320" s="10"/>
    </row>
    <row r="321" spans="26:41" s="87" customFormat="1" x14ac:dyDescent="0.2">
      <c r="Z321" s="20"/>
      <c r="AI321" s="10"/>
      <c r="AJ321" s="10"/>
      <c r="AK321" s="10"/>
      <c r="AL321" s="10"/>
      <c r="AM321" s="10"/>
      <c r="AN321" s="10"/>
      <c r="AO321" s="10"/>
    </row>
    <row r="322" spans="26:41" s="87" customFormat="1" x14ac:dyDescent="0.2">
      <c r="Z322" s="20"/>
      <c r="AI322" s="10"/>
      <c r="AJ322" s="10"/>
      <c r="AK322" s="10"/>
      <c r="AL322" s="10"/>
      <c r="AM322" s="10"/>
      <c r="AN322" s="10"/>
      <c r="AO322" s="10"/>
    </row>
    <row r="323" spans="26:41" s="87" customFormat="1" x14ac:dyDescent="0.2">
      <c r="Z323" s="20"/>
      <c r="AI323" s="10"/>
      <c r="AJ323" s="10"/>
      <c r="AK323" s="10"/>
      <c r="AL323" s="10"/>
      <c r="AM323" s="10"/>
      <c r="AN323" s="10"/>
      <c r="AO323" s="10"/>
    </row>
    <row r="324" spans="26:41" s="87" customFormat="1" x14ac:dyDescent="0.2">
      <c r="Z324" s="20"/>
      <c r="AI324" s="10"/>
      <c r="AJ324" s="10"/>
      <c r="AK324" s="10"/>
      <c r="AL324" s="10"/>
      <c r="AM324" s="10"/>
      <c r="AN324" s="10"/>
      <c r="AO324" s="10"/>
    </row>
    <row r="325" spans="26:41" s="87" customFormat="1" x14ac:dyDescent="0.2">
      <c r="Z325" s="20"/>
      <c r="AI325" s="10"/>
      <c r="AJ325" s="10"/>
      <c r="AK325" s="10"/>
      <c r="AL325" s="10"/>
      <c r="AM325" s="10"/>
      <c r="AN325" s="10"/>
      <c r="AO325" s="10"/>
    </row>
    <row r="326" spans="26:41" s="87" customFormat="1" x14ac:dyDescent="0.2">
      <c r="Z326" s="20"/>
      <c r="AI326" s="10"/>
      <c r="AJ326" s="10"/>
      <c r="AK326" s="10"/>
      <c r="AL326" s="10"/>
      <c r="AM326" s="10"/>
      <c r="AN326" s="10"/>
      <c r="AO326" s="10"/>
    </row>
    <row r="327" spans="26:41" s="87" customFormat="1" x14ac:dyDescent="0.2">
      <c r="Z327" s="20"/>
      <c r="AI327" s="10"/>
      <c r="AJ327" s="10"/>
      <c r="AK327" s="10"/>
      <c r="AL327" s="10"/>
      <c r="AM327" s="10"/>
      <c r="AN327" s="10"/>
      <c r="AO327" s="10"/>
    </row>
    <row r="328" spans="26:41" s="87" customFormat="1" x14ac:dyDescent="0.2">
      <c r="Z328" s="20"/>
      <c r="AI328" s="10"/>
      <c r="AJ328" s="10"/>
      <c r="AK328" s="10"/>
      <c r="AL328" s="10"/>
      <c r="AM328" s="10"/>
      <c r="AN328" s="10"/>
      <c r="AO328" s="10"/>
    </row>
    <row r="329" spans="26:41" s="87" customFormat="1" x14ac:dyDescent="0.2">
      <c r="Z329" s="20"/>
      <c r="AI329" s="10"/>
      <c r="AJ329" s="10"/>
      <c r="AK329" s="10"/>
      <c r="AL329" s="10"/>
      <c r="AM329" s="10"/>
      <c r="AN329" s="10"/>
      <c r="AO329" s="10"/>
    </row>
    <row r="330" spans="26:41" s="87" customFormat="1" x14ac:dyDescent="0.2">
      <c r="Z330" s="20"/>
      <c r="AI330" s="10"/>
      <c r="AJ330" s="10"/>
      <c r="AK330" s="10"/>
      <c r="AL330" s="10"/>
      <c r="AM330" s="10"/>
      <c r="AN330" s="10"/>
      <c r="AO330" s="10"/>
    </row>
    <row r="331" spans="26:41" s="87" customFormat="1" x14ac:dyDescent="0.2">
      <c r="Z331" s="20"/>
      <c r="AI331" s="10"/>
      <c r="AJ331" s="10"/>
      <c r="AK331" s="10"/>
      <c r="AL331" s="10"/>
      <c r="AM331" s="10"/>
      <c r="AN331" s="10"/>
      <c r="AO331" s="10"/>
    </row>
    <row r="332" spans="26:41" s="87" customFormat="1" x14ac:dyDescent="0.2">
      <c r="Z332" s="20"/>
      <c r="AI332" s="10"/>
      <c r="AJ332" s="10"/>
      <c r="AK332" s="10"/>
      <c r="AL332" s="10"/>
      <c r="AM332" s="10"/>
      <c r="AN332" s="10"/>
      <c r="AO332" s="10"/>
    </row>
    <row r="333" spans="26:41" s="87" customFormat="1" x14ac:dyDescent="0.2">
      <c r="Z333" s="20"/>
      <c r="AI333" s="10"/>
      <c r="AJ333" s="10"/>
      <c r="AK333" s="10"/>
      <c r="AL333" s="10"/>
      <c r="AM333" s="10"/>
      <c r="AN333" s="10"/>
      <c r="AO333" s="10"/>
    </row>
    <row r="334" spans="26:41" s="87" customFormat="1" x14ac:dyDescent="0.2">
      <c r="Z334" s="20"/>
      <c r="AI334" s="10"/>
      <c r="AJ334" s="10"/>
      <c r="AK334" s="10"/>
      <c r="AL334" s="10"/>
      <c r="AM334" s="10"/>
      <c r="AN334" s="10"/>
      <c r="AO334" s="10"/>
    </row>
    <row r="335" spans="26:41" s="87" customFormat="1" x14ac:dyDescent="0.2">
      <c r="Z335" s="20"/>
      <c r="AI335" s="10"/>
      <c r="AJ335" s="10"/>
      <c r="AK335" s="10"/>
      <c r="AL335" s="10"/>
      <c r="AM335" s="10"/>
      <c r="AN335" s="10"/>
      <c r="AO335" s="10"/>
    </row>
    <row r="336" spans="26:41" s="87" customFormat="1" x14ac:dyDescent="0.2">
      <c r="Z336" s="20"/>
      <c r="AI336" s="10"/>
      <c r="AJ336" s="10"/>
      <c r="AK336" s="10"/>
      <c r="AL336" s="10"/>
      <c r="AM336" s="10"/>
      <c r="AN336" s="10"/>
      <c r="AO336" s="10"/>
    </row>
    <row r="337" spans="26:41" s="87" customFormat="1" x14ac:dyDescent="0.2">
      <c r="Z337" s="20"/>
      <c r="AI337" s="10"/>
      <c r="AJ337" s="10"/>
      <c r="AK337" s="10"/>
      <c r="AL337" s="10"/>
      <c r="AM337" s="10"/>
      <c r="AN337" s="10"/>
      <c r="AO337" s="10"/>
    </row>
    <row r="338" spans="26:41" s="87" customFormat="1" x14ac:dyDescent="0.2">
      <c r="Z338" s="20"/>
      <c r="AI338" s="10"/>
      <c r="AJ338" s="10"/>
      <c r="AK338" s="10"/>
      <c r="AL338" s="10"/>
      <c r="AM338" s="10"/>
      <c r="AN338" s="10"/>
      <c r="AO338" s="10"/>
    </row>
    <row r="339" spans="26:41" s="87" customFormat="1" x14ac:dyDescent="0.2">
      <c r="Z339" s="20"/>
      <c r="AI339" s="10"/>
      <c r="AJ339" s="10"/>
      <c r="AK339" s="10"/>
      <c r="AL339" s="10"/>
      <c r="AM339" s="10"/>
      <c r="AN339" s="10"/>
      <c r="AO339" s="10"/>
    </row>
    <row r="340" spans="26:41" s="87" customFormat="1" x14ac:dyDescent="0.2">
      <c r="Z340" s="20"/>
      <c r="AI340" s="10"/>
      <c r="AJ340" s="10"/>
      <c r="AK340" s="10"/>
      <c r="AL340" s="10"/>
      <c r="AM340" s="10"/>
      <c r="AN340" s="10"/>
      <c r="AO340" s="10"/>
    </row>
    <row r="341" spans="26:41" s="87" customFormat="1" x14ac:dyDescent="0.2">
      <c r="Z341" s="20"/>
      <c r="AI341" s="10"/>
      <c r="AJ341" s="10"/>
      <c r="AK341" s="10"/>
      <c r="AL341" s="10"/>
      <c r="AM341" s="10"/>
      <c r="AN341" s="10"/>
      <c r="AO341" s="10"/>
    </row>
    <row r="342" spans="26:41" s="87" customFormat="1" x14ac:dyDescent="0.2">
      <c r="Z342" s="20"/>
      <c r="AI342" s="10"/>
      <c r="AJ342" s="10"/>
      <c r="AK342" s="10"/>
      <c r="AL342" s="10"/>
      <c r="AM342" s="10"/>
      <c r="AN342" s="10"/>
      <c r="AO342" s="10"/>
    </row>
    <row r="343" spans="26:41" s="87" customFormat="1" x14ac:dyDescent="0.2">
      <c r="Z343" s="20"/>
      <c r="AI343" s="10"/>
      <c r="AJ343" s="10"/>
      <c r="AK343" s="10"/>
      <c r="AL343" s="10"/>
      <c r="AM343" s="10"/>
      <c r="AN343" s="10"/>
      <c r="AO343" s="10"/>
    </row>
    <row r="344" spans="26:41" s="87" customFormat="1" x14ac:dyDescent="0.2">
      <c r="Z344" s="20"/>
      <c r="AI344" s="10"/>
      <c r="AJ344" s="10"/>
      <c r="AK344" s="10"/>
      <c r="AL344" s="10"/>
      <c r="AM344" s="10"/>
      <c r="AN344" s="10"/>
      <c r="AO344" s="10"/>
    </row>
    <row r="345" spans="26:41" s="87" customFormat="1" x14ac:dyDescent="0.2">
      <c r="Z345" s="20"/>
      <c r="AI345" s="10"/>
      <c r="AJ345" s="10"/>
      <c r="AK345" s="10"/>
      <c r="AL345" s="10"/>
      <c r="AM345" s="10"/>
      <c r="AN345" s="10"/>
      <c r="AO345" s="10"/>
    </row>
    <row r="346" spans="26:41" s="87" customFormat="1" x14ac:dyDescent="0.2">
      <c r="Z346" s="20"/>
      <c r="AI346" s="10"/>
      <c r="AJ346" s="10"/>
      <c r="AK346" s="10"/>
      <c r="AL346" s="10"/>
      <c r="AM346" s="10"/>
      <c r="AN346" s="10"/>
      <c r="AO346" s="10"/>
    </row>
    <row r="347" spans="26:41" s="87" customFormat="1" x14ac:dyDescent="0.2">
      <c r="Z347" s="20"/>
      <c r="AI347" s="10"/>
      <c r="AJ347" s="10"/>
      <c r="AK347" s="10"/>
      <c r="AL347" s="10"/>
      <c r="AM347" s="10"/>
      <c r="AN347" s="10"/>
      <c r="AO347" s="10"/>
    </row>
    <row r="348" spans="26:41" s="87" customFormat="1" x14ac:dyDescent="0.2">
      <c r="Z348" s="20"/>
      <c r="AI348" s="10"/>
      <c r="AJ348" s="10"/>
      <c r="AK348" s="10"/>
      <c r="AL348" s="10"/>
      <c r="AM348" s="10"/>
      <c r="AN348" s="10"/>
      <c r="AO348" s="10"/>
    </row>
    <row r="349" spans="26:41" s="87" customFormat="1" x14ac:dyDescent="0.2">
      <c r="Z349" s="20"/>
      <c r="AI349" s="10"/>
      <c r="AJ349" s="10"/>
      <c r="AK349" s="10"/>
      <c r="AL349" s="10"/>
      <c r="AM349" s="10"/>
      <c r="AN349" s="10"/>
      <c r="AO349" s="10"/>
    </row>
    <row r="350" spans="26:41" s="87" customFormat="1" x14ac:dyDescent="0.2">
      <c r="Z350" s="20"/>
      <c r="AI350" s="10"/>
      <c r="AJ350" s="10"/>
      <c r="AK350" s="10"/>
      <c r="AL350" s="10"/>
      <c r="AM350" s="10"/>
      <c r="AN350" s="10"/>
      <c r="AO350" s="10"/>
    </row>
    <row r="351" spans="26:41" s="87" customFormat="1" x14ac:dyDescent="0.2">
      <c r="Z351" s="20"/>
      <c r="AI351" s="10"/>
      <c r="AJ351" s="10"/>
      <c r="AK351" s="10"/>
      <c r="AL351" s="10"/>
      <c r="AM351" s="10"/>
      <c r="AN351" s="10"/>
      <c r="AO351" s="10"/>
    </row>
    <row r="352" spans="26:41" s="87" customFormat="1" x14ac:dyDescent="0.2">
      <c r="Z352" s="20"/>
      <c r="AI352" s="10"/>
      <c r="AJ352" s="10"/>
      <c r="AK352" s="10"/>
      <c r="AL352" s="10"/>
      <c r="AM352" s="10"/>
      <c r="AN352" s="10"/>
      <c r="AO352" s="10"/>
    </row>
    <row r="353" spans="26:41" s="87" customFormat="1" x14ac:dyDescent="0.2">
      <c r="Z353" s="20"/>
      <c r="AI353" s="10"/>
      <c r="AJ353" s="10"/>
      <c r="AK353" s="10"/>
      <c r="AL353" s="10"/>
      <c r="AM353" s="10"/>
      <c r="AN353" s="10"/>
      <c r="AO353" s="10"/>
    </row>
    <row r="354" spans="26:41" s="87" customFormat="1" x14ac:dyDescent="0.2">
      <c r="Z354" s="20"/>
      <c r="AI354" s="10"/>
      <c r="AJ354" s="10"/>
      <c r="AK354" s="10"/>
      <c r="AL354" s="10"/>
      <c r="AM354" s="10"/>
      <c r="AN354" s="10"/>
      <c r="AO354" s="10"/>
    </row>
    <row r="355" spans="26:41" s="87" customFormat="1" x14ac:dyDescent="0.2">
      <c r="Z355" s="20"/>
      <c r="AI355" s="10"/>
      <c r="AJ355" s="10"/>
      <c r="AK355" s="10"/>
      <c r="AL355" s="10"/>
      <c r="AM355" s="10"/>
      <c r="AN355" s="10"/>
      <c r="AO355" s="10"/>
    </row>
    <row r="356" spans="26:41" s="87" customFormat="1" x14ac:dyDescent="0.2">
      <c r="Z356" s="20"/>
      <c r="AI356" s="10"/>
      <c r="AJ356" s="10"/>
      <c r="AK356" s="10"/>
      <c r="AL356" s="10"/>
      <c r="AM356" s="10"/>
      <c r="AN356" s="10"/>
      <c r="AO356" s="10"/>
    </row>
    <row r="357" spans="26:41" s="87" customFormat="1" x14ac:dyDescent="0.2">
      <c r="Z357" s="20"/>
      <c r="AI357" s="10"/>
      <c r="AJ357" s="10"/>
      <c r="AK357" s="10"/>
      <c r="AL357" s="10"/>
      <c r="AM357" s="10"/>
      <c r="AN357" s="10"/>
      <c r="AO357" s="10"/>
    </row>
    <row r="358" spans="26:41" s="87" customFormat="1" x14ac:dyDescent="0.2">
      <c r="Z358" s="20"/>
      <c r="AI358" s="10"/>
      <c r="AJ358" s="10"/>
      <c r="AK358" s="10"/>
      <c r="AL358" s="10"/>
      <c r="AM358" s="10"/>
      <c r="AN358" s="10"/>
      <c r="AO358" s="10"/>
    </row>
    <row r="359" spans="26:41" s="87" customFormat="1" x14ac:dyDescent="0.2">
      <c r="Z359" s="20"/>
      <c r="AI359" s="10"/>
      <c r="AJ359" s="10"/>
      <c r="AK359" s="10"/>
      <c r="AL359" s="10"/>
      <c r="AM359" s="10"/>
      <c r="AN359" s="10"/>
      <c r="AO359" s="10"/>
    </row>
    <row r="360" spans="26:41" s="87" customFormat="1" x14ac:dyDescent="0.2">
      <c r="Z360" s="20"/>
      <c r="AI360" s="10"/>
      <c r="AJ360" s="10"/>
      <c r="AK360" s="10"/>
      <c r="AL360" s="10"/>
      <c r="AM360" s="10"/>
      <c r="AN360" s="10"/>
      <c r="AO360" s="10"/>
    </row>
    <row r="361" spans="26:41" s="87" customFormat="1" x14ac:dyDescent="0.2">
      <c r="Z361" s="20"/>
      <c r="AI361" s="10"/>
      <c r="AJ361" s="10"/>
      <c r="AK361" s="10"/>
      <c r="AL361" s="10"/>
      <c r="AM361" s="10"/>
      <c r="AN361" s="10"/>
      <c r="AO361" s="10"/>
    </row>
    <row r="362" spans="26:41" s="87" customFormat="1" x14ac:dyDescent="0.2">
      <c r="Z362" s="20"/>
      <c r="AI362" s="10"/>
      <c r="AJ362" s="10"/>
      <c r="AK362" s="10"/>
      <c r="AL362" s="10"/>
      <c r="AM362" s="10"/>
      <c r="AN362" s="10"/>
      <c r="AO362" s="10"/>
    </row>
    <row r="363" spans="26:41" s="87" customFormat="1" x14ac:dyDescent="0.2">
      <c r="Z363" s="20"/>
      <c r="AI363" s="10"/>
      <c r="AJ363" s="10"/>
      <c r="AK363" s="10"/>
      <c r="AL363" s="10"/>
      <c r="AM363" s="10"/>
      <c r="AN363" s="10"/>
      <c r="AO363" s="10"/>
    </row>
    <row r="364" spans="26:41" s="87" customFormat="1" x14ac:dyDescent="0.2">
      <c r="Z364" s="20"/>
      <c r="AI364" s="10"/>
      <c r="AJ364" s="10"/>
      <c r="AK364" s="10"/>
      <c r="AL364" s="10"/>
      <c r="AM364" s="10"/>
      <c r="AN364" s="10"/>
      <c r="AO364" s="10"/>
    </row>
    <row r="365" spans="26:41" s="87" customFormat="1" x14ac:dyDescent="0.2">
      <c r="Z365" s="20"/>
      <c r="AI365" s="10"/>
      <c r="AJ365" s="10"/>
      <c r="AK365" s="10"/>
      <c r="AL365" s="10"/>
      <c r="AM365" s="10"/>
      <c r="AN365" s="10"/>
      <c r="AO365" s="10"/>
    </row>
    <row r="366" spans="26:41" s="87" customFormat="1" x14ac:dyDescent="0.2">
      <c r="Z366" s="20"/>
      <c r="AI366" s="10"/>
      <c r="AJ366" s="10"/>
      <c r="AK366" s="10"/>
      <c r="AL366" s="10"/>
      <c r="AM366" s="10"/>
      <c r="AN366" s="10"/>
      <c r="AO366" s="10"/>
    </row>
    <row r="367" spans="26:41" s="87" customFormat="1" x14ac:dyDescent="0.2">
      <c r="Z367" s="20"/>
      <c r="AI367" s="10"/>
      <c r="AJ367" s="10"/>
      <c r="AK367" s="10"/>
      <c r="AL367" s="10"/>
      <c r="AM367" s="10"/>
      <c r="AN367" s="10"/>
      <c r="AO367" s="10"/>
    </row>
    <row r="368" spans="26:41" s="87" customFormat="1" x14ac:dyDescent="0.2">
      <c r="Z368" s="20"/>
      <c r="AI368" s="10"/>
      <c r="AJ368" s="10"/>
      <c r="AK368" s="10"/>
      <c r="AL368" s="10"/>
      <c r="AM368" s="10"/>
      <c r="AN368" s="10"/>
      <c r="AO368" s="10"/>
    </row>
    <row r="369" spans="26:41" s="87" customFormat="1" x14ac:dyDescent="0.2">
      <c r="Z369" s="20"/>
      <c r="AI369" s="10"/>
      <c r="AJ369" s="10"/>
      <c r="AK369" s="10"/>
      <c r="AL369" s="10"/>
      <c r="AM369" s="10"/>
      <c r="AN369" s="10"/>
      <c r="AO369" s="10"/>
    </row>
    <row r="370" spans="26:41" s="87" customFormat="1" x14ac:dyDescent="0.2">
      <c r="Z370" s="20"/>
      <c r="AI370" s="10"/>
      <c r="AJ370" s="10"/>
      <c r="AK370" s="10"/>
      <c r="AL370" s="10"/>
      <c r="AM370" s="10"/>
      <c r="AN370" s="10"/>
      <c r="AO370" s="10"/>
    </row>
    <row r="371" spans="26:41" s="87" customFormat="1" x14ac:dyDescent="0.2">
      <c r="Z371" s="20"/>
      <c r="AI371" s="10"/>
      <c r="AJ371" s="10"/>
      <c r="AK371" s="10"/>
      <c r="AL371" s="10"/>
      <c r="AM371" s="10"/>
      <c r="AN371" s="10"/>
      <c r="AO371" s="10"/>
    </row>
    <row r="372" spans="26:41" s="87" customFormat="1" x14ac:dyDescent="0.2">
      <c r="Z372" s="20"/>
      <c r="AI372" s="10"/>
      <c r="AJ372" s="10"/>
      <c r="AK372" s="10"/>
      <c r="AL372" s="10"/>
      <c r="AM372" s="10"/>
      <c r="AN372" s="10"/>
      <c r="AO372" s="10"/>
    </row>
    <row r="373" spans="26:41" s="87" customFormat="1" x14ac:dyDescent="0.2">
      <c r="Z373" s="20"/>
      <c r="AI373" s="10"/>
      <c r="AJ373" s="10"/>
      <c r="AK373" s="10"/>
      <c r="AL373" s="10"/>
      <c r="AM373" s="10"/>
      <c r="AN373" s="10"/>
      <c r="AO373" s="10"/>
    </row>
    <row r="374" spans="26:41" s="87" customFormat="1" x14ac:dyDescent="0.2">
      <c r="Z374" s="20"/>
      <c r="AI374" s="10"/>
      <c r="AJ374" s="10"/>
      <c r="AK374" s="10"/>
      <c r="AL374" s="10"/>
      <c r="AM374" s="10"/>
      <c r="AN374" s="10"/>
      <c r="AO374" s="10"/>
    </row>
    <row r="375" spans="26:41" s="87" customFormat="1" x14ac:dyDescent="0.2">
      <c r="Z375" s="20"/>
      <c r="AI375" s="10"/>
      <c r="AJ375" s="10"/>
      <c r="AK375" s="10"/>
      <c r="AL375" s="10"/>
      <c r="AM375" s="10"/>
      <c r="AN375" s="10"/>
      <c r="AO375" s="10"/>
    </row>
    <row r="376" spans="26:41" s="87" customFormat="1" x14ac:dyDescent="0.2">
      <c r="Z376" s="20"/>
      <c r="AI376" s="10"/>
      <c r="AJ376" s="10"/>
      <c r="AK376" s="10"/>
      <c r="AL376" s="10"/>
      <c r="AM376" s="10"/>
      <c r="AN376" s="10"/>
      <c r="AO376" s="10"/>
    </row>
    <row r="377" spans="26:41" s="87" customFormat="1" x14ac:dyDescent="0.2">
      <c r="Z377" s="20"/>
      <c r="AI377" s="10"/>
      <c r="AJ377" s="10"/>
      <c r="AK377" s="10"/>
      <c r="AL377" s="10"/>
      <c r="AM377" s="10"/>
      <c r="AN377" s="10"/>
      <c r="AO377" s="10"/>
    </row>
    <row r="378" spans="26:41" s="87" customFormat="1" x14ac:dyDescent="0.2">
      <c r="Z378" s="20"/>
      <c r="AI378" s="10"/>
      <c r="AJ378" s="10"/>
      <c r="AK378" s="10"/>
      <c r="AL378" s="10"/>
      <c r="AM378" s="10"/>
      <c r="AN378" s="10"/>
      <c r="AO378" s="10"/>
    </row>
    <row r="379" spans="26:41" s="87" customFormat="1" x14ac:dyDescent="0.2">
      <c r="Z379" s="20"/>
      <c r="AI379" s="10"/>
      <c r="AJ379" s="10"/>
      <c r="AK379" s="10"/>
      <c r="AL379" s="10"/>
      <c r="AM379" s="10"/>
      <c r="AN379" s="10"/>
      <c r="AO379" s="10"/>
    </row>
    <row r="380" spans="26:41" s="87" customFormat="1" x14ac:dyDescent="0.2">
      <c r="Z380" s="20"/>
      <c r="AI380" s="10"/>
      <c r="AJ380" s="10"/>
      <c r="AK380" s="10"/>
      <c r="AL380" s="10"/>
      <c r="AM380" s="10"/>
      <c r="AN380" s="10"/>
      <c r="AO380" s="10"/>
    </row>
    <row r="381" spans="26:41" s="87" customFormat="1" x14ac:dyDescent="0.2">
      <c r="Z381" s="20"/>
      <c r="AI381" s="10"/>
      <c r="AJ381" s="10"/>
      <c r="AK381" s="10"/>
      <c r="AL381" s="10"/>
      <c r="AM381" s="10"/>
      <c r="AN381" s="10"/>
      <c r="AO381" s="10"/>
    </row>
    <row r="382" spans="26:41" s="87" customFormat="1" x14ac:dyDescent="0.2">
      <c r="Z382" s="20"/>
      <c r="AI382" s="10"/>
      <c r="AJ382" s="10"/>
      <c r="AK382" s="10"/>
      <c r="AL382" s="10"/>
      <c r="AM382" s="10"/>
      <c r="AN382" s="10"/>
      <c r="AO382" s="10"/>
    </row>
    <row r="383" spans="26:41" s="87" customFormat="1" x14ac:dyDescent="0.2">
      <c r="Z383" s="20"/>
      <c r="AI383" s="10"/>
      <c r="AJ383" s="10"/>
      <c r="AK383" s="10"/>
      <c r="AL383" s="10"/>
      <c r="AM383" s="10"/>
      <c r="AN383" s="10"/>
      <c r="AO383" s="10"/>
    </row>
    <row r="384" spans="26:41" s="87" customFormat="1" x14ac:dyDescent="0.2">
      <c r="Z384" s="20"/>
      <c r="AI384" s="10"/>
      <c r="AJ384" s="10"/>
      <c r="AK384" s="10"/>
      <c r="AL384" s="10"/>
      <c r="AM384" s="10"/>
      <c r="AN384" s="10"/>
      <c r="AO384" s="10"/>
    </row>
    <row r="385" spans="26:41" s="87" customFormat="1" x14ac:dyDescent="0.2">
      <c r="Z385" s="20"/>
      <c r="AI385" s="10"/>
      <c r="AJ385" s="10"/>
      <c r="AK385" s="10"/>
      <c r="AL385" s="10"/>
      <c r="AM385" s="10"/>
      <c r="AN385" s="10"/>
      <c r="AO385" s="10"/>
    </row>
    <row r="386" spans="26:41" s="87" customFormat="1" x14ac:dyDescent="0.2">
      <c r="Z386" s="20"/>
      <c r="AI386" s="10"/>
      <c r="AJ386" s="10"/>
      <c r="AK386" s="10"/>
      <c r="AL386" s="10"/>
      <c r="AM386" s="10"/>
      <c r="AN386" s="10"/>
      <c r="AO386" s="10"/>
    </row>
    <row r="387" spans="26:41" s="87" customFormat="1" x14ac:dyDescent="0.2">
      <c r="Z387" s="20"/>
      <c r="AI387" s="10"/>
      <c r="AJ387" s="10"/>
      <c r="AK387" s="10"/>
      <c r="AL387" s="10"/>
      <c r="AM387" s="10"/>
      <c r="AN387" s="10"/>
      <c r="AO387" s="10"/>
    </row>
    <row r="388" spans="26:41" s="87" customFormat="1" x14ac:dyDescent="0.2">
      <c r="Z388" s="20"/>
      <c r="AI388" s="10"/>
      <c r="AJ388" s="10"/>
      <c r="AK388" s="10"/>
      <c r="AL388" s="10"/>
      <c r="AM388" s="10"/>
      <c r="AN388" s="10"/>
      <c r="AO388" s="10"/>
    </row>
    <row r="389" spans="26:41" s="87" customFormat="1" x14ac:dyDescent="0.2">
      <c r="Z389" s="20"/>
      <c r="AI389" s="10"/>
      <c r="AJ389" s="10"/>
      <c r="AK389" s="10"/>
      <c r="AL389" s="10"/>
      <c r="AM389" s="10"/>
      <c r="AN389" s="10"/>
      <c r="AO389" s="10"/>
    </row>
    <row r="390" spans="26:41" s="87" customFormat="1" x14ac:dyDescent="0.2">
      <c r="Z390" s="20"/>
      <c r="AI390" s="10"/>
      <c r="AJ390" s="10"/>
      <c r="AK390" s="10"/>
      <c r="AL390" s="10"/>
      <c r="AM390" s="10"/>
      <c r="AN390" s="10"/>
      <c r="AO390" s="10"/>
    </row>
    <row r="391" spans="26:41" s="87" customFormat="1" x14ac:dyDescent="0.2">
      <c r="Z391" s="20"/>
      <c r="AI391" s="10"/>
      <c r="AJ391" s="10"/>
      <c r="AK391" s="10"/>
      <c r="AL391" s="10"/>
      <c r="AM391" s="10"/>
      <c r="AN391" s="10"/>
      <c r="AO391" s="10"/>
    </row>
    <row r="392" spans="26:41" s="87" customFormat="1" x14ac:dyDescent="0.2">
      <c r="Z392" s="20"/>
      <c r="AI392" s="10"/>
      <c r="AJ392" s="10"/>
      <c r="AK392" s="10"/>
      <c r="AL392" s="10"/>
      <c r="AM392" s="10"/>
      <c r="AN392" s="10"/>
      <c r="AO392" s="10"/>
    </row>
    <row r="393" spans="26:41" s="87" customFormat="1" x14ac:dyDescent="0.2">
      <c r="Z393" s="20"/>
      <c r="AI393" s="10"/>
      <c r="AJ393" s="10"/>
      <c r="AK393" s="10"/>
      <c r="AL393" s="10"/>
      <c r="AM393" s="10"/>
      <c r="AN393" s="10"/>
      <c r="AO393" s="10"/>
    </row>
    <row r="394" spans="26:41" s="87" customFormat="1" x14ac:dyDescent="0.2">
      <c r="Z394" s="20"/>
      <c r="AI394" s="10"/>
      <c r="AJ394" s="10"/>
      <c r="AK394" s="10"/>
      <c r="AL394" s="10"/>
      <c r="AM394" s="10"/>
      <c r="AN394" s="10"/>
      <c r="AO394" s="10"/>
    </row>
    <row r="395" spans="26:41" s="87" customFormat="1" x14ac:dyDescent="0.2">
      <c r="Z395" s="20"/>
      <c r="AI395" s="10"/>
      <c r="AJ395" s="10"/>
      <c r="AK395" s="10"/>
      <c r="AL395" s="10"/>
      <c r="AM395" s="10"/>
      <c r="AN395" s="10"/>
      <c r="AO395" s="10"/>
    </row>
    <row r="396" spans="26:41" s="87" customFormat="1" x14ac:dyDescent="0.2">
      <c r="Z396" s="20"/>
      <c r="AI396" s="10"/>
      <c r="AJ396" s="10"/>
      <c r="AK396" s="10"/>
      <c r="AL396" s="10"/>
      <c r="AM396" s="10"/>
      <c r="AN396" s="10"/>
      <c r="AO396" s="10"/>
    </row>
    <row r="397" spans="26:41" s="87" customFormat="1" x14ac:dyDescent="0.2">
      <c r="Z397" s="20"/>
      <c r="AI397" s="10"/>
      <c r="AJ397" s="10"/>
      <c r="AK397" s="10"/>
      <c r="AL397" s="10"/>
      <c r="AM397" s="10"/>
      <c r="AN397" s="10"/>
      <c r="AO397" s="10"/>
    </row>
    <row r="398" spans="26:41" s="87" customFormat="1" x14ac:dyDescent="0.2">
      <c r="Z398" s="20"/>
      <c r="AI398" s="10"/>
      <c r="AJ398" s="10"/>
      <c r="AK398" s="10"/>
      <c r="AL398" s="10"/>
      <c r="AM398" s="10"/>
      <c r="AN398" s="10"/>
      <c r="AO398" s="10"/>
    </row>
    <row r="399" spans="26:41" s="87" customFormat="1" x14ac:dyDescent="0.2">
      <c r="Z399" s="20"/>
      <c r="AI399" s="10"/>
      <c r="AJ399" s="10"/>
      <c r="AK399" s="10"/>
      <c r="AL399" s="10"/>
      <c r="AM399" s="10"/>
      <c r="AN399" s="10"/>
      <c r="AO399" s="10"/>
    </row>
    <row r="400" spans="26:41" s="87" customFormat="1" x14ac:dyDescent="0.2">
      <c r="Z400" s="20"/>
      <c r="AI400" s="10"/>
      <c r="AJ400" s="10"/>
      <c r="AK400" s="10"/>
      <c r="AL400" s="10"/>
      <c r="AM400" s="10"/>
      <c r="AN400" s="10"/>
      <c r="AO400" s="10"/>
    </row>
    <row r="401" spans="26:41" s="87" customFormat="1" x14ac:dyDescent="0.2">
      <c r="Z401" s="20"/>
      <c r="AI401" s="10"/>
      <c r="AJ401" s="10"/>
      <c r="AK401" s="10"/>
      <c r="AL401" s="10"/>
      <c r="AM401" s="10"/>
      <c r="AN401" s="10"/>
      <c r="AO401" s="10"/>
    </row>
    <row r="402" spans="26:41" s="87" customFormat="1" x14ac:dyDescent="0.2">
      <c r="Z402" s="20"/>
      <c r="AI402" s="10"/>
      <c r="AJ402" s="10"/>
      <c r="AK402" s="10"/>
      <c r="AL402" s="10"/>
      <c r="AM402" s="10"/>
      <c r="AN402" s="10"/>
      <c r="AO402" s="10"/>
    </row>
    <row r="403" spans="26:41" s="87" customFormat="1" x14ac:dyDescent="0.2">
      <c r="Z403" s="20"/>
      <c r="AI403" s="10"/>
      <c r="AJ403" s="10"/>
      <c r="AK403" s="10"/>
      <c r="AL403" s="10"/>
      <c r="AM403" s="10"/>
      <c r="AN403" s="10"/>
      <c r="AO403" s="10"/>
    </row>
    <row r="404" spans="26:41" s="87" customFormat="1" x14ac:dyDescent="0.2">
      <c r="Z404" s="20"/>
      <c r="AI404" s="10"/>
      <c r="AJ404" s="10"/>
      <c r="AK404" s="10"/>
      <c r="AL404" s="10"/>
      <c r="AM404" s="10"/>
      <c r="AN404" s="10"/>
      <c r="AO404" s="10"/>
    </row>
    <row r="405" spans="26:41" s="87" customFormat="1" x14ac:dyDescent="0.2">
      <c r="Z405" s="20"/>
      <c r="AI405" s="10"/>
      <c r="AJ405" s="10"/>
      <c r="AK405" s="10"/>
      <c r="AL405" s="10"/>
      <c r="AM405" s="10"/>
      <c r="AN405" s="10"/>
      <c r="AO405" s="10"/>
    </row>
    <row r="406" spans="26:41" s="87" customFormat="1" x14ac:dyDescent="0.2">
      <c r="Z406" s="20"/>
      <c r="AI406" s="10"/>
      <c r="AJ406" s="10"/>
      <c r="AK406" s="10"/>
      <c r="AL406" s="10"/>
      <c r="AM406" s="10"/>
      <c r="AN406" s="10"/>
      <c r="AO406" s="10"/>
    </row>
    <row r="407" spans="26:41" s="87" customFormat="1" x14ac:dyDescent="0.2">
      <c r="Z407" s="20"/>
      <c r="AI407" s="10"/>
      <c r="AJ407" s="10"/>
      <c r="AK407" s="10"/>
      <c r="AL407" s="10"/>
      <c r="AM407" s="10"/>
      <c r="AN407" s="10"/>
      <c r="AO407" s="10"/>
    </row>
    <row r="408" spans="26:41" s="87" customFormat="1" x14ac:dyDescent="0.2">
      <c r="Z408" s="20"/>
      <c r="AI408" s="10"/>
      <c r="AJ408" s="10"/>
      <c r="AK408" s="10"/>
      <c r="AL408" s="10"/>
      <c r="AM408" s="10"/>
      <c r="AN408" s="10"/>
      <c r="AO408" s="10"/>
    </row>
    <row r="409" spans="26:41" s="87" customFormat="1" x14ac:dyDescent="0.2">
      <c r="Z409" s="20"/>
      <c r="AI409" s="10"/>
      <c r="AJ409" s="10"/>
      <c r="AK409" s="10"/>
      <c r="AL409" s="10"/>
      <c r="AM409" s="10"/>
      <c r="AN409" s="10"/>
      <c r="AO409" s="10"/>
    </row>
    <row r="410" spans="26:41" s="87" customFormat="1" x14ac:dyDescent="0.2">
      <c r="Z410" s="20"/>
      <c r="AI410" s="10"/>
      <c r="AJ410" s="10"/>
      <c r="AK410" s="10"/>
      <c r="AL410" s="10"/>
      <c r="AM410" s="10"/>
      <c r="AN410" s="10"/>
      <c r="AO410" s="10"/>
    </row>
    <row r="411" spans="26:41" s="87" customFormat="1" x14ac:dyDescent="0.2">
      <c r="Z411" s="20"/>
      <c r="AI411" s="10"/>
      <c r="AJ411" s="10"/>
      <c r="AK411" s="10"/>
      <c r="AL411" s="10"/>
      <c r="AM411" s="10"/>
      <c r="AN411" s="10"/>
      <c r="AO411" s="10"/>
    </row>
    <row r="412" spans="26:41" s="87" customFormat="1" x14ac:dyDescent="0.2">
      <c r="Z412" s="20"/>
      <c r="AI412" s="10"/>
      <c r="AJ412" s="10"/>
      <c r="AK412" s="10"/>
      <c r="AL412" s="10"/>
      <c r="AM412" s="10"/>
      <c r="AN412" s="10"/>
      <c r="AO412" s="10"/>
    </row>
    <row r="413" spans="26:41" s="87" customFormat="1" x14ac:dyDescent="0.2">
      <c r="Z413" s="20"/>
      <c r="AI413" s="10"/>
      <c r="AJ413" s="10"/>
      <c r="AK413" s="10"/>
      <c r="AL413" s="10"/>
      <c r="AM413" s="10"/>
      <c r="AN413" s="10"/>
      <c r="AO413" s="10"/>
    </row>
    <row r="414" spans="26:41" s="87" customFormat="1" x14ac:dyDescent="0.2">
      <c r="Z414" s="20"/>
      <c r="AI414" s="10"/>
      <c r="AJ414" s="10"/>
      <c r="AK414" s="10"/>
      <c r="AL414" s="10"/>
      <c r="AM414" s="10"/>
      <c r="AN414" s="10"/>
      <c r="AO414" s="10"/>
    </row>
    <row r="415" spans="26:41" s="87" customFormat="1" x14ac:dyDescent="0.2">
      <c r="Z415" s="20"/>
      <c r="AI415" s="10"/>
      <c r="AJ415" s="10"/>
      <c r="AK415" s="10"/>
      <c r="AL415" s="10"/>
      <c r="AM415" s="10"/>
      <c r="AN415" s="10"/>
      <c r="AO415" s="10"/>
    </row>
    <row r="416" spans="26:41" s="87" customFormat="1" x14ac:dyDescent="0.2">
      <c r="Z416" s="20"/>
      <c r="AI416" s="10"/>
      <c r="AJ416" s="10"/>
      <c r="AK416" s="10"/>
      <c r="AL416" s="10"/>
      <c r="AM416" s="10"/>
      <c r="AN416" s="10"/>
      <c r="AO416" s="10"/>
    </row>
    <row r="417" spans="26:41" s="87" customFormat="1" x14ac:dyDescent="0.2">
      <c r="Z417" s="20"/>
      <c r="AI417" s="10"/>
      <c r="AJ417" s="10"/>
      <c r="AK417" s="10"/>
      <c r="AL417" s="10"/>
      <c r="AM417" s="10"/>
      <c r="AN417" s="10"/>
      <c r="AO417" s="10"/>
    </row>
    <row r="418" spans="26:41" s="87" customFormat="1" x14ac:dyDescent="0.2">
      <c r="Z418" s="20"/>
      <c r="AI418" s="10"/>
      <c r="AJ418" s="10"/>
      <c r="AK418" s="10"/>
      <c r="AL418" s="10"/>
      <c r="AM418" s="10"/>
      <c r="AN418" s="10"/>
      <c r="AO418" s="10"/>
    </row>
    <row r="419" spans="26:41" s="87" customFormat="1" x14ac:dyDescent="0.2">
      <c r="Z419" s="20"/>
      <c r="AI419" s="10"/>
      <c r="AJ419" s="10"/>
      <c r="AK419" s="10"/>
      <c r="AL419" s="10"/>
      <c r="AM419" s="10"/>
      <c r="AN419" s="10"/>
      <c r="AO419" s="10"/>
    </row>
    <row r="420" spans="26:41" s="87" customFormat="1" x14ac:dyDescent="0.2">
      <c r="Z420" s="20"/>
      <c r="AI420" s="10"/>
      <c r="AJ420" s="10"/>
      <c r="AK420" s="10"/>
      <c r="AL420" s="10"/>
      <c r="AM420" s="10"/>
      <c r="AN420" s="10"/>
      <c r="AO420" s="10"/>
    </row>
    <row r="421" spans="26:41" s="87" customFormat="1" x14ac:dyDescent="0.2">
      <c r="Z421" s="20"/>
      <c r="AI421" s="10"/>
      <c r="AJ421" s="10"/>
      <c r="AK421" s="10"/>
      <c r="AL421" s="10"/>
      <c r="AM421" s="10"/>
      <c r="AN421" s="10"/>
      <c r="AO421" s="10"/>
    </row>
    <row r="422" spans="26:41" s="87" customFormat="1" x14ac:dyDescent="0.2">
      <c r="Z422" s="20"/>
      <c r="AI422" s="10"/>
      <c r="AJ422" s="10"/>
      <c r="AK422" s="10"/>
      <c r="AL422" s="10"/>
      <c r="AM422" s="10"/>
      <c r="AN422" s="10"/>
      <c r="AO422" s="10"/>
    </row>
    <row r="423" spans="26:41" s="87" customFormat="1" x14ac:dyDescent="0.2">
      <c r="Z423" s="20"/>
      <c r="AI423" s="10"/>
      <c r="AJ423" s="10"/>
      <c r="AK423" s="10"/>
      <c r="AL423" s="10"/>
      <c r="AM423" s="10"/>
      <c r="AN423" s="10"/>
      <c r="AO423" s="10"/>
    </row>
    <row r="424" spans="26:41" s="87" customFormat="1" x14ac:dyDescent="0.2">
      <c r="Z424" s="20"/>
      <c r="AI424" s="10"/>
      <c r="AJ424" s="10"/>
      <c r="AK424" s="10"/>
      <c r="AL424" s="10"/>
      <c r="AM424" s="10"/>
      <c r="AN424" s="10"/>
      <c r="AO424" s="10"/>
    </row>
    <row r="425" spans="26:41" s="87" customFormat="1" x14ac:dyDescent="0.2">
      <c r="Z425" s="20"/>
      <c r="AI425" s="10"/>
      <c r="AJ425" s="10"/>
      <c r="AK425" s="10"/>
      <c r="AL425" s="10"/>
      <c r="AM425" s="10"/>
      <c r="AN425" s="10"/>
      <c r="AO425" s="10"/>
    </row>
    <row r="426" spans="26:41" s="87" customFormat="1" x14ac:dyDescent="0.2">
      <c r="Z426" s="20"/>
      <c r="AI426" s="10"/>
      <c r="AJ426" s="10"/>
      <c r="AK426" s="10"/>
      <c r="AL426" s="10"/>
      <c r="AM426" s="10"/>
      <c r="AN426" s="10"/>
      <c r="AO426" s="10"/>
    </row>
    <row r="427" spans="26:41" s="87" customFormat="1" x14ac:dyDescent="0.2">
      <c r="Z427" s="20"/>
      <c r="AI427" s="10"/>
      <c r="AJ427" s="10"/>
      <c r="AK427" s="10"/>
      <c r="AL427" s="10"/>
      <c r="AM427" s="10"/>
      <c r="AN427" s="10"/>
      <c r="AO427" s="10"/>
    </row>
    <row r="428" spans="26:41" s="87" customFormat="1" x14ac:dyDescent="0.2">
      <c r="Z428" s="20"/>
      <c r="AI428" s="10"/>
      <c r="AJ428" s="10"/>
      <c r="AK428" s="10"/>
      <c r="AL428" s="10"/>
      <c r="AM428" s="10"/>
      <c r="AN428" s="10"/>
      <c r="AO428" s="10"/>
    </row>
    <row r="429" spans="26:41" s="87" customFormat="1" x14ac:dyDescent="0.2">
      <c r="Z429" s="20"/>
      <c r="AI429" s="10"/>
      <c r="AJ429" s="10"/>
      <c r="AK429" s="10"/>
      <c r="AL429" s="10"/>
      <c r="AM429" s="10"/>
      <c r="AN429" s="10"/>
      <c r="AO429" s="10"/>
    </row>
    <row r="430" spans="26:41" s="87" customFormat="1" x14ac:dyDescent="0.2">
      <c r="Z430" s="20"/>
      <c r="AI430" s="10"/>
      <c r="AJ430" s="10"/>
      <c r="AK430" s="10"/>
      <c r="AL430" s="10"/>
      <c r="AM430" s="10"/>
      <c r="AN430" s="10"/>
      <c r="AO430" s="10"/>
    </row>
    <row r="431" spans="26:41" s="87" customFormat="1" x14ac:dyDescent="0.2">
      <c r="Z431" s="20"/>
      <c r="AI431" s="10"/>
      <c r="AJ431" s="10"/>
      <c r="AK431" s="10"/>
      <c r="AL431" s="10"/>
      <c r="AM431" s="10"/>
      <c r="AN431" s="10"/>
      <c r="AO431" s="10"/>
    </row>
    <row r="432" spans="26:41" s="87" customFormat="1" x14ac:dyDescent="0.2">
      <c r="Z432" s="20"/>
      <c r="AI432" s="10"/>
      <c r="AJ432" s="10"/>
      <c r="AK432" s="10"/>
      <c r="AL432" s="10"/>
      <c r="AM432" s="10"/>
      <c r="AN432" s="10"/>
      <c r="AO432" s="10"/>
    </row>
    <row r="433" spans="26:41" s="87" customFormat="1" x14ac:dyDescent="0.2">
      <c r="Z433" s="20"/>
      <c r="AI433" s="10"/>
      <c r="AJ433" s="10"/>
      <c r="AK433" s="10"/>
      <c r="AL433" s="10"/>
      <c r="AM433" s="10"/>
      <c r="AN433" s="10"/>
      <c r="AO433" s="10"/>
    </row>
    <row r="434" spans="26:41" s="87" customFormat="1" x14ac:dyDescent="0.2">
      <c r="Z434" s="20"/>
      <c r="AI434" s="10"/>
      <c r="AJ434" s="10"/>
      <c r="AK434" s="10"/>
      <c r="AL434" s="10"/>
      <c r="AM434" s="10"/>
      <c r="AN434" s="10"/>
      <c r="AO434" s="10"/>
    </row>
    <row r="435" spans="26:41" s="87" customFormat="1" x14ac:dyDescent="0.2">
      <c r="Z435" s="20"/>
      <c r="AI435" s="10"/>
      <c r="AJ435" s="10"/>
      <c r="AK435" s="10"/>
      <c r="AL435" s="10"/>
      <c r="AM435" s="10"/>
      <c r="AN435" s="10"/>
      <c r="AO435" s="10"/>
    </row>
    <row r="436" spans="26:41" s="87" customFormat="1" x14ac:dyDescent="0.2">
      <c r="Z436" s="20"/>
      <c r="AI436" s="10"/>
      <c r="AJ436" s="10"/>
      <c r="AK436" s="10"/>
      <c r="AL436" s="10"/>
      <c r="AM436" s="10"/>
      <c r="AN436" s="10"/>
      <c r="AO436" s="10"/>
    </row>
    <row r="437" spans="26:41" s="87" customFormat="1" x14ac:dyDescent="0.2">
      <c r="Z437" s="20"/>
      <c r="AI437" s="10"/>
      <c r="AJ437" s="10"/>
      <c r="AK437" s="10"/>
      <c r="AL437" s="10"/>
      <c r="AM437" s="10"/>
      <c r="AN437" s="10"/>
      <c r="AO437" s="10"/>
    </row>
    <row r="438" spans="26:41" s="87" customFormat="1" x14ac:dyDescent="0.2">
      <c r="Z438" s="20"/>
      <c r="AI438" s="10"/>
      <c r="AJ438" s="10"/>
      <c r="AK438" s="10"/>
      <c r="AL438" s="10"/>
      <c r="AM438" s="10"/>
      <c r="AN438" s="10"/>
      <c r="AO438" s="10"/>
    </row>
    <row r="439" spans="26:41" s="87" customFormat="1" x14ac:dyDescent="0.2">
      <c r="Z439" s="20"/>
      <c r="AI439" s="10"/>
      <c r="AJ439" s="10"/>
      <c r="AK439" s="10"/>
      <c r="AL439" s="10"/>
      <c r="AM439" s="10"/>
      <c r="AN439" s="10"/>
      <c r="AO439" s="10"/>
    </row>
    <row r="440" spans="26:41" s="87" customFormat="1" x14ac:dyDescent="0.2">
      <c r="Z440" s="20"/>
      <c r="AI440" s="10"/>
      <c r="AJ440" s="10"/>
      <c r="AK440" s="10"/>
      <c r="AL440" s="10"/>
      <c r="AM440" s="10"/>
      <c r="AN440" s="10"/>
      <c r="AO440" s="10"/>
    </row>
    <row r="441" spans="26:41" s="87" customFormat="1" x14ac:dyDescent="0.2">
      <c r="Z441" s="20"/>
      <c r="AI441" s="10"/>
      <c r="AJ441" s="10"/>
      <c r="AK441" s="10"/>
      <c r="AL441" s="10"/>
      <c r="AM441" s="10"/>
      <c r="AN441" s="10"/>
      <c r="AO441" s="10"/>
    </row>
    <row r="442" spans="26:41" s="87" customFormat="1" x14ac:dyDescent="0.2">
      <c r="Z442" s="20"/>
      <c r="AI442" s="10"/>
      <c r="AJ442" s="10"/>
      <c r="AK442" s="10"/>
      <c r="AL442" s="10"/>
      <c r="AM442" s="10"/>
      <c r="AN442" s="10"/>
      <c r="AO442" s="10"/>
    </row>
    <row r="443" spans="26:41" s="87" customFormat="1" x14ac:dyDescent="0.2">
      <c r="Z443" s="20"/>
      <c r="AI443" s="10"/>
      <c r="AJ443" s="10"/>
      <c r="AK443" s="10"/>
      <c r="AL443" s="10"/>
      <c r="AM443" s="10"/>
      <c r="AN443" s="10"/>
      <c r="AO443" s="10"/>
    </row>
    <row r="444" spans="26:41" s="87" customFormat="1" x14ac:dyDescent="0.2">
      <c r="Z444" s="20"/>
      <c r="AI444" s="10"/>
      <c r="AJ444" s="10"/>
      <c r="AK444" s="10"/>
      <c r="AL444" s="10"/>
      <c r="AM444" s="10"/>
      <c r="AN444" s="10"/>
      <c r="AO444" s="10"/>
    </row>
    <row r="445" spans="26:41" s="87" customFormat="1" x14ac:dyDescent="0.2">
      <c r="Z445" s="20"/>
      <c r="AI445" s="10"/>
      <c r="AJ445" s="10"/>
      <c r="AK445" s="10"/>
      <c r="AL445" s="10"/>
      <c r="AM445" s="10"/>
      <c r="AN445" s="10"/>
      <c r="AO445" s="10"/>
    </row>
    <row r="446" spans="26:41" s="87" customFormat="1" x14ac:dyDescent="0.2">
      <c r="Z446" s="20"/>
      <c r="AI446" s="10"/>
      <c r="AJ446" s="10"/>
      <c r="AK446" s="10"/>
      <c r="AL446" s="10"/>
      <c r="AM446" s="10"/>
      <c r="AN446" s="10"/>
      <c r="AO446" s="10"/>
    </row>
    <row r="447" spans="26:41" s="87" customFormat="1" x14ac:dyDescent="0.2">
      <c r="Z447" s="20"/>
      <c r="AI447" s="10"/>
      <c r="AJ447" s="10"/>
      <c r="AK447" s="10"/>
      <c r="AL447" s="10"/>
      <c r="AM447" s="10"/>
      <c r="AN447" s="10"/>
      <c r="AO447" s="10"/>
    </row>
    <row r="448" spans="26:41" s="87" customFormat="1" x14ac:dyDescent="0.2">
      <c r="Z448" s="20"/>
      <c r="AI448" s="10"/>
      <c r="AJ448" s="10"/>
      <c r="AK448" s="10"/>
      <c r="AL448" s="10"/>
      <c r="AM448" s="10"/>
      <c r="AN448" s="10"/>
      <c r="AO448" s="10"/>
    </row>
    <row r="449" spans="26:41" s="87" customFormat="1" x14ac:dyDescent="0.2">
      <c r="Z449" s="20"/>
      <c r="AI449" s="10"/>
      <c r="AJ449" s="10"/>
      <c r="AK449" s="10"/>
      <c r="AL449" s="10"/>
      <c r="AM449" s="10"/>
      <c r="AN449" s="10"/>
      <c r="AO449" s="10"/>
    </row>
    <row r="450" spans="26:41" s="87" customFormat="1" x14ac:dyDescent="0.2">
      <c r="Z450" s="20"/>
      <c r="AI450" s="10"/>
      <c r="AJ450" s="10"/>
      <c r="AK450" s="10"/>
      <c r="AL450" s="10"/>
      <c r="AM450" s="10"/>
      <c r="AN450" s="10"/>
      <c r="AO450" s="10"/>
    </row>
    <row r="451" spans="26:41" s="87" customFormat="1" x14ac:dyDescent="0.2">
      <c r="Z451" s="20"/>
      <c r="AI451" s="10"/>
      <c r="AJ451" s="10"/>
      <c r="AK451" s="10"/>
      <c r="AL451" s="10"/>
      <c r="AM451" s="10"/>
      <c r="AN451" s="10"/>
      <c r="AO451" s="10"/>
    </row>
    <row r="452" spans="26:41" s="87" customFormat="1" x14ac:dyDescent="0.2">
      <c r="Z452" s="20"/>
      <c r="AI452" s="10"/>
      <c r="AJ452" s="10"/>
      <c r="AK452" s="10"/>
      <c r="AL452" s="10"/>
      <c r="AM452" s="10"/>
      <c r="AN452" s="10"/>
      <c r="AO452" s="10"/>
    </row>
    <row r="453" spans="26:41" s="87" customFormat="1" x14ac:dyDescent="0.2">
      <c r="Z453" s="20"/>
      <c r="AI453" s="10"/>
      <c r="AJ453" s="10"/>
      <c r="AK453" s="10"/>
      <c r="AL453" s="10"/>
      <c r="AM453" s="10"/>
      <c r="AN453" s="10"/>
      <c r="AO453" s="10"/>
    </row>
    <row r="454" spans="26:41" s="87" customFormat="1" x14ac:dyDescent="0.2">
      <c r="Z454" s="20"/>
      <c r="AI454" s="10"/>
      <c r="AJ454" s="10"/>
      <c r="AK454" s="10"/>
      <c r="AL454" s="10"/>
      <c r="AM454" s="10"/>
      <c r="AN454" s="10"/>
      <c r="AO454" s="10"/>
    </row>
    <row r="455" spans="26:41" s="87" customFormat="1" x14ac:dyDescent="0.2">
      <c r="Z455" s="20"/>
      <c r="AI455" s="10"/>
      <c r="AJ455" s="10"/>
      <c r="AK455" s="10"/>
      <c r="AL455" s="10"/>
      <c r="AM455" s="10"/>
      <c r="AN455" s="10"/>
      <c r="AO455" s="10"/>
    </row>
    <row r="456" spans="26:41" s="87" customFormat="1" x14ac:dyDescent="0.2">
      <c r="Z456" s="20"/>
      <c r="AI456" s="10"/>
      <c r="AJ456" s="10"/>
      <c r="AK456" s="10"/>
      <c r="AL456" s="10"/>
      <c r="AM456" s="10"/>
      <c r="AN456" s="10"/>
      <c r="AO456" s="10"/>
    </row>
    <row r="457" spans="26:41" s="87" customFormat="1" x14ac:dyDescent="0.2">
      <c r="Z457" s="20"/>
      <c r="AI457" s="10"/>
      <c r="AJ457" s="10"/>
      <c r="AK457" s="10"/>
      <c r="AL457" s="10"/>
      <c r="AM457" s="10"/>
      <c r="AN457" s="10"/>
      <c r="AO457" s="10"/>
    </row>
    <row r="458" spans="26:41" s="87" customFormat="1" x14ac:dyDescent="0.2">
      <c r="Z458" s="20"/>
      <c r="AI458" s="10"/>
      <c r="AJ458" s="10"/>
      <c r="AK458" s="10"/>
      <c r="AL458" s="10"/>
      <c r="AM458" s="10"/>
      <c r="AN458" s="10"/>
      <c r="AO458" s="10"/>
    </row>
    <row r="459" spans="26:41" s="87" customFormat="1" x14ac:dyDescent="0.2">
      <c r="Z459" s="20"/>
      <c r="AI459" s="10"/>
      <c r="AJ459" s="10"/>
      <c r="AK459" s="10"/>
      <c r="AL459" s="10"/>
      <c r="AM459" s="10"/>
      <c r="AN459" s="10"/>
      <c r="AO459" s="10"/>
    </row>
    <row r="460" spans="26:41" s="87" customFormat="1" x14ac:dyDescent="0.2">
      <c r="Z460" s="20"/>
      <c r="AI460" s="10"/>
      <c r="AJ460" s="10"/>
      <c r="AK460" s="10"/>
      <c r="AL460" s="10"/>
      <c r="AM460" s="10"/>
      <c r="AN460" s="10"/>
      <c r="AO460" s="10"/>
    </row>
    <row r="461" spans="26:41" s="87" customFormat="1" x14ac:dyDescent="0.2">
      <c r="Z461" s="20"/>
      <c r="AI461" s="10"/>
      <c r="AJ461" s="10"/>
      <c r="AK461" s="10"/>
      <c r="AL461" s="10"/>
      <c r="AM461" s="10"/>
      <c r="AN461" s="10"/>
      <c r="AO461" s="10"/>
    </row>
    <row r="462" spans="26:41" s="87" customFormat="1" x14ac:dyDescent="0.2">
      <c r="Z462" s="20"/>
      <c r="AI462" s="10"/>
      <c r="AJ462" s="10"/>
      <c r="AK462" s="10"/>
      <c r="AL462" s="10"/>
      <c r="AM462" s="10"/>
      <c r="AN462" s="10"/>
      <c r="AO462" s="10"/>
    </row>
    <row r="463" spans="26:41" s="87" customFormat="1" x14ac:dyDescent="0.2">
      <c r="Z463" s="20"/>
      <c r="AI463" s="10"/>
      <c r="AJ463" s="10"/>
      <c r="AK463" s="10"/>
      <c r="AL463" s="10"/>
      <c r="AM463" s="10"/>
      <c r="AN463" s="10"/>
      <c r="AO463" s="10"/>
    </row>
    <row r="464" spans="26:41" s="87" customFormat="1" x14ac:dyDescent="0.2">
      <c r="Z464" s="20"/>
      <c r="AI464" s="10"/>
      <c r="AJ464" s="10"/>
      <c r="AK464" s="10"/>
      <c r="AL464" s="10"/>
      <c r="AM464" s="10"/>
      <c r="AN464" s="10"/>
      <c r="AO464" s="10"/>
    </row>
    <row r="465" spans="26:41" s="87" customFormat="1" x14ac:dyDescent="0.2">
      <c r="Z465" s="20"/>
      <c r="AI465" s="10"/>
      <c r="AJ465" s="10"/>
      <c r="AK465" s="10"/>
      <c r="AL465" s="10"/>
      <c r="AM465" s="10"/>
      <c r="AN465" s="10"/>
      <c r="AO465" s="10"/>
    </row>
    <row r="466" spans="26:41" s="87" customFormat="1" x14ac:dyDescent="0.2">
      <c r="Z466" s="20"/>
      <c r="AI466" s="10"/>
      <c r="AJ466" s="10"/>
      <c r="AK466" s="10"/>
      <c r="AL466" s="10"/>
      <c r="AM466" s="10"/>
      <c r="AN466" s="10"/>
      <c r="AO466" s="10"/>
    </row>
    <row r="467" spans="26:41" s="87" customFormat="1" x14ac:dyDescent="0.2">
      <c r="Z467" s="20"/>
      <c r="AI467" s="10"/>
      <c r="AJ467" s="10"/>
      <c r="AK467" s="10"/>
      <c r="AL467" s="10"/>
      <c r="AM467" s="10"/>
      <c r="AN467" s="10"/>
      <c r="AO467" s="10"/>
    </row>
    <row r="468" spans="26:41" s="87" customFormat="1" x14ac:dyDescent="0.2">
      <c r="Z468" s="20"/>
      <c r="AI468" s="10"/>
      <c r="AJ468" s="10"/>
      <c r="AK468" s="10"/>
      <c r="AL468" s="10"/>
      <c r="AM468" s="10"/>
      <c r="AN468" s="10"/>
      <c r="AO468" s="10"/>
    </row>
    <row r="469" spans="26:41" s="87" customFormat="1" x14ac:dyDescent="0.2">
      <c r="Z469" s="20"/>
      <c r="AI469" s="10"/>
      <c r="AJ469" s="10"/>
      <c r="AK469" s="10"/>
      <c r="AL469" s="10"/>
      <c r="AM469" s="10"/>
      <c r="AN469" s="10"/>
      <c r="AO469" s="10"/>
    </row>
    <row r="470" spans="26:41" s="87" customFormat="1" x14ac:dyDescent="0.2">
      <c r="Z470" s="20"/>
      <c r="AI470" s="10"/>
      <c r="AJ470" s="10"/>
      <c r="AK470" s="10"/>
      <c r="AL470" s="10"/>
      <c r="AM470" s="10"/>
      <c r="AN470" s="10"/>
      <c r="AO470" s="10"/>
    </row>
    <row r="471" spans="26:41" s="87" customFormat="1" x14ac:dyDescent="0.2">
      <c r="Z471" s="20"/>
      <c r="AI471" s="10"/>
      <c r="AJ471" s="10"/>
      <c r="AK471" s="10"/>
      <c r="AL471" s="10"/>
      <c r="AM471" s="10"/>
      <c r="AN471" s="10"/>
      <c r="AO471" s="10"/>
    </row>
    <row r="472" spans="26:41" s="87" customFormat="1" x14ac:dyDescent="0.2">
      <c r="Z472" s="20"/>
      <c r="AI472" s="10"/>
      <c r="AJ472" s="10"/>
      <c r="AK472" s="10"/>
      <c r="AL472" s="10"/>
      <c r="AM472" s="10"/>
      <c r="AN472" s="10"/>
      <c r="AO472" s="10"/>
    </row>
    <row r="473" spans="26:41" s="87" customFormat="1" x14ac:dyDescent="0.2">
      <c r="Z473" s="20"/>
      <c r="AI473" s="10"/>
      <c r="AJ473" s="10"/>
      <c r="AK473" s="10"/>
      <c r="AL473" s="10"/>
      <c r="AM473" s="10"/>
      <c r="AN473" s="10"/>
      <c r="AO473" s="10"/>
    </row>
    <row r="474" spans="26:41" s="87" customFormat="1" x14ac:dyDescent="0.2">
      <c r="Z474" s="20"/>
      <c r="AI474" s="10"/>
      <c r="AJ474" s="10"/>
      <c r="AK474" s="10"/>
      <c r="AL474" s="10"/>
      <c r="AM474" s="10"/>
      <c r="AN474" s="10"/>
      <c r="AO474" s="10"/>
    </row>
    <row r="475" spans="26:41" s="87" customFormat="1" x14ac:dyDescent="0.2">
      <c r="Z475" s="20"/>
      <c r="AI475" s="10"/>
      <c r="AJ475" s="10"/>
      <c r="AK475" s="10"/>
      <c r="AL475" s="10"/>
      <c r="AM475" s="10"/>
      <c r="AN475" s="10"/>
      <c r="AO475" s="10"/>
    </row>
    <row r="476" spans="26:41" s="87" customFormat="1" x14ac:dyDescent="0.2">
      <c r="Z476" s="20"/>
      <c r="AI476" s="10"/>
      <c r="AJ476" s="10"/>
      <c r="AK476" s="10"/>
      <c r="AL476" s="10"/>
      <c r="AM476" s="10"/>
      <c r="AN476" s="10"/>
      <c r="AO476" s="10"/>
    </row>
    <row r="477" spans="26:41" s="87" customFormat="1" x14ac:dyDescent="0.2">
      <c r="Z477" s="20"/>
      <c r="AI477" s="10"/>
      <c r="AJ477" s="10"/>
      <c r="AK477" s="10"/>
      <c r="AL477" s="10"/>
      <c r="AM477" s="10"/>
      <c r="AN477" s="10"/>
      <c r="AO477" s="10"/>
    </row>
    <row r="478" spans="26:41" s="87" customFormat="1" x14ac:dyDescent="0.2">
      <c r="Z478" s="20"/>
      <c r="AI478" s="10"/>
      <c r="AJ478" s="10"/>
      <c r="AK478" s="10"/>
      <c r="AL478" s="10"/>
      <c r="AM478" s="10"/>
      <c r="AN478" s="10"/>
      <c r="AO478" s="10"/>
    </row>
    <row r="479" spans="26:41" s="87" customFormat="1" x14ac:dyDescent="0.2">
      <c r="Z479" s="20"/>
      <c r="AI479" s="10"/>
      <c r="AJ479" s="10"/>
      <c r="AK479" s="10"/>
      <c r="AL479" s="10"/>
      <c r="AM479" s="10"/>
      <c r="AN479" s="10"/>
      <c r="AO479" s="10"/>
    </row>
    <row r="480" spans="26:41" s="87" customFormat="1" x14ac:dyDescent="0.2">
      <c r="Z480" s="20"/>
      <c r="AI480" s="10"/>
      <c r="AJ480" s="10"/>
      <c r="AK480" s="10"/>
      <c r="AL480" s="10"/>
      <c r="AM480" s="10"/>
      <c r="AN480" s="10"/>
      <c r="AO480" s="10"/>
    </row>
    <row r="481" spans="26:41" s="87" customFormat="1" x14ac:dyDescent="0.2">
      <c r="Z481" s="20"/>
      <c r="AI481" s="10"/>
      <c r="AJ481" s="10"/>
      <c r="AK481" s="10"/>
      <c r="AL481" s="10"/>
      <c r="AM481" s="10"/>
      <c r="AN481" s="10"/>
      <c r="AO481" s="10"/>
    </row>
    <row r="482" spans="26:41" s="87" customFormat="1" x14ac:dyDescent="0.2">
      <c r="Z482" s="20"/>
      <c r="AI482" s="10"/>
      <c r="AJ482" s="10"/>
      <c r="AK482" s="10"/>
      <c r="AL482" s="10"/>
      <c r="AM482" s="10"/>
      <c r="AN482" s="10"/>
      <c r="AO482" s="10"/>
    </row>
    <row r="483" spans="26:41" s="87" customFormat="1" x14ac:dyDescent="0.2">
      <c r="Z483" s="20"/>
      <c r="AI483" s="10"/>
      <c r="AJ483" s="10"/>
      <c r="AK483" s="10"/>
      <c r="AL483" s="10"/>
      <c r="AM483" s="10"/>
      <c r="AN483" s="10"/>
      <c r="AO483" s="10"/>
    </row>
    <row r="484" spans="26:41" s="87" customFormat="1" x14ac:dyDescent="0.2">
      <c r="Z484" s="20"/>
      <c r="AI484" s="10"/>
      <c r="AJ484" s="10"/>
      <c r="AK484" s="10"/>
      <c r="AL484" s="10"/>
      <c r="AM484" s="10"/>
      <c r="AN484" s="10"/>
      <c r="AO484" s="10"/>
    </row>
    <row r="485" spans="26:41" s="87" customFormat="1" x14ac:dyDescent="0.2">
      <c r="Z485" s="20"/>
      <c r="AI485" s="10"/>
      <c r="AJ485" s="10"/>
      <c r="AK485" s="10"/>
      <c r="AL485" s="10"/>
      <c r="AM485" s="10"/>
      <c r="AN485" s="10"/>
      <c r="AO485" s="10"/>
    </row>
    <row r="486" spans="26:41" s="87" customFormat="1" x14ac:dyDescent="0.2">
      <c r="Z486" s="20"/>
      <c r="AI486" s="10"/>
      <c r="AJ486" s="10"/>
      <c r="AK486" s="10"/>
      <c r="AL486" s="10"/>
      <c r="AM486" s="10"/>
      <c r="AN486" s="10"/>
      <c r="AO486" s="10"/>
    </row>
    <row r="487" spans="26:41" s="87" customFormat="1" x14ac:dyDescent="0.2">
      <c r="Z487" s="20"/>
      <c r="AI487" s="10"/>
      <c r="AJ487" s="10"/>
      <c r="AK487" s="10"/>
      <c r="AL487" s="10"/>
      <c r="AM487" s="10"/>
      <c r="AN487" s="10"/>
      <c r="AO487" s="10"/>
    </row>
    <row r="488" spans="26:41" s="87" customFormat="1" x14ac:dyDescent="0.2">
      <c r="Z488" s="20"/>
      <c r="AI488" s="10"/>
      <c r="AJ488" s="10"/>
      <c r="AK488" s="10"/>
      <c r="AL488" s="10"/>
      <c r="AM488" s="10"/>
      <c r="AN488" s="10"/>
      <c r="AO488" s="10"/>
    </row>
    <row r="489" spans="26:41" s="87" customFormat="1" x14ac:dyDescent="0.2">
      <c r="Z489" s="20"/>
      <c r="AI489" s="10"/>
      <c r="AJ489" s="10"/>
      <c r="AK489" s="10"/>
      <c r="AL489" s="10"/>
      <c r="AM489" s="10"/>
      <c r="AN489" s="10"/>
      <c r="AO489" s="10"/>
    </row>
    <row r="490" spans="26:41" s="87" customFormat="1" x14ac:dyDescent="0.2">
      <c r="Z490" s="20"/>
      <c r="AI490" s="10"/>
      <c r="AJ490" s="10"/>
      <c r="AK490" s="10"/>
      <c r="AL490" s="10"/>
      <c r="AM490" s="10"/>
      <c r="AN490" s="10"/>
      <c r="AO490" s="10"/>
    </row>
    <row r="491" spans="26:41" s="87" customFormat="1" x14ac:dyDescent="0.2">
      <c r="Z491" s="20"/>
      <c r="AI491" s="10"/>
      <c r="AJ491" s="10"/>
      <c r="AK491" s="10"/>
      <c r="AL491" s="10"/>
      <c r="AM491" s="10"/>
      <c r="AN491" s="10"/>
      <c r="AO491" s="10"/>
    </row>
    <row r="492" spans="26:41" s="87" customFormat="1" x14ac:dyDescent="0.2">
      <c r="Z492" s="20"/>
      <c r="AI492" s="10"/>
      <c r="AJ492" s="10"/>
      <c r="AK492" s="10"/>
      <c r="AL492" s="10"/>
      <c r="AM492" s="10"/>
      <c r="AN492" s="10"/>
      <c r="AO492" s="10"/>
    </row>
    <row r="493" spans="26:41" s="87" customFormat="1" x14ac:dyDescent="0.2">
      <c r="Z493" s="20"/>
      <c r="AI493" s="10"/>
      <c r="AJ493" s="10"/>
      <c r="AK493" s="10"/>
      <c r="AL493" s="10"/>
      <c r="AM493" s="10"/>
      <c r="AN493" s="10"/>
      <c r="AO493" s="10"/>
    </row>
    <row r="494" spans="26:41" s="87" customFormat="1" x14ac:dyDescent="0.2">
      <c r="Z494" s="20"/>
      <c r="AI494" s="10"/>
      <c r="AJ494" s="10"/>
      <c r="AK494" s="10"/>
      <c r="AL494" s="10"/>
      <c r="AM494" s="10"/>
      <c r="AN494" s="10"/>
      <c r="AO494" s="10"/>
    </row>
    <row r="495" spans="26:41" s="87" customFormat="1" x14ac:dyDescent="0.2">
      <c r="Z495" s="20"/>
      <c r="AI495" s="10"/>
      <c r="AJ495" s="10"/>
      <c r="AK495" s="10"/>
      <c r="AL495" s="10"/>
      <c r="AM495" s="10"/>
      <c r="AN495" s="10"/>
      <c r="AO495" s="10"/>
    </row>
    <row r="496" spans="26:41" s="87" customFormat="1" x14ac:dyDescent="0.2">
      <c r="Z496" s="20"/>
      <c r="AI496" s="10"/>
      <c r="AJ496" s="10"/>
      <c r="AK496" s="10"/>
      <c r="AL496" s="10"/>
      <c r="AM496" s="10"/>
      <c r="AN496" s="10"/>
      <c r="AO496" s="10"/>
    </row>
    <row r="497" spans="26:41" s="87" customFormat="1" x14ac:dyDescent="0.2">
      <c r="Z497" s="20"/>
      <c r="AI497" s="10"/>
      <c r="AJ497" s="10"/>
      <c r="AK497" s="10"/>
      <c r="AL497" s="10"/>
      <c r="AM497" s="10"/>
      <c r="AN497" s="10"/>
      <c r="AO497" s="10"/>
    </row>
    <row r="498" spans="26:41" s="87" customFormat="1" x14ac:dyDescent="0.2">
      <c r="Z498" s="20"/>
      <c r="AI498" s="10"/>
      <c r="AJ498" s="10"/>
      <c r="AK498" s="10"/>
      <c r="AL498" s="10"/>
      <c r="AM498" s="10"/>
      <c r="AN498" s="10"/>
      <c r="AO498" s="10"/>
    </row>
    <row r="499" spans="26:41" s="87" customFormat="1" x14ac:dyDescent="0.2">
      <c r="Z499" s="20"/>
      <c r="AI499" s="10"/>
      <c r="AJ499" s="10"/>
      <c r="AK499" s="10"/>
      <c r="AL499" s="10"/>
      <c r="AM499" s="10"/>
      <c r="AN499" s="10"/>
      <c r="AO499" s="10"/>
    </row>
    <row r="500" spans="26:41" s="87" customFormat="1" x14ac:dyDescent="0.2">
      <c r="Z500" s="20"/>
      <c r="AI500" s="10"/>
      <c r="AJ500" s="10"/>
      <c r="AK500" s="10"/>
      <c r="AL500" s="10"/>
      <c r="AM500" s="10"/>
      <c r="AN500" s="10"/>
      <c r="AO500" s="10"/>
    </row>
    <row r="501" spans="26:41" s="87" customFormat="1" x14ac:dyDescent="0.2">
      <c r="Z501" s="20"/>
      <c r="AI501" s="10"/>
      <c r="AJ501" s="10"/>
      <c r="AK501" s="10"/>
      <c r="AL501" s="10"/>
      <c r="AM501" s="10"/>
      <c r="AN501" s="10"/>
      <c r="AO501" s="10"/>
    </row>
    <row r="502" spans="26:41" s="87" customFormat="1" x14ac:dyDescent="0.2">
      <c r="Z502" s="20"/>
      <c r="AI502" s="10"/>
      <c r="AJ502" s="10"/>
      <c r="AK502" s="10"/>
      <c r="AL502" s="10"/>
      <c r="AM502" s="10"/>
      <c r="AN502" s="10"/>
      <c r="AO502" s="10"/>
    </row>
    <row r="503" spans="26:41" s="87" customFormat="1" x14ac:dyDescent="0.2">
      <c r="Z503" s="20"/>
      <c r="AI503" s="10"/>
      <c r="AJ503" s="10"/>
      <c r="AK503" s="10"/>
      <c r="AL503" s="10"/>
      <c r="AM503" s="10"/>
      <c r="AN503" s="10"/>
      <c r="AO503" s="10"/>
    </row>
    <row r="504" spans="26:41" s="87" customFormat="1" x14ac:dyDescent="0.2">
      <c r="Z504" s="20"/>
      <c r="AI504" s="10"/>
      <c r="AJ504" s="10"/>
      <c r="AK504" s="10"/>
      <c r="AL504" s="10"/>
      <c r="AM504" s="10"/>
      <c r="AN504" s="10"/>
      <c r="AO504" s="10"/>
    </row>
    <row r="505" spans="26:41" s="87" customFormat="1" x14ac:dyDescent="0.2">
      <c r="Z505" s="20"/>
      <c r="AI505" s="10"/>
      <c r="AJ505" s="10"/>
      <c r="AK505" s="10"/>
      <c r="AL505" s="10"/>
      <c r="AM505" s="10"/>
      <c r="AN505" s="10"/>
      <c r="AO505" s="10"/>
    </row>
    <row r="506" spans="26:41" s="87" customFormat="1" x14ac:dyDescent="0.2">
      <c r="Z506" s="20"/>
      <c r="AI506" s="10"/>
      <c r="AJ506" s="10"/>
      <c r="AK506" s="10"/>
      <c r="AL506" s="10"/>
      <c r="AM506" s="10"/>
      <c r="AN506" s="10"/>
      <c r="AO506" s="10"/>
    </row>
    <row r="507" spans="26:41" s="87" customFormat="1" x14ac:dyDescent="0.2">
      <c r="Z507" s="20"/>
      <c r="AI507" s="10"/>
      <c r="AJ507" s="10"/>
      <c r="AK507" s="10"/>
      <c r="AL507" s="10"/>
      <c r="AM507" s="10"/>
      <c r="AN507" s="10"/>
      <c r="AO507" s="10"/>
    </row>
    <row r="508" spans="26:41" s="87" customFormat="1" x14ac:dyDescent="0.2">
      <c r="Z508" s="20"/>
      <c r="AI508" s="10"/>
      <c r="AJ508" s="10"/>
      <c r="AK508" s="10"/>
      <c r="AL508" s="10"/>
      <c r="AM508" s="10"/>
      <c r="AN508" s="10"/>
      <c r="AO508" s="10"/>
    </row>
    <row r="509" spans="26:41" s="87" customFormat="1" x14ac:dyDescent="0.2">
      <c r="Z509" s="20"/>
      <c r="AI509" s="10"/>
      <c r="AJ509" s="10"/>
      <c r="AK509" s="10"/>
      <c r="AL509" s="10"/>
      <c r="AM509" s="10"/>
      <c r="AN509" s="10"/>
      <c r="AO509" s="10"/>
    </row>
    <row r="510" spans="26:41" s="87" customFormat="1" x14ac:dyDescent="0.2">
      <c r="Z510" s="20"/>
      <c r="AI510" s="10"/>
      <c r="AJ510" s="10"/>
      <c r="AK510" s="10"/>
      <c r="AL510" s="10"/>
      <c r="AM510" s="10"/>
      <c r="AN510" s="10"/>
      <c r="AO510" s="10"/>
    </row>
    <row r="511" spans="26:41" s="87" customFormat="1" x14ac:dyDescent="0.2">
      <c r="Z511" s="20"/>
      <c r="AI511" s="10"/>
      <c r="AJ511" s="10"/>
      <c r="AK511" s="10"/>
      <c r="AL511" s="10"/>
      <c r="AM511" s="10"/>
      <c r="AN511" s="10"/>
      <c r="AO511" s="10"/>
    </row>
    <row r="512" spans="26:41" s="87" customFormat="1" x14ac:dyDescent="0.2">
      <c r="Z512" s="20"/>
      <c r="AI512" s="10"/>
      <c r="AJ512" s="10"/>
      <c r="AK512" s="10"/>
      <c r="AL512" s="10"/>
      <c r="AM512" s="10"/>
      <c r="AN512" s="10"/>
      <c r="AO512" s="10"/>
    </row>
    <row r="513" spans="26:41" s="87" customFormat="1" x14ac:dyDescent="0.2">
      <c r="Z513" s="20"/>
      <c r="AI513" s="10"/>
      <c r="AJ513" s="10"/>
      <c r="AK513" s="10"/>
      <c r="AL513" s="10"/>
      <c r="AM513" s="10"/>
      <c r="AN513" s="10"/>
      <c r="AO513" s="10"/>
    </row>
    <row r="514" spans="26:41" s="87" customFormat="1" x14ac:dyDescent="0.2">
      <c r="Z514" s="20"/>
      <c r="AI514" s="10"/>
      <c r="AJ514" s="10"/>
      <c r="AK514" s="10"/>
      <c r="AL514" s="10"/>
      <c r="AM514" s="10"/>
      <c r="AN514" s="10"/>
      <c r="AO514" s="10"/>
    </row>
    <row r="515" spans="26:41" s="87" customFormat="1" x14ac:dyDescent="0.2">
      <c r="Z515" s="20"/>
      <c r="AI515" s="10"/>
      <c r="AJ515" s="10"/>
      <c r="AK515" s="10"/>
      <c r="AL515" s="10"/>
      <c r="AM515" s="10"/>
      <c r="AN515" s="10"/>
      <c r="AO515" s="10"/>
    </row>
    <row r="516" spans="26:41" s="87" customFormat="1" x14ac:dyDescent="0.2">
      <c r="Z516" s="20"/>
      <c r="AI516" s="10"/>
      <c r="AJ516" s="10"/>
      <c r="AK516" s="10"/>
      <c r="AL516" s="10"/>
      <c r="AM516" s="10"/>
      <c r="AN516" s="10"/>
      <c r="AO516" s="10"/>
    </row>
    <row r="517" spans="26:41" s="87" customFormat="1" x14ac:dyDescent="0.2">
      <c r="Z517" s="20"/>
      <c r="AI517" s="10"/>
      <c r="AJ517" s="10"/>
      <c r="AK517" s="10"/>
      <c r="AL517" s="10"/>
      <c r="AM517" s="10"/>
      <c r="AN517" s="10"/>
      <c r="AO517" s="10"/>
    </row>
    <row r="518" spans="26:41" s="87" customFormat="1" x14ac:dyDescent="0.2">
      <c r="Z518" s="20"/>
      <c r="AI518" s="10"/>
      <c r="AJ518" s="10"/>
      <c r="AK518" s="10"/>
      <c r="AL518" s="10"/>
      <c r="AM518" s="10"/>
      <c r="AN518" s="10"/>
      <c r="AO518" s="10"/>
    </row>
    <row r="519" spans="26:41" s="87" customFormat="1" x14ac:dyDescent="0.2">
      <c r="Z519" s="20"/>
      <c r="AI519" s="10"/>
      <c r="AJ519" s="10"/>
      <c r="AK519" s="10"/>
      <c r="AL519" s="10"/>
      <c r="AM519" s="10"/>
      <c r="AN519" s="10"/>
      <c r="AO519" s="10"/>
    </row>
    <row r="520" spans="26:41" s="87" customFormat="1" x14ac:dyDescent="0.2">
      <c r="Z520" s="20"/>
      <c r="AI520" s="10"/>
      <c r="AJ520" s="10"/>
      <c r="AK520" s="10"/>
      <c r="AL520" s="10"/>
      <c r="AM520" s="10"/>
      <c r="AN520" s="10"/>
      <c r="AO520" s="10"/>
    </row>
    <row r="521" spans="26:41" s="87" customFormat="1" x14ac:dyDescent="0.2">
      <c r="Z521" s="20"/>
      <c r="AI521" s="10"/>
      <c r="AJ521" s="10"/>
      <c r="AK521" s="10"/>
      <c r="AL521" s="10"/>
      <c r="AM521" s="10"/>
      <c r="AN521" s="10"/>
      <c r="AO521" s="10"/>
    </row>
    <row r="522" spans="26:41" s="87" customFormat="1" x14ac:dyDescent="0.2">
      <c r="Z522" s="20"/>
      <c r="AI522" s="10"/>
      <c r="AJ522" s="10"/>
      <c r="AK522" s="10"/>
      <c r="AL522" s="10"/>
      <c r="AM522" s="10"/>
      <c r="AN522" s="10"/>
      <c r="AO522" s="10"/>
    </row>
    <row r="523" spans="26:41" s="87" customFormat="1" x14ac:dyDescent="0.2">
      <c r="Z523" s="20"/>
      <c r="AI523" s="10"/>
      <c r="AJ523" s="10"/>
      <c r="AK523" s="10"/>
      <c r="AL523" s="10"/>
      <c r="AM523" s="10"/>
      <c r="AN523" s="10"/>
      <c r="AO523" s="10"/>
    </row>
    <row r="524" spans="26:41" s="87" customFormat="1" x14ac:dyDescent="0.2">
      <c r="Z524" s="20"/>
      <c r="AI524" s="10"/>
      <c r="AJ524" s="10"/>
      <c r="AK524" s="10"/>
      <c r="AL524" s="10"/>
      <c r="AM524" s="10"/>
      <c r="AN524" s="10"/>
      <c r="AO524" s="10"/>
    </row>
    <row r="525" spans="26:41" s="87" customFormat="1" x14ac:dyDescent="0.2">
      <c r="Z525" s="20"/>
      <c r="AI525" s="10"/>
      <c r="AJ525" s="10"/>
      <c r="AK525" s="10"/>
      <c r="AL525" s="10"/>
      <c r="AM525" s="10"/>
      <c r="AN525" s="10"/>
      <c r="AO525" s="10"/>
    </row>
    <row r="526" spans="26:41" s="87" customFormat="1" x14ac:dyDescent="0.2">
      <c r="Z526" s="20"/>
      <c r="AI526" s="10"/>
      <c r="AJ526" s="10"/>
      <c r="AK526" s="10"/>
      <c r="AL526" s="10"/>
      <c r="AM526" s="10"/>
      <c r="AN526" s="10"/>
      <c r="AO526" s="10"/>
    </row>
    <row r="527" spans="26:41" s="87" customFormat="1" x14ac:dyDescent="0.2">
      <c r="Z527" s="20"/>
      <c r="AI527" s="10"/>
      <c r="AJ527" s="10"/>
      <c r="AK527" s="10"/>
      <c r="AL527" s="10"/>
      <c r="AM527" s="10"/>
      <c r="AN527" s="10"/>
      <c r="AO527" s="10"/>
    </row>
    <row r="528" spans="26:41" s="87" customFormat="1" x14ac:dyDescent="0.2">
      <c r="Z528" s="20"/>
      <c r="AI528" s="10"/>
      <c r="AJ528" s="10"/>
      <c r="AK528" s="10"/>
      <c r="AL528" s="10"/>
      <c r="AM528" s="10"/>
      <c r="AN528" s="10"/>
      <c r="AO528" s="10"/>
    </row>
    <row r="529" spans="26:41" s="87" customFormat="1" x14ac:dyDescent="0.2">
      <c r="Z529" s="20"/>
      <c r="AI529" s="10"/>
      <c r="AJ529" s="10"/>
      <c r="AK529" s="10"/>
      <c r="AL529" s="10"/>
      <c r="AM529" s="10"/>
      <c r="AN529" s="10"/>
      <c r="AO529" s="10"/>
    </row>
    <row r="530" spans="26:41" s="87" customFormat="1" x14ac:dyDescent="0.2">
      <c r="Z530" s="20"/>
      <c r="AI530" s="10"/>
      <c r="AJ530" s="10"/>
      <c r="AK530" s="10"/>
      <c r="AL530" s="10"/>
      <c r="AM530" s="10"/>
      <c r="AN530" s="10"/>
      <c r="AO530" s="10"/>
    </row>
    <row r="531" spans="26:41" s="87" customFormat="1" x14ac:dyDescent="0.2">
      <c r="Z531" s="20"/>
      <c r="AI531" s="10"/>
      <c r="AJ531" s="10"/>
      <c r="AK531" s="10"/>
      <c r="AL531" s="10"/>
      <c r="AM531" s="10"/>
      <c r="AN531" s="10"/>
      <c r="AO531" s="10"/>
    </row>
    <row r="532" spans="26:41" s="87" customFormat="1" x14ac:dyDescent="0.2">
      <c r="Z532" s="20"/>
      <c r="AI532" s="10"/>
      <c r="AJ532" s="10"/>
      <c r="AK532" s="10"/>
      <c r="AL532" s="10"/>
      <c r="AM532" s="10"/>
      <c r="AN532" s="10"/>
      <c r="AO532" s="10"/>
    </row>
    <row r="533" spans="26:41" s="87" customFormat="1" x14ac:dyDescent="0.2">
      <c r="Z533" s="20"/>
      <c r="AI533" s="10"/>
      <c r="AJ533" s="10"/>
      <c r="AK533" s="10"/>
      <c r="AL533" s="10"/>
      <c r="AM533" s="10"/>
      <c r="AN533" s="10"/>
      <c r="AO533" s="10"/>
    </row>
    <row r="534" spans="26:41" s="87" customFormat="1" x14ac:dyDescent="0.2">
      <c r="Z534" s="20"/>
      <c r="AI534" s="10"/>
      <c r="AJ534" s="10"/>
      <c r="AK534" s="10"/>
      <c r="AL534" s="10"/>
      <c r="AM534" s="10"/>
      <c r="AN534" s="10"/>
      <c r="AO534" s="10"/>
    </row>
    <row r="535" spans="26:41" s="87" customFormat="1" x14ac:dyDescent="0.2">
      <c r="Z535" s="20"/>
      <c r="AI535" s="10"/>
      <c r="AJ535" s="10"/>
      <c r="AK535" s="10"/>
      <c r="AL535" s="10"/>
      <c r="AM535" s="10"/>
      <c r="AN535" s="10"/>
      <c r="AO535" s="10"/>
    </row>
    <row r="536" spans="26:41" s="87" customFormat="1" x14ac:dyDescent="0.2">
      <c r="Z536" s="20"/>
      <c r="AI536" s="10"/>
      <c r="AJ536" s="10"/>
      <c r="AK536" s="10"/>
      <c r="AL536" s="10"/>
      <c r="AM536" s="10"/>
      <c r="AN536" s="10"/>
      <c r="AO536" s="10"/>
    </row>
    <row r="537" spans="26:41" s="87" customFormat="1" x14ac:dyDescent="0.2">
      <c r="Z537" s="20"/>
      <c r="AI537" s="10"/>
      <c r="AJ537" s="10"/>
      <c r="AK537" s="10"/>
      <c r="AL537" s="10"/>
      <c r="AM537" s="10"/>
      <c r="AN537" s="10"/>
      <c r="AO537" s="10"/>
    </row>
    <row r="538" spans="26:41" s="87" customFormat="1" x14ac:dyDescent="0.2">
      <c r="Z538" s="20"/>
      <c r="AI538" s="10"/>
      <c r="AJ538" s="10"/>
      <c r="AK538" s="10"/>
      <c r="AL538" s="10"/>
      <c r="AM538" s="10"/>
      <c r="AN538" s="10"/>
      <c r="AO538" s="10"/>
    </row>
    <row r="539" spans="26:41" s="87" customFormat="1" x14ac:dyDescent="0.2">
      <c r="Z539" s="20"/>
      <c r="AI539" s="10"/>
      <c r="AJ539" s="10"/>
      <c r="AK539" s="10"/>
      <c r="AL539" s="10"/>
      <c r="AM539" s="10"/>
      <c r="AN539" s="10"/>
      <c r="AO539" s="10"/>
    </row>
    <row r="540" spans="26:41" s="87" customFormat="1" x14ac:dyDescent="0.2">
      <c r="Z540" s="20"/>
      <c r="AI540" s="10"/>
      <c r="AJ540" s="10"/>
      <c r="AK540" s="10"/>
      <c r="AL540" s="10"/>
      <c r="AM540" s="10"/>
      <c r="AN540" s="10"/>
      <c r="AO540" s="10"/>
    </row>
    <row r="541" spans="26:41" s="87" customFormat="1" x14ac:dyDescent="0.2">
      <c r="Z541" s="20"/>
      <c r="AI541" s="10"/>
      <c r="AJ541" s="10"/>
      <c r="AK541" s="10"/>
      <c r="AL541" s="10"/>
      <c r="AM541" s="10"/>
      <c r="AN541" s="10"/>
      <c r="AO541" s="10"/>
    </row>
    <row r="542" spans="26:41" s="87" customFormat="1" x14ac:dyDescent="0.2">
      <c r="Z542" s="20"/>
      <c r="AI542" s="10"/>
      <c r="AJ542" s="10"/>
      <c r="AK542" s="10"/>
      <c r="AL542" s="10"/>
      <c r="AM542" s="10"/>
      <c r="AN542" s="10"/>
      <c r="AO542" s="10"/>
    </row>
    <row r="543" spans="26:41" s="87" customFormat="1" x14ac:dyDescent="0.2">
      <c r="Z543" s="20"/>
      <c r="AI543" s="10"/>
      <c r="AJ543" s="10"/>
      <c r="AK543" s="10"/>
      <c r="AL543" s="10"/>
      <c r="AM543" s="10"/>
      <c r="AN543" s="10"/>
      <c r="AO543" s="10"/>
    </row>
    <row r="544" spans="26:41" s="87" customFormat="1" x14ac:dyDescent="0.2">
      <c r="Z544" s="20"/>
      <c r="AI544" s="10"/>
      <c r="AJ544" s="10"/>
      <c r="AK544" s="10"/>
      <c r="AL544" s="10"/>
      <c r="AM544" s="10"/>
      <c r="AN544" s="10"/>
      <c r="AO544" s="10"/>
    </row>
    <row r="545" spans="26:41" s="87" customFormat="1" x14ac:dyDescent="0.2">
      <c r="Z545" s="20"/>
      <c r="AI545" s="10"/>
      <c r="AJ545" s="10"/>
      <c r="AK545" s="10"/>
      <c r="AL545" s="10"/>
      <c r="AM545" s="10"/>
      <c r="AN545" s="10"/>
      <c r="AO545" s="10"/>
    </row>
    <row r="546" spans="26:41" s="87" customFormat="1" x14ac:dyDescent="0.2">
      <c r="Z546" s="20"/>
      <c r="AI546" s="10"/>
      <c r="AJ546" s="10"/>
      <c r="AK546" s="10"/>
      <c r="AL546" s="10"/>
      <c r="AM546" s="10"/>
      <c r="AN546" s="10"/>
      <c r="AO546" s="10"/>
    </row>
    <row r="547" spans="26:41" s="87" customFormat="1" x14ac:dyDescent="0.2">
      <c r="Z547" s="20"/>
      <c r="AI547" s="10"/>
      <c r="AJ547" s="10"/>
      <c r="AK547" s="10"/>
      <c r="AL547" s="10"/>
      <c r="AM547" s="10"/>
      <c r="AN547" s="10"/>
      <c r="AO547" s="10"/>
    </row>
    <row r="548" spans="26:41" s="87" customFormat="1" x14ac:dyDescent="0.2">
      <c r="Z548" s="20"/>
      <c r="AI548" s="10"/>
      <c r="AJ548" s="10"/>
      <c r="AK548" s="10"/>
      <c r="AL548" s="10"/>
      <c r="AM548" s="10"/>
      <c r="AN548" s="10"/>
      <c r="AO548" s="10"/>
    </row>
    <row r="549" spans="26:41" s="87" customFormat="1" x14ac:dyDescent="0.2">
      <c r="Z549" s="20"/>
      <c r="AI549" s="10"/>
      <c r="AJ549" s="10"/>
      <c r="AK549" s="10"/>
      <c r="AL549" s="10"/>
      <c r="AM549" s="10"/>
      <c r="AN549" s="10"/>
      <c r="AO549" s="10"/>
    </row>
    <row r="550" spans="26:41" s="87" customFormat="1" x14ac:dyDescent="0.2">
      <c r="Z550" s="20"/>
      <c r="AI550" s="10"/>
      <c r="AJ550" s="10"/>
      <c r="AK550" s="10"/>
      <c r="AL550" s="10"/>
      <c r="AM550" s="10"/>
      <c r="AN550" s="10"/>
      <c r="AO550" s="10"/>
    </row>
    <row r="551" spans="26:41" s="87" customFormat="1" x14ac:dyDescent="0.2">
      <c r="Z551" s="20"/>
      <c r="AI551" s="10"/>
      <c r="AJ551" s="10"/>
      <c r="AK551" s="10"/>
      <c r="AL551" s="10"/>
      <c r="AM551" s="10"/>
      <c r="AN551" s="10"/>
      <c r="AO551" s="10"/>
    </row>
    <row r="552" spans="26:41" s="87" customFormat="1" x14ac:dyDescent="0.2">
      <c r="Z552" s="20"/>
      <c r="AI552" s="10"/>
      <c r="AJ552" s="10"/>
      <c r="AK552" s="10"/>
      <c r="AL552" s="10"/>
      <c r="AM552" s="10"/>
      <c r="AN552" s="10"/>
      <c r="AO552" s="10"/>
    </row>
    <row r="553" spans="26:41" s="87" customFormat="1" x14ac:dyDescent="0.2">
      <c r="Z553" s="20"/>
      <c r="AI553" s="10"/>
      <c r="AJ553" s="10"/>
      <c r="AK553" s="10"/>
      <c r="AL553" s="10"/>
      <c r="AM553" s="10"/>
      <c r="AN553" s="10"/>
      <c r="AO553" s="10"/>
    </row>
    <row r="554" spans="26:41" s="87" customFormat="1" x14ac:dyDescent="0.2">
      <c r="Z554" s="20"/>
      <c r="AI554" s="10"/>
      <c r="AJ554" s="10"/>
      <c r="AK554" s="10"/>
      <c r="AL554" s="10"/>
      <c r="AM554" s="10"/>
      <c r="AN554" s="10"/>
      <c r="AO554" s="10"/>
    </row>
    <row r="555" spans="26:41" s="87" customFormat="1" x14ac:dyDescent="0.2">
      <c r="Z555" s="20"/>
      <c r="AI555" s="10"/>
      <c r="AJ555" s="10"/>
      <c r="AK555" s="10"/>
      <c r="AL555" s="10"/>
      <c r="AM555" s="10"/>
      <c r="AN555" s="10"/>
      <c r="AO555" s="10"/>
    </row>
    <row r="556" spans="26:41" s="87" customFormat="1" x14ac:dyDescent="0.2">
      <c r="Z556" s="20"/>
      <c r="AI556" s="10"/>
      <c r="AJ556" s="10"/>
      <c r="AK556" s="10"/>
      <c r="AL556" s="10"/>
      <c r="AM556" s="10"/>
      <c r="AN556" s="10"/>
      <c r="AO556" s="10"/>
    </row>
    <row r="557" spans="26:41" s="87" customFormat="1" x14ac:dyDescent="0.2">
      <c r="Z557" s="20"/>
      <c r="AI557" s="10"/>
      <c r="AJ557" s="10"/>
      <c r="AK557" s="10"/>
      <c r="AL557" s="10"/>
      <c r="AM557" s="10"/>
      <c r="AN557" s="10"/>
      <c r="AO557" s="10"/>
    </row>
    <row r="558" spans="26:41" s="87" customFormat="1" x14ac:dyDescent="0.2">
      <c r="Z558" s="20"/>
      <c r="AI558" s="10"/>
      <c r="AJ558" s="10"/>
      <c r="AK558" s="10"/>
      <c r="AL558" s="10"/>
      <c r="AM558" s="10"/>
      <c r="AN558" s="10"/>
      <c r="AO558" s="10"/>
    </row>
    <row r="559" spans="26:41" s="87" customFormat="1" x14ac:dyDescent="0.2">
      <c r="Z559" s="20"/>
      <c r="AI559" s="10"/>
      <c r="AJ559" s="10"/>
      <c r="AK559" s="10"/>
      <c r="AL559" s="10"/>
      <c r="AM559" s="10"/>
      <c r="AN559" s="10"/>
      <c r="AO559" s="10"/>
    </row>
    <row r="560" spans="26:41" s="87" customFormat="1" x14ac:dyDescent="0.2">
      <c r="Z560" s="20"/>
      <c r="AI560" s="10"/>
      <c r="AJ560" s="10"/>
      <c r="AK560" s="10"/>
      <c r="AL560" s="10"/>
      <c r="AM560" s="10"/>
      <c r="AN560" s="10"/>
      <c r="AO560" s="10"/>
    </row>
    <row r="561" spans="26:41" s="87" customFormat="1" x14ac:dyDescent="0.2">
      <c r="Z561" s="20"/>
      <c r="AI561" s="10"/>
      <c r="AJ561" s="10"/>
      <c r="AK561" s="10"/>
      <c r="AL561" s="10"/>
      <c r="AM561" s="10"/>
      <c r="AN561" s="10"/>
      <c r="AO561" s="10"/>
    </row>
    <row r="562" spans="26:41" s="87" customFormat="1" x14ac:dyDescent="0.2">
      <c r="Z562" s="20"/>
      <c r="AI562" s="10"/>
      <c r="AJ562" s="10"/>
      <c r="AK562" s="10"/>
      <c r="AL562" s="10"/>
      <c r="AM562" s="10"/>
      <c r="AN562" s="10"/>
      <c r="AO562" s="10"/>
    </row>
    <row r="563" spans="26:41" s="87" customFormat="1" x14ac:dyDescent="0.2">
      <c r="Z563" s="20"/>
      <c r="AI563" s="10"/>
      <c r="AJ563" s="10"/>
      <c r="AK563" s="10"/>
      <c r="AL563" s="10"/>
      <c r="AM563" s="10"/>
      <c r="AN563" s="10"/>
      <c r="AO563" s="10"/>
    </row>
    <row r="564" spans="26:41" s="87" customFormat="1" x14ac:dyDescent="0.2">
      <c r="Z564" s="20"/>
      <c r="AI564" s="10"/>
      <c r="AJ564" s="10"/>
      <c r="AK564" s="10"/>
      <c r="AL564" s="10"/>
      <c r="AM564" s="10"/>
      <c r="AN564" s="10"/>
      <c r="AO564" s="10"/>
    </row>
    <row r="565" spans="26:41" s="87" customFormat="1" x14ac:dyDescent="0.2">
      <c r="Z565" s="20"/>
      <c r="AI565" s="10"/>
      <c r="AJ565" s="10"/>
      <c r="AK565" s="10"/>
      <c r="AL565" s="10"/>
      <c r="AM565" s="10"/>
      <c r="AN565" s="10"/>
      <c r="AO565" s="10"/>
    </row>
    <row r="566" spans="26:41" s="87" customFormat="1" x14ac:dyDescent="0.2">
      <c r="Z566" s="20"/>
      <c r="AI566" s="10"/>
      <c r="AJ566" s="10"/>
      <c r="AK566" s="10"/>
      <c r="AL566" s="10"/>
      <c r="AM566" s="10"/>
      <c r="AN566" s="10"/>
      <c r="AO566" s="10"/>
    </row>
    <row r="567" spans="26:41" s="87" customFormat="1" x14ac:dyDescent="0.2">
      <c r="Z567" s="20"/>
      <c r="AI567" s="10"/>
      <c r="AJ567" s="10"/>
      <c r="AK567" s="10"/>
      <c r="AL567" s="10"/>
      <c r="AM567" s="10"/>
      <c r="AN567" s="10"/>
      <c r="AO567" s="10"/>
    </row>
    <row r="568" spans="26:41" s="87" customFormat="1" x14ac:dyDescent="0.2">
      <c r="Z568" s="20"/>
      <c r="AI568" s="10"/>
      <c r="AJ568" s="10"/>
      <c r="AK568" s="10"/>
      <c r="AL568" s="10"/>
      <c r="AM568" s="10"/>
      <c r="AN568" s="10"/>
      <c r="AO568" s="10"/>
    </row>
    <row r="569" spans="26:41" s="87" customFormat="1" x14ac:dyDescent="0.2">
      <c r="Z569" s="20"/>
      <c r="AI569" s="10"/>
      <c r="AJ569" s="10"/>
      <c r="AK569" s="10"/>
      <c r="AL569" s="10"/>
      <c r="AM569" s="10"/>
      <c r="AN569" s="10"/>
      <c r="AO569" s="10"/>
    </row>
    <row r="570" spans="26:41" s="87" customFormat="1" x14ac:dyDescent="0.2">
      <c r="Z570" s="20"/>
      <c r="AI570" s="10"/>
      <c r="AJ570" s="10"/>
      <c r="AK570" s="10"/>
      <c r="AL570" s="10"/>
      <c r="AM570" s="10"/>
      <c r="AN570" s="10"/>
      <c r="AO570" s="10"/>
    </row>
    <row r="571" spans="26:41" s="87" customFormat="1" x14ac:dyDescent="0.2">
      <c r="Z571" s="20"/>
      <c r="AI571" s="10"/>
      <c r="AJ571" s="10"/>
      <c r="AK571" s="10"/>
      <c r="AL571" s="10"/>
      <c r="AM571" s="10"/>
      <c r="AN571" s="10"/>
      <c r="AO571" s="10"/>
    </row>
    <row r="572" spans="26:41" s="87" customFormat="1" x14ac:dyDescent="0.2">
      <c r="Z572" s="20"/>
      <c r="AI572" s="10"/>
      <c r="AJ572" s="10"/>
      <c r="AK572" s="10"/>
      <c r="AL572" s="10"/>
      <c r="AM572" s="10"/>
      <c r="AN572" s="10"/>
      <c r="AO572" s="10"/>
    </row>
    <row r="573" spans="26:41" s="87" customFormat="1" x14ac:dyDescent="0.2">
      <c r="Z573" s="20"/>
      <c r="AI573" s="10"/>
      <c r="AJ573" s="10"/>
      <c r="AK573" s="10"/>
      <c r="AL573" s="10"/>
      <c r="AM573" s="10"/>
      <c r="AN573" s="10"/>
      <c r="AO573" s="10"/>
    </row>
    <row r="574" spans="26:41" s="87" customFormat="1" x14ac:dyDescent="0.2">
      <c r="Z574" s="20"/>
      <c r="AI574" s="10"/>
      <c r="AJ574" s="10"/>
      <c r="AK574" s="10"/>
      <c r="AL574" s="10"/>
      <c r="AM574" s="10"/>
      <c r="AN574" s="10"/>
      <c r="AO574" s="10"/>
    </row>
    <row r="575" spans="26:41" s="87" customFormat="1" x14ac:dyDescent="0.2">
      <c r="Z575" s="20"/>
      <c r="AI575" s="10"/>
      <c r="AJ575" s="10"/>
      <c r="AK575" s="10"/>
      <c r="AL575" s="10"/>
      <c r="AM575" s="10"/>
      <c r="AN575" s="10"/>
      <c r="AO575" s="10"/>
    </row>
    <row r="576" spans="26:41" s="87" customFormat="1" x14ac:dyDescent="0.2">
      <c r="Z576" s="20"/>
      <c r="AI576" s="10"/>
      <c r="AJ576" s="10"/>
      <c r="AK576" s="10"/>
      <c r="AL576" s="10"/>
      <c r="AM576" s="10"/>
      <c r="AN576" s="10"/>
      <c r="AO576" s="10"/>
    </row>
    <row r="577" spans="26:41" s="87" customFormat="1" x14ac:dyDescent="0.2">
      <c r="Z577" s="20"/>
      <c r="AI577" s="10"/>
      <c r="AJ577" s="10"/>
      <c r="AK577" s="10"/>
      <c r="AL577" s="10"/>
      <c r="AM577" s="10"/>
      <c r="AN577" s="10"/>
      <c r="AO577" s="10"/>
    </row>
    <row r="578" spans="26:41" s="87" customFormat="1" x14ac:dyDescent="0.2">
      <c r="Z578" s="20"/>
      <c r="AI578" s="10"/>
      <c r="AJ578" s="10"/>
      <c r="AK578" s="10"/>
      <c r="AL578" s="10"/>
      <c r="AM578" s="10"/>
      <c r="AN578" s="10"/>
      <c r="AO578" s="10"/>
    </row>
    <row r="579" spans="26:41" s="87" customFormat="1" x14ac:dyDescent="0.2">
      <c r="Z579" s="20"/>
      <c r="AI579" s="10"/>
      <c r="AJ579" s="10"/>
      <c r="AK579" s="10"/>
      <c r="AL579" s="10"/>
      <c r="AM579" s="10"/>
      <c r="AN579" s="10"/>
      <c r="AO579" s="10"/>
    </row>
    <row r="580" spans="26:41" s="87" customFormat="1" x14ac:dyDescent="0.2">
      <c r="Z580" s="20"/>
      <c r="AI580" s="10"/>
      <c r="AJ580" s="10"/>
      <c r="AK580" s="10"/>
      <c r="AL580" s="10"/>
      <c r="AM580" s="10"/>
      <c r="AN580" s="10"/>
      <c r="AO580" s="10"/>
    </row>
    <row r="581" spans="26:41" s="87" customFormat="1" x14ac:dyDescent="0.2">
      <c r="Z581" s="20"/>
      <c r="AI581" s="10"/>
      <c r="AJ581" s="10"/>
      <c r="AK581" s="10"/>
      <c r="AL581" s="10"/>
      <c r="AM581" s="10"/>
      <c r="AN581" s="10"/>
      <c r="AO581" s="10"/>
    </row>
    <row r="582" spans="26:41" s="87" customFormat="1" x14ac:dyDescent="0.2">
      <c r="Z582" s="20"/>
      <c r="AI582" s="10"/>
      <c r="AJ582" s="10"/>
      <c r="AK582" s="10"/>
      <c r="AL582" s="10"/>
      <c r="AM582" s="10"/>
      <c r="AN582" s="10"/>
      <c r="AO582" s="10"/>
    </row>
    <row r="583" spans="26:41" s="87" customFormat="1" x14ac:dyDescent="0.2">
      <c r="Z583" s="20"/>
      <c r="AI583" s="10"/>
      <c r="AJ583" s="10"/>
      <c r="AK583" s="10"/>
      <c r="AL583" s="10"/>
      <c r="AM583" s="10"/>
      <c r="AN583" s="10"/>
      <c r="AO583" s="10"/>
    </row>
    <row r="584" spans="26:41" s="87" customFormat="1" x14ac:dyDescent="0.2">
      <c r="Z584" s="20"/>
      <c r="AI584" s="10"/>
      <c r="AJ584" s="10"/>
      <c r="AK584" s="10"/>
      <c r="AL584" s="10"/>
      <c r="AM584" s="10"/>
      <c r="AN584" s="10"/>
      <c r="AO584" s="10"/>
    </row>
    <row r="585" spans="26:41" s="87" customFormat="1" x14ac:dyDescent="0.2">
      <c r="Z585" s="20"/>
      <c r="AI585" s="10"/>
      <c r="AJ585" s="10"/>
      <c r="AK585" s="10"/>
      <c r="AL585" s="10"/>
      <c r="AM585" s="10"/>
      <c r="AN585" s="10"/>
      <c r="AO585" s="10"/>
    </row>
    <row r="586" spans="26:41" s="87" customFormat="1" x14ac:dyDescent="0.2">
      <c r="Z586" s="20"/>
      <c r="AI586" s="10"/>
      <c r="AJ586" s="10"/>
      <c r="AK586" s="10"/>
      <c r="AL586" s="10"/>
      <c r="AM586" s="10"/>
      <c r="AN586" s="10"/>
      <c r="AO586" s="10"/>
    </row>
    <row r="587" spans="26:41" s="87" customFormat="1" x14ac:dyDescent="0.2">
      <c r="Z587" s="20"/>
      <c r="AI587" s="10"/>
      <c r="AJ587" s="10"/>
      <c r="AK587" s="10"/>
      <c r="AL587" s="10"/>
      <c r="AM587" s="10"/>
      <c r="AN587" s="10"/>
      <c r="AO587" s="10"/>
    </row>
    <row r="588" spans="26:41" s="87" customFormat="1" x14ac:dyDescent="0.2">
      <c r="Z588" s="20"/>
      <c r="AI588" s="10"/>
      <c r="AJ588" s="10"/>
      <c r="AK588" s="10"/>
      <c r="AL588" s="10"/>
      <c r="AM588" s="10"/>
      <c r="AN588" s="10"/>
      <c r="AO588" s="10"/>
    </row>
    <row r="589" spans="26:41" s="87" customFormat="1" x14ac:dyDescent="0.2">
      <c r="Z589" s="20"/>
      <c r="AI589" s="10"/>
      <c r="AJ589" s="10"/>
      <c r="AK589" s="10"/>
      <c r="AL589" s="10"/>
      <c r="AM589" s="10"/>
      <c r="AN589" s="10"/>
      <c r="AO589" s="10"/>
    </row>
    <row r="590" spans="26:41" s="87" customFormat="1" x14ac:dyDescent="0.2">
      <c r="Z590" s="20"/>
      <c r="AI590" s="10"/>
      <c r="AJ590" s="10"/>
      <c r="AK590" s="10"/>
      <c r="AL590" s="10"/>
      <c r="AM590" s="10"/>
      <c r="AN590" s="10"/>
      <c r="AO590" s="10"/>
    </row>
    <row r="591" spans="26:41" s="87" customFormat="1" x14ac:dyDescent="0.2">
      <c r="Z591" s="20"/>
      <c r="AI591" s="10"/>
      <c r="AJ591" s="10"/>
      <c r="AK591" s="10"/>
      <c r="AL591" s="10"/>
      <c r="AM591" s="10"/>
      <c r="AN591" s="10"/>
      <c r="AO591" s="10"/>
    </row>
    <row r="592" spans="26:41" s="87" customFormat="1" x14ac:dyDescent="0.2">
      <c r="Z592" s="20"/>
      <c r="AI592" s="10"/>
      <c r="AJ592" s="10"/>
      <c r="AK592" s="10"/>
      <c r="AL592" s="10"/>
      <c r="AM592" s="10"/>
      <c r="AN592" s="10"/>
      <c r="AO592" s="10"/>
    </row>
    <row r="593" spans="26:41" s="87" customFormat="1" x14ac:dyDescent="0.2">
      <c r="Z593" s="20"/>
      <c r="AI593" s="10"/>
      <c r="AJ593" s="10"/>
      <c r="AK593" s="10"/>
      <c r="AL593" s="10"/>
      <c r="AM593" s="10"/>
      <c r="AN593" s="10"/>
      <c r="AO593" s="10"/>
    </row>
    <row r="594" spans="26:41" s="87" customFormat="1" x14ac:dyDescent="0.2">
      <c r="Z594" s="20"/>
      <c r="AI594" s="10"/>
      <c r="AJ594" s="10"/>
      <c r="AK594" s="10"/>
      <c r="AL594" s="10"/>
      <c r="AM594" s="10"/>
      <c r="AN594" s="10"/>
      <c r="AO594" s="10"/>
    </row>
    <row r="595" spans="26:41" s="87" customFormat="1" x14ac:dyDescent="0.2">
      <c r="Z595" s="20"/>
      <c r="AI595" s="10"/>
      <c r="AJ595" s="10"/>
      <c r="AK595" s="10"/>
      <c r="AL595" s="10"/>
      <c r="AM595" s="10"/>
      <c r="AN595" s="10"/>
      <c r="AO595" s="10"/>
    </row>
    <row r="596" spans="26:41" s="87" customFormat="1" x14ac:dyDescent="0.2">
      <c r="Z596" s="20"/>
      <c r="AI596" s="10"/>
      <c r="AJ596" s="10"/>
      <c r="AK596" s="10"/>
      <c r="AL596" s="10"/>
      <c r="AM596" s="10"/>
      <c r="AN596" s="10"/>
      <c r="AO596" s="10"/>
    </row>
    <row r="597" spans="26:41" s="87" customFormat="1" x14ac:dyDescent="0.2">
      <c r="Z597" s="20"/>
      <c r="AI597" s="10"/>
      <c r="AJ597" s="10"/>
      <c r="AK597" s="10"/>
      <c r="AL597" s="10"/>
      <c r="AM597" s="10"/>
      <c r="AN597" s="10"/>
      <c r="AO597" s="10"/>
    </row>
    <row r="598" spans="26:41" s="87" customFormat="1" x14ac:dyDescent="0.2">
      <c r="Z598" s="20"/>
      <c r="AI598" s="10"/>
      <c r="AJ598" s="10"/>
      <c r="AK598" s="10"/>
      <c r="AL598" s="10"/>
      <c r="AM598" s="10"/>
      <c r="AN598" s="10"/>
      <c r="AO598" s="10"/>
    </row>
    <row r="599" spans="26:41" s="87" customFormat="1" x14ac:dyDescent="0.2">
      <c r="Z599" s="20"/>
      <c r="AI599" s="10"/>
      <c r="AJ599" s="10"/>
      <c r="AK599" s="10"/>
      <c r="AL599" s="10"/>
      <c r="AM599" s="10"/>
      <c r="AN599" s="10"/>
      <c r="AO599" s="10"/>
    </row>
    <row r="600" spans="26:41" s="87" customFormat="1" x14ac:dyDescent="0.2">
      <c r="Z600" s="20"/>
      <c r="AI600" s="10"/>
      <c r="AJ600" s="10"/>
      <c r="AK600" s="10"/>
      <c r="AL600" s="10"/>
      <c r="AM600" s="10"/>
      <c r="AN600" s="10"/>
      <c r="AO600" s="10"/>
    </row>
    <row r="601" spans="26:41" s="87" customFormat="1" x14ac:dyDescent="0.2">
      <c r="Z601" s="20"/>
      <c r="AI601" s="10"/>
      <c r="AJ601" s="10"/>
      <c r="AK601" s="10"/>
      <c r="AL601" s="10"/>
      <c r="AM601" s="10"/>
      <c r="AN601" s="10"/>
      <c r="AO601" s="10"/>
    </row>
    <row r="602" spans="26:41" s="87" customFormat="1" x14ac:dyDescent="0.2">
      <c r="Z602" s="20"/>
      <c r="AI602" s="10"/>
      <c r="AJ602" s="10"/>
      <c r="AK602" s="10"/>
      <c r="AL602" s="10"/>
      <c r="AM602" s="10"/>
      <c r="AN602" s="10"/>
      <c r="AO602" s="10"/>
    </row>
    <row r="603" spans="26:41" s="87" customFormat="1" x14ac:dyDescent="0.2">
      <c r="Z603" s="20"/>
      <c r="AI603" s="10"/>
      <c r="AJ603" s="10"/>
      <c r="AK603" s="10"/>
      <c r="AL603" s="10"/>
      <c r="AM603" s="10"/>
      <c r="AN603" s="10"/>
      <c r="AO603" s="10"/>
    </row>
    <row r="604" spans="26:41" s="87" customFormat="1" x14ac:dyDescent="0.2">
      <c r="Z604" s="20"/>
      <c r="AI604" s="10"/>
      <c r="AJ604" s="10"/>
      <c r="AK604" s="10"/>
      <c r="AL604" s="10"/>
      <c r="AM604" s="10"/>
      <c r="AN604" s="10"/>
      <c r="AO604" s="10"/>
    </row>
    <row r="605" spans="26:41" s="87" customFormat="1" x14ac:dyDescent="0.2">
      <c r="Z605" s="20"/>
      <c r="AI605" s="10"/>
      <c r="AJ605" s="10"/>
      <c r="AK605" s="10"/>
      <c r="AL605" s="10"/>
      <c r="AM605" s="10"/>
      <c r="AN605" s="10"/>
      <c r="AO605" s="10"/>
    </row>
    <row r="606" spans="26:41" s="87" customFormat="1" x14ac:dyDescent="0.2">
      <c r="Z606" s="20"/>
      <c r="AI606" s="10"/>
      <c r="AJ606" s="10"/>
      <c r="AK606" s="10"/>
      <c r="AL606" s="10"/>
      <c r="AM606" s="10"/>
      <c r="AN606" s="10"/>
      <c r="AO606" s="10"/>
    </row>
    <row r="607" spans="26:41" s="87" customFormat="1" x14ac:dyDescent="0.2">
      <c r="Z607" s="20"/>
      <c r="AI607" s="10"/>
      <c r="AJ607" s="10"/>
      <c r="AK607" s="10"/>
      <c r="AL607" s="10"/>
      <c r="AM607" s="10"/>
      <c r="AN607" s="10"/>
      <c r="AO607" s="10"/>
    </row>
    <row r="608" spans="26:41" s="87" customFormat="1" x14ac:dyDescent="0.2">
      <c r="Z608" s="20"/>
      <c r="AI608" s="10"/>
      <c r="AJ608" s="10"/>
      <c r="AK608" s="10"/>
      <c r="AL608" s="10"/>
      <c r="AM608" s="10"/>
      <c r="AN608" s="10"/>
      <c r="AO608" s="10"/>
    </row>
    <row r="609" spans="26:41" s="87" customFormat="1" x14ac:dyDescent="0.2">
      <c r="Z609" s="20"/>
      <c r="AI609" s="10"/>
      <c r="AJ609" s="10"/>
      <c r="AK609" s="10"/>
      <c r="AL609" s="10"/>
      <c r="AM609" s="10"/>
      <c r="AN609" s="10"/>
      <c r="AO609" s="10"/>
    </row>
    <row r="610" spans="26:41" s="87" customFormat="1" x14ac:dyDescent="0.2">
      <c r="Z610" s="20"/>
      <c r="AI610" s="10"/>
      <c r="AJ610" s="10"/>
      <c r="AK610" s="10"/>
      <c r="AL610" s="10"/>
      <c r="AM610" s="10"/>
      <c r="AN610" s="10"/>
      <c r="AO610" s="10"/>
    </row>
    <row r="611" spans="26:41" s="87" customFormat="1" x14ac:dyDescent="0.2">
      <c r="Z611" s="20"/>
      <c r="AI611" s="10"/>
      <c r="AJ611" s="10"/>
      <c r="AK611" s="10"/>
      <c r="AL611" s="10"/>
      <c r="AM611" s="10"/>
      <c r="AN611" s="10"/>
      <c r="AO611" s="10"/>
    </row>
    <row r="612" spans="26:41" s="87" customFormat="1" x14ac:dyDescent="0.2">
      <c r="Z612" s="20"/>
      <c r="AI612" s="10"/>
      <c r="AJ612" s="10"/>
      <c r="AK612" s="10"/>
      <c r="AL612" s="10"/>
      <c r="AM612" s="10"/>
      <c r="AN612" s="10"/>
      <c r="AO612" s="10"/>
    </row>
    <row r="613" spans="26:41" s="87" customFormat="1" x14ac:dyDescent="0.2">
      <c r="Z613" s="20"/>
      <c r="AI613" s="10"/>
      <c r="AJ613" s="10"/>
      <c r="AK613" s="10"/>
      <c r="AL613" s="10"/>
      <c r="AM613" s="10"/>
      <c r="AN613" s="10"/>
      <c r="AO613" s="10"/>
    </row>
    <row r="614" spans="26:41" s="87" customFormat="1" x14ac:dyDescent="0.2">
      <c r="Z614" s="20"/>
      <c r="AI614" s="10"/>
      <c r="AJ614" s="10"/>
      <c r="AK614" s="10"/>
      <c r="AL614" s="10"/>
      <c r="AM614" s="10"/>
      <c r="AN614" s="10"/>
      <c r="AO614" s="10"/>
    </row>
    <row r="615" spans="26:41" s="87" customFormat="1" x14ac:dyDescent="0.2">
      <c r="Z615" s="20"/>
      <c r="AI615" s="10"/>
      <c r="AJ615" s="10"/>
      <c r="AK615" s="10"/>
      <c r="AL615" s="10"/>
      <c r="AM615" s="10"/>
      <c r="AN615" s="10"/>
      <c r="AO615" s="10"/>
    </row>
    <row r="616" spans="26:41" s="87" customFormat="1" x14ac:dyDescent="0.2">
      <c r="Z616" s="20"/>
      <c r="AI616" s="10"/>
      <c r="AJ616" s="10"/>
      <c r="AK616" s="10"/>
      <c r="AL616" s="10"/>
      <c r="AM616" s="10"/>
      <c r="AN616" s="10"/>
      <c r="AO616" s="10"/>
    </row>
    <row r="617" spans="26:41" s="87" customFormat="1" x14ac:dyDescent="0.2">
      <c r="Z617" s="20"/>
      <c r="AI617" s="10"/>
      <c r="AJ617" s="10"/>
      <c r="AK617" s="10"/>
      <c r="AL617" s="10"/>
      <c r="AM617" s="10"/>
      <c r="AN617" s="10"/>
      <c r="AO617" s="10"/>
    </row>
    <row r="618" spans="26:41" s="87" customFormat="1" x14ac:dyDescent="0.2">
      <c r="Z618" s="20"/>
      <c r="AI618" s="10"/>
      <c r="AJ618" s="10"/>
      <c r="AK618" s="10"/>
      <c r="AL618" s="10"/>
      <c r="AM618" s="10"/>
      <c r="AN618" s="10"/>
      <c r="AO618" s="10"/>
    </row>
    <row r="619" spans="26:41" s="87" customFormat="1" x14ac:dyDescent="0.2">
      <c r="Z619" s="20"/>
      <c r="AI619" s="10"/>
      <c r="AJ619" s="10"/>
      <c r="AK619" s="10"/>
      <c r="AL619" s="10"/>
      <c r="AM619" s="10"/>
      <c r="AN619" s="10"/>
      <c r="AO619" s="10"/>
    </row>
    <row r="620" spans="26:41" s="87" customFormat="1" x14ac:dyDescent="0.2">
      <c r="Z620" s="20"/>
      <c r="AI620" s="10"/>
      <c r="AJ620" s="10"/>
      <c r="AK620" s="10"/>
      <c r="AL620" s="10"/>
      <c r="AM620" s="10"/>
      <c r="AN620" s="10"/>
      <c r="AO620" s="10"/>
    </row>
    <row r="621" spans="26:41" s="87" customFormat="1" x14ac:dyDescent="0.2">
      <c r="Z621" s="20"/>
      <c r="AI621" s="10"/>
      <c r="AJ621" s="10"/>
      <c r="AK621" s="10"/>
      <c r="AL621" s="10"/>
      <c r="AM621" s="10"/>
      <c r="AN621" s="10"/>
      <c r="AO621" s="10"/>
    </row>
    <row r="622" spans="26:41" s="87" customFormat="1" x14ac:dyDescent="0.2">
      <c r="Z622" s="20"/>
      <c r="AI622" s="10"/>
      <c r="AJ622" s="10"/>
      <c r="AK622" s="10"/>
      <c r="AL622" s="10"/>
      <c r="AM622" s="10"/>
      <c r="AN622" s="10"/>
      <c r="AO622" s="10"/>
    </row>
    <row r="623" spans="26:41" s="87" customFormat="1" x14ac:dyDescent="0.2">
      <c r="Z623" s="20"/>
      <c r="AI623" s="10"/>
      <c r="AJ623" s="10"/>
      <c r="AK623" s="10"/>
      <c r="AL623" s="10"/>
      <c r="AM623" s="10"/>
      <c r="AN623" s="10"/>
      <c r="AO623" s="10"/>
    </row>
    <row r="624" spans="26:41" s="87" customFormat="1" x14ac:dyDescent="0.2">
      <c r="Z624" s="20"/>
      <c r="AI624" s="10"/>
      <c r="AJ624" s="10"/>
      <c r="AK624" s="10"/>
      <c r="AL624" s="10"/>
      <c r="AM624" s="10"/>
      <c r="AN624" s="10"/>
      <c r="AO624" s="10"/>
    </row>
    <row r="625" spans="26:41" s="87" customFormat="1" x14ac:dyDescent="0.2">
      <c r="Z625" s="20"/>
      <c r="AI625" s="10"/>
      <c r="AJ625" s="10"/>
      <c r="AK625" s="10"/>
      <c r="AL625" s="10"/>
      <c r="AM625" s="10"/>
      <c r="AN625" s="10"/>
      <c r="AO625" s="10"/>
    </row>
    <row r="626" spans="26:41" s="87" customFormat="1" x14ac:dyDescent="0.2">
      <c r="Z626" s="20"/>
      <c r="AI626" s="10"/>
      <c r="AJ626" s="10"/>
      <c r="AK626" s="10"/>
      <c r="AL626" s="10"/>
      <c r="AM626" s="10"/>
      <c r="AN626" s="10"/>
      <c r="AO626" s="10"/>
    </row>
    <row r="627" spans="26:41" s="87" customFormat="1" x14ac:dyDescent="0.2">
      <c r="Z627" s="20"/>
      <c r="AI627" s="10"/>
      <c r="AJ627" s="10"/>
      <c r="AK627" s="10"/>
      <c r="AL627" s="10"/>
      <c r="AM627" s="10"/>
      <c r="AN627" s="10"/>
      <c r="AO627" s="10"/>
    </row>
    <row r="628" spans="26:41" s="87" customFormat="1" x14ac:dyDescent="0.2">
      <c r="Z628" s="20"/>
      <c r="AI628" s="10"/>
      <c r="AJ628" s="10"/>
      <c r="AK628" s="10"/>
      <c r="AL628" s="10"/>
      <c r="AM628" s="10"/>
      <c r="AN628" s="10"/>
      <c r="AO628" s="10"/>
    </row>
    <row r="629" spans="26:41" s="87" customFormat="1" x14ac:dyDescent="0.2">
      <c r="Z629" s="20"/>
      <c r="AI629" s="10"/>
      <c r="AJ629" s="10"/>
      <c r="AK629" s="10"/>
      <c r="AL629" s="10"/>
      <c r="AM629" s="10"/>
      <c r="AN629" s="10"/>
      <c r="AO629" s="10"/>
    </row>
    <row r="630" spans="26:41" s="87" customFormat="1" x14ac:dyDescent="0.2">
      <c r="Z630" s="20"/>
      <c r="AI630" s="10"/>
      <c r="AJ630" s="10"/>
      <c r="AK630" s="10"/>
      <c r="AL630" s="10"/>
      <c r="AM630" s="10"/>
      <c r="AN630" s="10"/>
      <c r="AO630" s="10"/>
    </row>
    <row r="631" spans="26:41" s="87" customFormat="1" x14ac:dyDescent="0.2">
      <c r="Z631" s="20"/>
      <c r="AI631" s="10"/>
      <c r="AJ631" s="10"/>
      <c r="AK631" s="10"/>
      <c r="AL631" s="10"/>
      <c r="AM631" s="10"/>
      <c r="AN631" s="10"/>
      <c r="AO631" s="10"/>
    </row>
    <row r="632" spans="26:41" s="87" customFormat="1" x14ac:dyDescent="0.2">
      <c r="Z632" s="20"/>
      <c r="AI632" s="10"/>
      <c r="AJ632" s="10"/>
      <c r="AK632" s="10"/>
      <c r="AL632" s="10"/>
      <c r="AM632" s="10"/>
      <c r="AN632" s="10"/>
      <c r="AO632" s="10"/>
    </row>
    <row r="633" spans="26:41" s="87" customFormat="1" x14ac:dyDescent="0.2">
      <c r="Z633" s="20"/>
      <c r="AI633" s="10"/>
      <c r="AJ633" s="10"/>
      <c r="AK633" s="10"/>
      <c r="AL633" s="10"/>
      <c r="AM633" s="10"/>
      <c r="AN633" s="10"/>
      <c r="AO633" s="10"/>
    </row>
    <row r="634" spans="26:41" s="87" customFormat="1" x14ac:dyDescent="0.2">
      <c r="Z634" s="20"/>
      <c r="AI634" s="10"/>
      <c r="AJ634" s="10"/>
      <c r="AK634" s="10"/>
      <c r="AL634" s="10"/>
      <c r="AM634" s="10"/>
      <c r="AN634" s="10"/>
      <c r="AO634" s="10"/>
    </row>
    <row r="635" spans="26:41" s="87" customFormat="1" x14ac:dyDescent="0.2">
      <c r="Z635" s="20"/>
      <c r="AI635" s="10"/>
      <c r="AJ635" s="10"/>
      <c r="AK635" s="10"/>
      <c r="AL635" s="10"/>
      <c r="AM635" s="10"/>
      <c r="AN635" s="10"/>
      <c r="AO635" s="10"/>
    </row>
    <row r="636" spans="26:41" s="87" customFormat="1" x14ac:dyDescent="0.2">
      <c r="Z636" s="20"/>
      <c r="AI636" s="10"/>
      <c r="AJ636" s="10"/>
      <c r="AK636" s="10"/>
      <c r="AL636" s="10"/>
      <c r="AM636" s="10"/>
      <c r="AN636" s="10"/>
      <c r="AO636" s="10"/>
    </row>
    <row r="637" spans="26:41" s="87" customFormat="1" x14ac:dyDescent="0.2">
      <c r="Z637" s="20"/>
      <c r="AI637" s="10"/>
      <c r="AJ637" s="10"/>
      <c r="AK637" s="10"/>
      <c r="AL637" s="10"/>
      <c r="AM637" s="10"/>
      <c r="AN637" s="10"/>
      <c r="AO637" s="10"/>
    </row>
    <row r="638" spans="26:41" s="87" customFormat="1" x14ac:dyDescent="0.2">
      <c r="Z638" s="20"/>
      <c r="AI638" s="10"/>
      <c r="AJ638" s="10"/>
      <c r="AK638" s="10"/>
      <c r="AL638" s="10"/>
      <c r="AM638" s="10"/>
      <c r="AN638" s="10"/>
      <c r="AO638" s="10"/>
    </row>
    <row r="639" spans="26:41" s="87" customFormat="1" x14ac:dyDescent="0.2">
      <c r="Z639" s="20"/>
      <c r="AI639" s="10"/>
      <c r="AJ639" s="10"/>
      <c r="AK639" s="10"/>
      <c r="AL639" s="10"/>
      <c r="AM639" s="10"/>
      <c r="AN639" s="10"/>
      <c r="AO639" s="10"/>
    </row>
    <row r="640" spans="26:41" s="87" customFormat="1" x14ac:dyDescent="0.2">
      <c r="Z640" s="20"/>
      <c r="AI640" s="10"/>
      <c r="AJ640" s="10"/>
      <c r="AK640" s="10"/>
      <c r="AL640" s="10"/>
      <c r="AM640" s="10"/>
      <c r="AN640" s="10"/>
      <c r="AO640" s="10"/>
    </row>
    <row r="641" spans="26:41" s="87" customFormat="1" x14ac:dyDescent="0.2">
      <c r="Z641" s="20"/>
      <c r="AI641" s="10"/>
      <c r="AJ641" s="10"/>
      <c r="AK641" s="10"/>
      <c r="AL641" s="10"/>
      <c r="AM641" s="10"/>
      <c r="AN641" s="10"/>
      <c r="AO641" s="10"/>
    </row>
    <row r="642" spans="26:41" s="87" customFormat="1" x14ac:dyDescent="0.2">
      <c r="Z642" s="20"/>
      <c r="AI642" s="10"/>
      <c r="AJ642" s="10"/>
      <c r="AK642" s="10"/>
      <c r="AL642" s="10"/>
      <c r="AM642" s="10"/>
      <c r="AN642" s="10"/>
      <c r="AO642" s="10"/>
    </row>
    <row r="643" spans="26:41" s="87" customFormat="1" x14ac:dyDescent="0.2">
      <c r="Z643" s="20"/>
      <c r="AI643" s="10"/>
      <c r="AJ643" s="10"/>
      <c r="AK643" s="10"/>
      <c r="AL643" s="10"/>
      <c r="AM643" s="10"/>
      <c r="AN643" s="10"/>
      <c r="AO643" s="10"/>
    </row>
    <row r="644" spans="26:41" s="87" customFormat="1" x14ac:dyDescent="0.2">
      <c r="Z644" s="20"/>
      <c r="AI644" s="10"/>
      <c r="AJ644" s="10"/>
      <c r="AK644" s="10"/>
      <c r="AL644" s="10"/>
      <c r="AM644" s="10"/>
      <c r="AN644" s="10"/>
      <c r="AO644" s="10"/>
    </row>
    <row r="645" spans="26:41" s="87" customFormat="1" x14ac:dyDescent="0.2">
      <c r="Z645" s="20"/>
      <c r="AI645" s="10"/>
      <c r="AJ645" s="10"/>
      <c r="AK645" s="10"/>
      <c r="AL645" s="10"/>
      <c r="AM645" s="10"/>
      <c r="AN645" s="10"/>
      <c r="AO645" s="10"/>
    </row>
    <row r="646" spans="26:41" s="87" customFormat="1" x14ac:dyDescent="0.2">
      <c r="Z646" s="20"/>
      <c r="AI646" s="10"/>
      <c r="AJ646" s="10"/>
      <c r="AK646" s="10"/>
      <c r="AL646" s="10"/>
      <c r="AM646" s="10"/>
      <c r="AN646" s="10"/>
      <c r="AO646" s="10"/>
    </row>
    <row r="647" spans="26:41" s="87" customFormat="1" x14ac:dyDescent="0.2">
      <c r="Z647" s="20"/>
      <c r="AI647" s="10"/>
      <c r="AJ647" s="10"/>
      <c r="AK647" s="10"/>
      <c r="AL647" s="10"/>
      <c r="AM647" s="10"/>
      <c r="AN647" s="10"/>
      <c r="AO647" s="10"/>
    </row>
    <row r="648" spans="26:41" s="87" customFormat="1" x14ac:dyDescent="0.2">
      <c r="Z648" s="20"/>
      <c r="AI648" s="10"/>
      <c r="AJ648" s="10"/>
      <c r="AK648" s="10"/>
      <c r="AL648" s="10"/>
      <c r="AM648" s="10"/>
      <c r="AN648" s="10"/>
      <c r="AO648" s="10"/>
    </row>
    <row r="649" spans="26:41" s="87" customFormat="1" x14ac:dyDescent="0.2">
      <c r="Z649" s="20"/>
      <c r="AI649" s="10"/>
      <c r="AJ649" s="10"/>
      <c r="AK649" s="10"/>
      <c r="AL649" s="10"/>
      <c r="AM649" s="10"/>
      <c r="AN649" s="10"/>
      <c r="AO649" s="10"/>
    </row>
    <row r="650" spans="26:41" s="87" customFormat="1" x14ac:dyDescent="0.2">
      <c r="Z650" s="20"/>
      <c r="AI650" s="10"/>
      <c r="AJ650" s="10"/>
      <c r="AK650" s="10"/>
      <c r="AL650" s="10"/>
      <c r="AM650" s="10"/>
      <c r="AN650" s="10"/>
      <c r="AO650" s="10"/>
    </row>
    <row r="651" spans="26:41" s="87" customFormat="1" x14ac:dyDescent="0.2">
      <c r="Z651" s="20"/>
      <c r="AI651" s="10"/>
      <c r="AJ651" s="10"/>
      <c r="AK651" s="10"/>
      <c r="AL651" s="10"/>
      <c r="AM651" s="10"/>
      <c r="AN651" s="10"/>
      <c r="AO651" s="10"/>
    </row>
    <row r="652" spans="26:41" s="87" customFormat="1" x14ac:dyDescent="0.2">
      <c r="Z652" s="20"/>
      <c r="AI652" s="10"/>
      <c r="AJ652" s="10"/>
      <c r="AK652" s="10"/>
      <c r="AL652" s="10"/>
      <c r="AM652" s="10"/>
      <c r="AN652" s="10"/>
      <c r="AO652" s="10"/>
    </row>
    <row r="653" spans="26:41" s="87" customFormat="1" x14ac:dyDescent="0.2">
      <c r="Z653" s="20"/>
      <c r="AI653" s="10"/>
      <c r="AJ653" s="10"/>
      <c r="AK653" s="10"/>
      <c r="AL653" s="10"/>
      <c r="AM653" s="10"/>
      <c r="AN653" s="10"/>
      <c r="AO653" s="10"/>
    </row>
    <row r="654" spans="26:41" s="87" customFormat="1" x14ac:dyDescent="0.2">
      <c r="Z654" s="20"/>
      <c r="AI654" s="10"/>
      <c r="AJ654" s="10"/>
      <c r="AK654" s="10"/>
      <c r="AL654" s="10"/>
      <c r="AM654" s="10"/>
      <c r="AN654" s="10"/>
      <c r="AO654" s="10"/>
    </row>
    <row r="655" spans="26:41" s="87" customFormat="1" x14ac:dyDescent="0.2">
      <c r="Z655" s="20"/>
      <c r="AI655" s="10"/>
      <c r="AJ655" s="10"/>
      <c r="AK655" s="10"/>
      <c r="AL655" s="10"/>
      <c r="AM655" s="10"/>
      <c r="AN655" s="10"/>
      <c r="AO655" s="10"/>
    </row>
    <row r="656" spans="26:41" s="87" customFormat="1" x14ac:dyDescent="0.2">
      <c r="Z656" s="20"/>
      <c r="AI656" s="10"/>
      <c r="AJ656" s="10"/>
      <c r="AK656" s="10"/>
      <c r="AL656" s="10"/>
      <c r="AM656" s="10"/>
      <c r="AN656" s="10"/>
      <c r="AO656" s="10"/>
    </row>
    <row r="657" spans="26:41" s="87" customFormat="1" x14ac:dyDescent="0.2">
      <c r="Z657" s="20"/>
      <c r="AI657" s="10"/>
      <c r="AJ657" s="10"/>
      <c r="AK657" s="10"/>
      <c r="AL657" s="10"/>
      <c r="AM657" s="10"/>
      <c r="AN657" s="10"/>
      <c r="AO657" s="10"/>
    </row>
    <row r="658" spans="26:41" s="87" customFormat="1" x14ac:dyDescent="0.2">
      <c r="Z658" s="20"/>
      <c r="AI658" s="10"/>
      <c r="AJ658" s="10"/>
      <c r="AK658" s="10"/>
      <c r="AL658" s="10"/>
      <c r="AM658" s="10"/>
      <c r="AN658" s="10"/>
      <c r="AO658" s="10"/>
    </row>
    <row r="659" spans="26:41" s="87" customFormat="1" x14ac:dyDescent="0.2">
      <c r="Z659" s="20"/>
      <c r="AI659" s="10"/>
      <c r="AJ659" s="10"/>
      <c r="AK659" s="10"/>
      <c r="AL659" s="10"/>
      <c r="AM659" s="10"/>
      <c r="AN659" s="10"/>
      <c r="AO659" s="10"/>
    </row>
    <row r="660" spans="26:41" s="87" customFormat="1" x14ac:dyDescent="0.2">
      <c r="Z660" s="20"/>
      <c r="AI660" s="10"/>
      <c r="AJ660" s="10"/>
      <c r="AK660" s="10"/>
      <c r="AL660" s="10"/>
      <c r="AM660" s="10"/>
      <c r="AN660" s="10"/>
      <c r="AO660" s="10"/>
    </row>
    <row r="661" spans="26:41" s="87" customFormat="1" x14ac:dyDescent="0.2">
      <c r="Z661" s="20"/>
      <c r="AI661" s="10"/>
      <c r="AJ661" s="10"/>
      <c r="AK661" s="10"/>
      <c r="AL661" s="10"/>
      <c r="AM661" s="10"/>
      <c r="AN661" s="10"/>
      <c r="AO661" s="10"/>
    </row>
    <row r="662" spans="26:41" s="87" customFormat="1" x14ac:dyDescent="0.2">
      <c r="Z662" s="20"/>
      <c r="AI662" s="10"/>
      <c r="AJ662" s="10"/>
      <c r="AK662" s="10"/>
      <c r="AL662" s="10"/>
      <c r="AM662" s="10"/>
      <c r="AN662" s="10"/>
      <c r="AO662" s="10"/>
    </row>
    <row r="663" spans="26:41" s="87" customFormat="1" x14ac:dyDescent="0.2">
      <c r="Z663" s="20"/>
      <c r="AI663" s="10"/>
      <c r="AJ663" s="10"/>
      <c r="AK663" s="10"/>
      <c r="AL663" s="10"/>
      <c r="AM663" s="10"/>
      <c r="AN663" s="10"/>
      <c r="AO663" s="10"/>
    </row>
    <row r="664" spans="26:41" s="87" customFormat="1" x14ac:dyDescent="0.2">
      <c r="Z664" s="20"/>
      <c r="AI664" s="10"/>
      <c r="AJ664" s="10"/>
      <c r="AK664" s="10"/>
      <c r="AL664" s="10"/>
      <c r="AM664" s="10"/>
      <c r="AN664" s="10"/>
      <c r="AO664" s="10"/>
    </row>
    <row r="665" spans="26:41" s="87" customFormat="1" x14ac:dyDescent="0.2">
      <c r="Z665" s="20"/>
      <c r="AI665" s="10"/>
      <c r="AJ665" s="10"/>
      <c r="AK665" s="10"/>
      <c r="AL665" s="10"/>
      <c r="AM665" s="10"/>
      <c r="AN665" s="10"/>
      <c r="AO665" s="10"/>
    </row>
    <row r="666" spans="26:41" s="87" customFormat="1" x14ac:dyDescent="0.2">
      <c r="Z666" s="20"/>
      <c r="AI666" s="10"/>
      <c r="AJ666" s="10"/>
      <c r="AK666" s="10"/>
      <c r="AL666" s="10"/>
      <c r="AM666" s="10"/>
      <c r="AN666" s="10"/>
      <c r="AO666" s="10"/>
    </row>
    <row r="667" spans="26:41" s="87" customFormat="1" x14ac:dyDescent="0.2">
      <c r="Z667" s="20"/>
      <c r="AI667" s="10"/>
      <c r="AJ667" s="10"/>
      <c r="AK667" s="10"/>
      <c r="AL667" s="10"/>
      <c r="AM667" s="10"/>
      <c r="AN667" s="10"/>
      <c r="AO667" s="10"/>
    </row>
    <row r="668" spans="26:41" s="87" customFormat="1" x14ac:dyDescent="0.2">
      <c r="Z668" s="20"/>
      <c r="AI668" s="10"/>
      <c r="AJ668" s="10"/>
      <c r="AK668" s="10"/>
      <c r="AL668" s="10"/>
      <c r="AM668" s="10"/>
      <c r="AN668" s="10"/>
      <c r="AO668" s="10"/>
    </row>
    <row r="669" spans="26:41" s="87" customFormat="1" x14ac:dyDescent="0.2">
      <c r="Z669" s="20"/>
      <c r="AI669" s="10"/>
      <c r="AJ669" s="10"/>
      <c r="AK669" s="10"/>
      <c r="AL669" s="10"/>
      <c r="AM669" s="10"/>
      <c r="AN669" s="10"/>
      <c r="AO669" s="10"/>
    </row>
    <row r="670" spans="26:41" s="87" customFormat="1" x14ac:dyDescent="0.2">
      <c r="Z670" s="20"/>
      <c r="AI670" s="10"/>
      <c r="AJ670" s="10"/>
      <c r="AK670" s="10"/>
      <c r="AL670" s="10"/>
      <c r="AM670" s="10"/>
      <c r="AN670" s="10"/>
      <c r="AO670" s="10"/>
    </row>
    <row r="671" spans="26:41" s="87" customFormat="1" x14ac:dyDescent="0.2">
      <c r="Z671" s="20"/>
      <c r="AI671" s="10"/>
      <c r="AJ671" s="10"/>
      <c r="AK671" s="10"/>
      <c r="AL671" s="10"/>
      <c r="AM671" s="10"/>
      <c r="AN671" s="10"/>
      <c r="AO671" s="10"/>
    </row>
    <row r="672" spans="26:41" s="87" customFormat="1" x14ac:dyDescent="0.2">
      <c r="Z672" s="20"/>
      <c r="AI672" s="10"/>
      <c r="AJ672" s="10"/>
      <c r="AK672" s="10"/>
      <c r="AL672" s="10"/>
      <c r="AM672" s="10"/>
      <c r="AN672" s="10"/>
      <c r="AO672" s="10"/>
    </row>
    <row r="673" spans="26:41" s="87" customFormat="1" x14ac:dyDescent="0.2">
      <c r="Z673" s="20"/>
      <c r="AI673" s="10"/>
      <c r="AJ673" s="10"/>
      <c r="AK673" s="10"/>
      <c r="AL673" s="10"/>
      <c r="AM673" s="10"/>
      <c r="AN673" s="10"/>
      <c r="AO673" s="10"/>
    </row>
    <row r="674" spans="26:41" s="87" customFormat="1" x14ac:dyDescent="0.2">
      <c r="Z674" s="20"/>
      <c r="AI674" s="10"/>
      <c r="AJ674" s="10"/>
      <c r="AK674" s="10"/>
      <c r="AL674" s="10"/>
      <c r="AM674" s="10"/>
      <c r="AN674" s="10"/>
      <c r="AO674" s="10"/>
    </row>
    <row r="675" spans="26:41" s="87" customFormat="1" x14ac:dyDescent="0.2">
      <c r="Z675" s="20"/>
      <c r="AI675" s="10"/>
      <c r="AJ675" s="10"/>
      <c r="AK675" s="10"/>
      <c r="AL675" s="10"/>
      <c r="AM675" s="10"/>
      <c r="AN675" s="10"/>
      <c r="AO675" s="10"/>
    </row>
    <row r="676" spans="26:41" s="87" customFormat="1" x14ac:dyDescent="0.2">
      <c r="Z676" s="20"/>
      <c r="AI676" s="10"/>
      <c r="AJ676" s="10"/>
      <c r="AK676" s="10"/>
      <c r="AL676" s="10"/>
      <c r="AM676" s="10"/>
      <c r="AN676" s="10"/>
      <c r="AO676" s="10"/>
    </row>
    <row r="677" spans="26:41" s="87" customFormat="1" x14ac:dyDescent="0.2">
      <c r="Z677" s="20"/>
      <c r="AI677" s="10"/>
      <c r="AJ677" s="10"/>
      <c r="AK677" s="10"/>
      <c r="AL677" s="10"/>
      <c r="AM677" s="10"/>
      <c r="AN677" s="10"/>
      <c r="AO677" s="10"/>
    </row>
    <row r="678" spans="26:41" s="87" customFormat="1" x14ac:dyDescent="0.2">
      <c r="Z678" s="20"/>
      <c r="AI678" s="10"/>
      <c r="AJ678" s="10"/>
      <c r="AK678" s="10"/>
      <c r="AL678" s="10"/>
      <c r="AM678" s="10"/>
      <c r="AN678" s="10"/>
      <c r="AO678" s="10"/>
    </row>
    <row r="679" spans="26:41" s="87" customFormat="1" x14ac:dyDescent="0.2">
      <c r="Z679" s="20"/>
      <c r="AI679" s="10"/>
      <c r="AJ679" s="10"/>
      <c r="AK679" s="10"/>
      <c r="AL679" s="10"/>
      <c r="AM679" s="10"/>
      <c r="AN679" s="10"/>
      <c r="AO679" s="10"/>
    </row>
    <row r="680" spans="26:41" s="87" customFormat="1" x14ac:dyDescent="0.2">
      <c r="Z680" s="20"/>
      <c r="AI680" s="10"/>
      <c r="AJ680" s="10"/>
      <c r="AK680" s="10"/>
      <c r="AL680" s="10"/>
      <c r="AM680" s="10"/>
      <c r="AN680" s="10"/>
      <c r="AO680" s="10"/>
    </row>
    <row r="681" spans="26:41" s="87" customFormat="1" x14ac:dyDescent="0.2">
      <c r="Z681" s="20"/>
      <c r="AI681" s="10"/>
      <c r="AJ681" s="10"/>
      <c r="AK681" s="10"/>
      <c r="AL681" s="10"/>
      <c r="AM681" s="10"/>
      <c r="AN681" s="10"/>
      <c r="AO681" s="10"/>
    </row>
    <row r="682" spans="26:41" s="87" customFormat="1" x14ac:dyDescent="0.2">
      <c r="Z682" s="20"/>
      <c r="AI682" s="10"/>
      <c r="AJ682" s="10"/>
      <c r="AK682" s="10"/>
      <c r="AL682" s="10"/>
      <c r="AM682" s="10"/>
      <c r="AN682" s="10"/>
      <c r="AO682" s="10"/>
    </row>
    <row r="683" spans="26:41" s="87" customFormat="1" x14ac:dyDescent="0.2">
      <c r="Z683" s="20"/>
      <c r="AI683" s="10"/>
      <c r="AJ683" s="10"/>
      <c r="AK683" s="10"/>
      <c r="AL683" s="10"/>
      <c r="AM683" s="10"/>
      <c r="AN683" s="10"/>
      <c r="AO683" s="10"/>
    </row>
    <row r="684" spans="26:41" s="87" customFormat="1" x14ac:dyDescent="0.2">
      <c r="Z684" s="20"/>
      <c r="AI684" s="10"/>
      <c r="AJ684" s="10"/>
      <c r="AK684" s="10"/>
      <c r="AL684" s="10"/>
      <c r="AM684" s="10"/>
      <c r="AN684" s="10"/>
      <c r="AO684" s="10"/>
    </row>
    <row r="685" spans="26:41" s="87" customFormat="1" x14ac:dyDescent="0.2">
      <c r="Z685" s="20"/>
      <c r="AI685" s="10"/>
      <c r="AJ685" s="10"/>
      <c r="AK685" s="10"/>
      <c r="AL685" s="10"/>
      <c r="AM685" s="10"/>
      <c r="AN685" s="10"/>
      <c r="AO685" s="10"/>
    </row>
    <row r="686" spans="26:41" s="87" customFormat="1" x14ac:dyDescent="0.2">
      <c r="Z686" s="20"/>
      <c r="AI686" s="10"/>
      <c r="AJ686" s="10"/>
      <c r="AK686" s="10"/>
      <c r="AL686" s="10"/>
      <c r="AM686" s="10"/>
      <c r="AN686" s="10"/>
      <c r="AO686" s="10"/>
    </row>
    <row r="687" spans="26:41" s="87" customFormat="1" x14ac:dyDescent="0.2">
      <c r="Z687" s="20"/>
      <c r="AI687" s="10"/>
      <c r="AJ687" s="10"/>
      <c r="AK687" s="10"/>
      <c r="AL687" s="10"/>
      <c r="AM687" s="10"/>
      <c r="AN687" s="10"/>
      <c r="AO687" s="10"/>
    </row>
    <row r="688" spans="26:41" s="87" customFormat="1" x14ac:dyDescent="0.2">
      <c r="Z688" s="20"/>
      <c r="AI688" s="10"/>
      <c r="AJ688" s="10"/>
      <c r="AK688" s="10"/>
      <c r="AL688" s="10"/>
      <c r="AM688" s="10"/>
      <c r="AN688" s="10"/>
      <c r="AO688" s="10"/>
    </row>
    <row r="689" spans="26:41" s="87" customFormat="1" x14ac:dyDescent="0.2">
      <c r="Z689" s="20"/>
      <c r="AI689" s="10"/>
      <c r="AJ689" s="10"/>
      <c r="AK689" s="10"/>
      <c r="AL689" s="10"/>
      <c r="AM689" s="10"/>
      <c r="AN689" s="10"/>
      <c r="AO689" s="10"/>
    </row>
    <row r="690" spans="26:41" s="87" customFormat="1" x14ac:dyDescent="0.2">
      <c r="Z690" s="20"/>
      <c r="AI690" s="10"/>
      <c r="AJ690" s="10"/>
      <c r="AK690" s="10"/>
      <c r="AL690" s="10"/>
      <c r="AM690" s="10"/>
      <c r="AN690" s="10"/>
      <c r="AO690" s="10"/>
    </row>
    <row r="691" spans="26:41" s="87" customFormat="1" x14ac:dyDescent="0.2">
      <c r="Z691" s="20"/>
      <c r="AI691" s="10"/>
      <c r="AJ691" s="10"/>
      <c r="AK691" s="10"/>
      <c r="AL691" s="10"/>
      <c r="AM691" s="10"/>
      <c r="AN691" s="10"/>
      <c r="AO691" s="10"/>
    </row>
    <row r="692" spans="26:41" s="87" customFormat="1" x14ac:dyDescent="0.2">
      <c r="Z692" s="20"/>
      <c r="AI692" s="10"/>
      <c r="AJ692" s="10"/>
      <c r="AK692" s="10"/>
      <c r="AL692" s="10"/>
      <c r="AM692" s="10"/>
      <c r="AN692" s="10"/>
      <c r="AO692" s="10"/>
    </row>
    <row r="693" spans="26:41" s="87" customFormat="1" x14ac:dyDescent="0.2">
      <c r="Z693" s="20"/>
      <c r="AI693" s="10"/>
      <c r="AJ693" s="10"/>
      <c r="AK693" s="10"/>
      <c r="AL693" s="10"/>
      <c r="AM693" s="10"/>
      <c r="AN693" s="10"/>
      <c r="AO693" s="10"/>
    </row>
    <row r="694" spans="26:41" s="87" customFormat="1" x14ac:dyDescent="0.2">
      <c r="Z694" s="20"/>
      <c r="AI694" s="10"/>
      <c r="AJ694" s="10"/>
      <c r="AK694" s="10"/>
      <c r="AL694" s="10"/>
      <c r="AM694" s="10"/>
      <c r="AN694" s="10"/>
      <c r="AO694" s="10"/>
    </row>
    <row r="695" spans="26:41" s="87" customFormat="1" x14ac:dyDescent="0.2">
      <c r="Z695" s="20"/>
      <c r="AI695" s="10"/>
      <c r="AJ695" s="10"/>
      <c r="AK695" s="10"/>
      <c r="AL695" s="10"/>
      <c r="AM695" s="10"/>
      <c r="AN695" s="10"/>
      <c r="AO695" s="10"/>
    </row>
    <row r="696" spans="26:41" s="87" customFormat="1" x14ac:dyDescent="0.2">
      <c r="Z696" s="20"/>
      <c r="AI696" s="10"/>
      <c r="AJ696" s="10"/>
      <c r="AK696" s="10"/>
      <c r="AL696" s="10"/>
      <c r="AM696" s="10"/>
      <c r="AN696" s="10"/>
      <c r="AO696" s="10"/>
    </row>
    <row r="697" spans="26:41" s="87" customFormat="1" x14ac:dyDescent="0.2">
      <c r="Z697" s="20"/>
      <c r="AI697" s="10"/>
      <c r="AJ697" s="10"/>
      <c r="AK697" s="10"/>
      <c r="AL697" s="10"/>
      <c r="AM697" s="10"/>
      <c r="AN697" s="10"/>
      <c r="AO697" s="10"/>
    </row>
    <row r="698" spans="26:41" s="87" customFormat="1" x14ac:dyDescent="0.2">
      <c r="Z698" s="20"/>
      <c r="AI698" s="10"/>
      <c r="AJ698" s="10"/>
      <c r="AK698" s="10"/>
      <c r="AL698" s="10"/>
      <c r="AM698" s="10"/>
      <c r="AN698" s="10"/>
      <c r="AO698" s="10"/>
    </row>
    <row r="699" spans="26:41" s="87" customFormat="1" x14ac:dyDescent="0.2">
      <c r="Z699" s="20"/>
      <c r="AI699" s="10"/>
      <c r="AJ699" s="10"/>
      <c r="AK699" s="10"/>
      <c r="AL699" s="10"/>
      <c r="AM699" s="10"/>
      <c r="AN699" s="10"/>
      <c r="AO699" s="10"/>
    </row>
    <row r="700" spans="26:41" s="87" customFormat="1" x14ac:dyDescent="0.2">
      <c r="Z700" s="20"/>
      <c r="AI700" s="10"/>
      <c r="AJ700" s="10"/>
      <c r="AK700" s="10"/>
      <c r="AL700" s="10"/>
      <c r="AM700" s="10"/>
      <c r="AN700" s="10"/>
      <c r="AO700" s="10"/>
    </row>
    <row r="701" spans="26:41" s="87" customFormat="1" x14ac:dyDescent="0.2">
      <c r="Z701" s="20"/>
      <c r="AI701" s="10"/>
      <c r="AJ701" s="10"/>
      <c r="AK701" s="10"/>
      <c r="AL701" s="10"/>
      <c r="AM701" s="10"/>
      <c r="AN701" s="10"/>
      <c r="AO701" s="10"/>
    </row>
    <row r="702" spans="26:41" s="87" customFormat="1" x14ac:dyDescent="0.2">
      <c r="Z702" s="20"/>
      <c r="AI702" s="10"/>
      <c r="AJ702" s="10"/>
      <c r="AK702" s="10"/>
      <c r="AL702" s="10"/>
      <c r="AM702" s="10"/>
      <c r="AN702" s="10"/>
      <c r="AO702" s="10"/>
    </row>
    <row r="703" spans="26:41" s="87" customFormat="1" x14ac:dyDescent="0.2">
      <c r="Z703" s="20"/>
      <c r="AI703" s="10"/>
      <c r="AJ703" s="10"/>
      <c r="AK703" s="10"/>
      <c r="AL703" s="10"/>
      <c r="AM703" s="10"/>
      <c r="AN703" s="10"/>
      <c r="AO703" s="10"/>
    </row>
    <row r="704" spans="26:41" s="87" customFormat="1" x14ac:dyDescent="0.2">
      <c r="Z704" s="20"/>
      <c r="AI704" s="10"/>
      <c r="AJ704" s="10"/>
      <c r="AK704" s="10"/>
      <c r="AL704" s="10"/>
      <c r="AM704" s="10"/>
      <c r="AN704" s="10"/>
      <c r="AO704" s="10"/>
    </row>
    <row r="705" spans="26:41" s="87" customFormat="1" x14ac:dyDescent="0.2">
      <c r="Z705" s="20"/>
      <c r="AI705" s="10"/>
      <c r="AJ705" s="10"/>
      <c r="AK705" s="10"/>
      <c r="AL705" s="10"/>
      <c r="AM705" s="10"/>
      <c r="AN705" s="10"/>
      <c r="AO705" s="10"/>
    </row>
    <row r="706" spans="26:41" s="87" customFormat="1" x14ac:dyDescent="0.2">
      <c r="Z706" s="20"/>
      <c r="AI706" s="10"/>
      <c r="AJ706" s="10"/>
      <c r="AK706" s="10"/>
      <c r="AL706" s="10"/>
      <c r="AM706" s="10"/>
      <c r="AN706" s="10"/>
      <c r="AO706" s="10"/>
    </row>
    <row r="707" spans="26:41" s="87" customFormat="1" x14ac:dyDescent="0.2">
      <c r="Z707" s="20"/>
      <c r="AI707" s="10"/>
      <c r="AJ707" s="10"/>
      <c r="AK707" s="10"/>
      <c r="AL707" s="10"/>
      <c r="AM707" s="10"/>
      <c r="AN707" s="10"/>
      <c r="AO707" s="10"/>
    </row>
    <row r="708" spans="26:41" s="87" customFormat="1" x14ac:dyDescent="0.2">
      <c r="Z708" s="20"/>
      <c r="AI708" s="10"/>
      <c r="AJ708" s="10"/>
      <c r="AK708" s="10"/>
      <c r="AL708" s="10"/>
      <c r="AM708" s="10"/>
      <c r="AN708" s="10"/>
      <c r="AO708" s="10"/>
    </row>
    <row r="709" spans="26:41" s="87" customFormat="1" x14ac:dyDescent="0.2">
      <c r="Z709" s="20"/>
      <c r="AI709" s="10"/>
      <c r="AJ709" s="10"/>
      <c r="AK709" s="10"/>
      <c r="AL709" s="10"/>
      <c r="AM709" s="10"/>
      <c r="AN709" s="10"/>
      <c r="AO709" s="10"/>
    </row>
    <row r="710" spans="26:41" s="87" customFormat="1" x14ac:dyDescent="0.2">
      <c r="Z710" s="20"/>
      <c r="AI710" s="10"/>
      <c r="AJ710" s="10"/>
      <c r="AK710" s="10"/>
      <c r="AL710" s="10"/>
      <c r="AM710" s="10"/>
      <c r="AN710" s="10"/>
      <c r="AO710" s="10"/>
    </row>
    <row r="711" spans="26:41" s="87" customFormat="1" x14ac:dyDescent="0.2">
      <c r="Z711" s="20"/>
      <c r="AI711" s="10"/>
      <c r="AJ711" s="10"/>
      <c r="AK711" s="10"/>
      <c r="AL711" s="10"/>
      <c r="AM711" s="10"/>
      <c r="AN711" s="10"/>
      <c r="AO711" s="10"/>
    </row>
    <row r="712" spans="26:41" s="87" customFormat="1" x14ac:dyDescent="0.2">
      <c r="Z712" s="20"/>
      <c r="AI712" s="10"/>
      <c r="AJ712" s="10"/>
      <c r="AK712" s="10"/>
      <c r="AL712" s="10"/>
      <c r="AM712" s="10"/>
      <c r="AN712" s="10"/>
      <c r="AO712" s="10"/>
    </row>
    <row r="713" spans="26:41" s="87" customFormat="1" x14ac:dyDescent="0.2">
      <c r="Z713" s="20"/>
      <c r="AI713" s="10"/>
      <c r="AJ713" s="10"/>
      <c r="AK713" s="10"/>
      <c r="AL713" s="10"/>
      <c r="AM713" s="10"/>
      <c r="AN713" s="10"/>
      <c r="AO713" s="10"/>
    </row>
    <row r="714" spans="26:41" s="87" customFormat="1" x14ac:dyDescent="0.2">
      <c r="Z714" s="20"/>
      <c r="AI714" s="10"/>
      <c r="AJ714" s="10"/>
      <c r="AK714" s="10"/>
      <c r="AL714" s="10"/>
      <c r="AM714" s="10"/>
      <c r="AN714" s="10"/>
      <c r="AO714" s="10"/>
    </row>
    <row r="715" spans="26:41" s="87" customFormat="1" x14ac:dyDescent="0.2">
      <c r="Z715" s="20"/>
      <c r="AI715" s="10"/>
      <c r="AJ715" s="10"/>
      <c r="AK715" s="10"/>
      <c r="AL715" s="10"/>
      <c r="AM715" s="10"/>
      <c r="AN715" s="10"/>
      <c r="AO715" s="10"/>
    </row>
    <row r="716" spans="26:41" s="87" customFormat="1" x14ac:dyDescent="0.2">
      <c r="Z716" s="20"/>
      <c r="AI716" s="10"/>
      <c r="AJ716" s="10"/>
      <c r="AK716" s="10"/>
      <c r="AL716" s="10"/>
      <c r="AM716" s="10"/>
      <c r="AN716" s="10"/>
      <c r="AO716" s="10"/>
    </row>
    <row r="717" spans="26:41" s="87" customFormat="1" x14ac:dyDescent="0.2">
      <c r="Z717" s="20"/>
      <c r="AI717" s="10"/>
      <c r="AJ717" s="10"/>
      <c r="AK717" s="10"/>
      <c r="AL717" s="10"/>
      <c r="AM717" s="10"/>
      <c r="AN717" s="10"/>
      <c r="AO717" s="10"/>
    </row>
    <row r="718" spans="26:41" s="87" customFormat="1" x14ac:dyDescent="0.2">
      <c r="Z718" s="20"/>
      <c r="AI718" s="10"/>
      <c r="AJ718" s="10"/>
      <c r="AK718" s="10"/>
      <c r="AL718" s="10"/>
      <c r="AM718" s="10"/>
      <c r="AN718" s="10"/>
      <c r="AO718" s="10"/>
    </row>
    <row r="719" spans="26:41" s="87" customFormat="1" x14ac:dyDescent="0.2">
      <c r="Z719" s="20"/>
      <c r="AI719" s="10"/>
      <c r="AJ719" s="10"/>
      <c r="AK719" s="10"/>
      <c r="AL719" s="10"/>
      <c r="AM719" s="10"/>
      <c r="AN719" s="10"/>
      <c r="AO719" s="10"/>
    </row>
    <row r="720" spans="26:41" s="87" customFormat="1" x14ac:dyDescent="0.2">
      <c r="Z720" s="20"/>
      <c r="AI720" s="10"/>
      <c r="AJ720" s="10"/>
      <c r="AK720" s="10"/>
      <c r="AL720" s="10"/>
      <c r="AM720" s="10"/>
      <c r="AN720" s="10"/>
      <c r="AO720" s="10"/>
    </row>
    <row r="721" spans="26:41" s="87" customFormat="1" x14ac:dyDescent="0.2">
      <c r="Z721" s="20"/>
      <c r="AI721" s="10"/>
      <c r="AJ721" s="10"/>
      <c r="AK721" s="10"/>
      <c r="AL721" s="10"/>
      <c r="AM721" s="10"/>
      <c r="AN721" s="10"/>
      <c r="AO721" s="10"/>
    </row>
    <row r="722" spans="26:41" s="87" customFormat="1" x14ac:dyDescent="0.2">
      <c r="Z722" s="20"/>
      <c r="AI722" s="10"/>
      <c r="AJ722" s="10"/>
      <c r="AK722" s="10"/>
      <c r="AL722" s="10"/>
      <c r="AM722" s="10"/>
      <c r="AN722" s="10"/>
      <c r="AO722" s="10"/>
    </row>
    <row r="723" spans="26:41" s="87" customFormat="1" x14ac:dyDescent="0.2">
      <c r="Z723" s="20"/>
      <c r="AI723" s="10"/>
      <c r="AJ723" s="10"/>
      <c r="AK723" s="10"/>
      <c r="AL723" s="10"/>
      <c r="AM723" s="10"/>
      <c r="AN723" s="10"/>
      <c r="AO723" s="10"/>
    </row>
    <row r="724" spans="26:41" s="87" customFormat="1" x14ac:dyDescent="0.2">
      <c r="Z724" s="20"/>
      <c r="AI724" s="10"/>
      <c r="AJ724" s="10"/>
      <c r="AK724" s="10"/>
      <c r="AL724" s="10"/>
      <c r="AM724" s="10"/>
      <c r="AN724" s="10"/>
      <c r="AO724" s="10"/>
    </row>
    <row r="725" spans="26:41" s="87" customFormat="1" x14ac:dyDescent="0.2">
      <c r="Z725" s="20"/>
      <c r="AI725" s="10"/>
      <c r="AJ725" s="10"/>
      <c r="AK725" s="10"/>
      <c r="AL725" s="10"/>
      <c r="AM725" s="10"/>
      <c r="AN725" s="10"/>
      <c r="AO725" s="10"/>
    </row>
    <row r="726" spans="26:41" s="87" customFormat="1" x14ac:dyDescent="0.2">
      <c r="Z726" s="20"/>
      <c r="AI726" s="10"/>
      <c r="AJ726" s="10"/>
      <c r="AK726" s="10"/>
      <c r="AL726" s="10"/>
      <c r="AM726" s="10"/>
      <c r="AN726" s="10"/>
      <c r="AO726" s="10"/>
    </row>
    <row r="727" spans="26:41" s="87" customFormat="1" x14ac:dyDescent="0.2">
      <c r="Z727" s="20"/>
      <c r="AI727" s="10"/>
      <c r="AJ727" s="10"/>
      <c r="AK727" s="10"/>
      <c r="AL727" s="10"/>
      <c r="AM727" s="10"/>
      <c r="AN727" s="10"/>
      <c r="AO727" s="10"/>
    </row>
    <row r="728" spans="26:41" s="87" customFormat="1" x14ac:dyDescent="0.2">
      <c r="Z728" s="20"/>
      <c r="AI728" s="10"/>
      <c r="AJ728" s="10"/>
      <c r="AK728" s="10"/>
      <c r="AL728" s="10"/>
      <c r="AM728" s="10"/>
      <c r="AN728" s="10"/>
      <c r="AO728" s="10"/>
    </row>
    <row r="729" spans="26:41" s="87" customFormat="1" x14ac:dyDescent="0.2">
      <c r="Z729" s="20"/>
      <c r="AI729" s="10"/>
      <c r="AJ729" s="10"/>
      <c r="AK729" s="10"/>
      <c r="AL729" s="10"/>
      <c r="AM729" s="10"/>
      <c r="AN729" s="10"/>
      <c r="AO729" s="10"/>
    </row>
    <row r="730" spans="26:41" s="87" customFormat="1" x14ac:dyDescent="0.2">
      <c r="Z730" s="20"/>
      <c r="AI730" s="10"/>
      <c r="AJ730" s="10"/>
      <c r="AK730" s="10"/>
      <c r="AL730" s="10"/>
      <c r="AM730" s="10"/>
      <c r="AN730" s="10"/>
      <c r="AO730" s="10"/>
    </row>
    <row r="731" spans="26:41" s="87" customFormat="1" x14ac:dyDescent="0.2">
      <c r="Z731" s="20"/>
      <c r="AI731" s="10"/>
      <c r="AJ731" s="10"/>
      <c r="AK731" s="10"/>
      <c r="AL731" s="10"/>
      <c r="AM731" s="10"/>
      <c r="AN731" s="10"/>
      <c r="AO731" s="10"/>
    </row>
    <row r="732" spans="26:41" s="87" customFormat="1" x14ac:dyDescent="0.2">
      <c r="Z732" s="20"/>
      <c r="AI732" s="10"/>
      <c r="AJ732" s="10"/>
      <c r="AK732" s="10"/>
      <c r="AL732" s="10"/>
      <c r="AM732" s="10"/>
      <c r="AN732" s="10"/>
      <c r="AO732" s="10"/>
    </row>
    <row r="733" spans="26:41" s="87" customFormat="1" x14ac:dyDescent="0.2">
      <c r="Z733" s="20"/>
      <c r="AI733" s="10"/>
      <c r="AJ733" s="10"/>
      <c r="AK733" s="10"/>
      <c r="AL733" s="10"/>
      <c r="AM733" s="10"/>
      <c r="AN733" s="10"/>
      <c r="AO733" s="10"/>
    </row>
    <row r="734" spans="26:41" s="87" customFormat="1" x14ac:dyDescent="0.2">
      <c r="Z734" s="20"/>
      <c r="AI734" s="10"/>
      <c r="AJ734" s="10"/>
      <c r="AK734" s="10"/>
      <c r="AL734" s="10"/>
      <c r="AM734" s="10"/>
      <c r="AN734" s="10"/>
      <c r="AO734" s="10"/>
    </row>
    <row r="735" spans="26:41" s="87" customFormat="1" x14ac:dyDescent="0.2">
      <c r="Z735" s="20"/>
      <c r="AI735" s="10"/>
      <c r="AJ735" s="10"/>
      <c r="AK735" s="10"/>
      <c r="AL735" s="10"/>
      <c r="AM735" s="10"/>
      <c r="AN735" s="10"/>
      <c r="AO735" s="10"/>
    </row>
    <row r="736" spans="26:41" s="87" customFormat="1" x14ac:dyDescent="0.2">
      <c r="Z736" s="20"/>
      <c r="AI736" s="10"/>
      <c r="AJ736" s="10"/>
      <c r="AK736" s="10"/>
      <c r="AL736" s="10"/>
      <c r="AM736" s="10"/>
      <c r="AN736" s="10"/>
      <c r="AO736" s="10"/>
    </row>
    <row r="737" spans="26:41" s="87" customFormat="1" x14ac:dyDescent="0.2">
      <c r="Z737" s="20"/>
      <c r="AI737" s="10"/>
      <c r="AJ737" s="10"/>
      <c r="AK737" s="10"/>
      <c r="AL737" s="10"/>
      <c r="AM737" s="10"/>
      <c r="AN737" s="10"/>
      <c r="AO737" s="10"/>
    </row>
    <row r="738" spans="26:41" s="87" customFormat="1" x14ac:dyDescent="0.2">
      <c r="Z738" s="20"/>
      <c r="AI738" s="10"/>
      <c r="AJ738" s="10"/>
      <c r="AK738" s="10"/>
      <c r="AL738" s="10"/>
      <c r="AM738" s="10"/>
      <c r="AN738" s="10"/>
      <c r="AO738" s="10"/>
    </row>
    <row r="739" spans="26:41" s="87" customFormat="1" x14ac:dyDescent="0.2">
      <c r="Z739" s="20"/>
      <c r="AI739" s="10"/>
      <c r="AJ739" s="10"/>
      <c r="AK739" s="10"/>
      <c r="AL739" s="10"/>
      <c r="AM739" s="10"/>
      <c r="AN739" s="10"/>
      <c r="AO739" s="10"/>
    </row>
    <row r="740" spans="26:41" s="87" customFormat="1" x14ac:dyDescent="0.2">
      <c r="Z740" s="20"/>
      <c r="AI740" s="10"/>
      <c r="AJ740" s="10"/>
      <c r="AK740" s="10"/>
      <c r="AL740" s="10"/>
      <c r="AM740" s="10"/>
      <c r="AN740" s="10"/>
      <c r="AO740" s="10"/>
    </row>
    <row r="741" spans="26:41" s="87" customFormat="1" x14ac:dyDescent="0.2">
      <c r="Z741" s="20"/>
      <c r="AI741" s="10"/>
      <c r="AJ741" s="10"/>
      <c r="AK741" s="10"/>
      <c r="AL741" s="10"/>
      <c r="AM741" s="10"/>
      <c r="AN741" s="10"/>
      <c r="AO741" s="10"/>
    </row>
    <row r="742" spans="26:41" s="87" customFormat="1" x14ac:dyDescent="0.2">
      <c r="Z742" s="20"/>
      <c r="AI742" s="10"/>
      <c r="AJ742" s="10"/>
      <c r="AK742" s="10"/>
      <c r="AL742" s="10"/>
      <c r="AM742" s="10"/>
      <c r="AN742" s="10"/>
      <c r="AO742" s="10"/>
    </row>
    <row r="743" spans="26:41" s="87" customFormat="1" x14ac:dyDescent="0.2">
      <c r="Z743" s="20"/>
      <c r="AI743" s="10"/>
      <c r="AJ743" s="10"/>
      <c r="AK743" s="10"/>
      <c r="AL743" s="10"/>
      <c r="AM743" s="10"/>
      <c r="AN743" s="10"/>
      <c r="AO743" s="10"/>
    </row>
    <row r="744" spans="26:41" s="87" customFormat="1" x14ac:dyDescent="0.2">
      <c r="Z744" s="20"/>
      <c r="AI744" s="10"/>
      <c r="AJ744" s="10"/>
      <c r="AK744" s="10"/>
      <c r="AL744" s="10"/>
      <c r="AM744" s="10"/>
      <c r="AN744" s="10"/>
      <c r="AO744" s="10"/>
    </row>
    <row r="745" spans="26:41" s="87" customFormat="1" x14ac:dyDescent="0.2">
      <c r="Z745" s="20"/>
      <c r="AI745" s="10"/>
      <c r="AJ745" s="10"/>
      <c r="AK745" s="10"/>
      <c r="AL745" s="10"/>
      <c r="AM745" s="10"/>
      <c r="AN745" s="10"/>
      <c r="AO745" s="10"/>
    </row>
    <row r="746" spans="26:41" s="87" customFormat="1" x14ac:dyDescent="0.2">
      <c r="Z746" s="20"/>
      <c r="AI746" s="10"/>
      <c r="AJ746" s="10"/>
      <c r="AK746" s="10"/>
      <c r="AL746" s="10"/>
      <c r="AM746" s="10"/>
      <c r="AN746" s="10"/>
      <c r="AO746" s="10"/>
    </row>
    <row r="747" spans="26:41" s="87" customFormat="1" x14ac:dyDescent="0.2">
      <c r="Z747" s="20"/>
      <c r="AI747" s="10"/>
      <c r="AJ747" s="10"/>
      <c r="AK747" s="10"/>
      <c r="AL747" s="10"/>
      <c r="AM747" s="10"/>
      <c r="AN747" s="10"/>
      <c r="AO747" s="10"/>
    </row>
    <row r="748" spans="26:41" s="87" customFormat="1" x14ac:dyDescent="0.2">
      <c r="Z748" s="20"/>
      <c r="AI748" s="10"/>
      <c r="AJ748" s="10"/>
      <c r="AK748" s="10"/>
      <c r="AL748" s="10"/>
      <c r="AM748" s="10"/>
      <c r="AN748" s="10"/>
      <c r="AO748" s="10"/>
    </row>
    <row r="749" spans="26:41" s="87" customFormat="1" x14ac:dyDescent="0.2">
      <c r="Z749" s="20"/>
      <c r="AI749" s="10"/>
      <c r="AJ749" s="10"/>
      <c r="AK749" s="10"/>
      <c r="AL749" s="10"/>
      <c r="AM749" s="10"/>
      <c r="AN749" s="10"/>
      <c r="AO749" s="10"/>
    </row>
    <row r="750" spans="26:41" s="87" customFormat="1" x14ac:dyDescent="0.2">
      <c r="Z750" s="20"/>
      <c r="AI750" s="10"/>
      <c r="AJ750" s="10"/>
      <c r="AK750" s="10"/>
      <c r="AL750" s="10"/>
      <c r="AM750" s="10"/>
      <c r="AN750" s="10"/>
      <c r="AO750" s="10"/>
    </row>
    <row r="751" spans="26:41" s="87" customFormat="1" x14ac:dyDescent="0.2">
      <c r="Z751" s="20"/>
      <c r="AI751" s="10"/>
      <c r="AJ751" s="10"/>
      <c r="AK751" s="10"/>
      <c r="AL751" s="10"/>
      <c r="AM751" s="10"/>
      <c r="AN751" s="10"/>
      <c r="AO751" s="10"/>
    </row>
    <row r="752" spans="26:41" s="87" customFormat="1" x14ac:dyDescent="0.2">
      <c r="Z752" s="20"/>
      <c r="AI752" s="10"/>
      <c r="AJ752" s="10"/>
      <c r="AK752" s="10"/>
      <c r="AL752" s="10"/>
      <c r="AM752" s="10"/>
      <c r="AN752" s="10"/>
      <c r="AO752" s="10"/>
    </row>
    <row r="753" spans="26:41" s="87" customFormat="1" x14ac:dyDescent="0.2">
      <c r="Z753" s="20"/>
      <c r="AI753" s="10"/>
      <c r="AJ753" s="10"/>
      <c r="AK753" s="10"/>
      <c r="AL753" s="10"/>
      <c r="AM753" s="10"/>
      <c r="AN753" s="10"/>
      <c r="AO753" s="10"/>
    </row>
    <row r="754" spans="26:41" s="87" customFormat="1" x14ac:dyDescent="0.2">
      <c r="Z754" s="20"/>
      <c r="AI754" s="10"/>
      <c r="AJ754" s="10"/>
      <c r="AK754" s="10"/>
      <c r="AL754" s="10"/>
      <c r="AM754" s="10"/>
      <c r="AN754" s="10"/>
      <c r="AO754" s="10"/>
    </row>
    <row r="755" spans="26:41" s="87" customFormat="1" x14ac:dyDescent="0.2">
      <c r="Z755" s="20"/>
      <c r="AI755" s="10"/>
      <c r="AJ755" s="10"/>
      <c r="AK755" s="10"/>
      <c r="AL755" s="10"/>
      <c r="AM755" s="10"/>
      <c r="AN755" s="10"/>
      <c r="AO755" s="10"/>
    </row>
    <row r="756" spans="26:41" s="87" customFormat="1" x14ac:dyDescent="0.2">
      <c r="Z756" s="20"/>
      <c r="AI756" s="10"/>
      <c r="AJ756" s="10"/>
      <c r="AK756" s="10"/>
      <c r="AL756" s="10"/>
      <c r="AM756" s="10"/>
      <c r="AN756" s="10"/>
      <c r="AO756" s="10"/>
    </row>
    <row r="757" spans="26:41" s="87" customFormat="1" x14ac:dyDescent="0.2">
      <c r="Z757" s="20"/>
      <c r="AI757" s="10"/>
      <c r="AJ757" s="10"/>
      <c r="AK757" s="10"/>
      <c r="AL757" s="10"/>
      <c r="AM757" s="10"/>
      <c r="AN757" s="10"/>
      <c r="AO757" s="10"/>
    </row>
    <row r="758" spans="26:41" s="87" customFormat="1" x14ac:dyDescent="0.2">
      <c r="Z758" s="20"/>
      <c r="AI758" s="10"/>
      <c r="AJ758" s="10"/>
      <c r="AK758" s="10"/>
      <c r="AL758" s="10"/>
      <c r="AM758" s="10"/>
      <c r="AN758" s="10"/>
      <c r="AO758" s="10"/>
    </row>
    <row r="759" spans="26:41" s="87" customFormat="1" x14ac:dyDescent="0.2">
      <c r="Z759" s="20"/>
      <c r="AI759" s="10"/>
      <c r="AJ759" s="10"/>
      <c r="AK759" s="10"/>
      <c r="AL759" s="10"/>
      <c r="AM759" s="10"/>
      <c r="AN759" s="10"/>
      <c r="AO759" s="10"/>
    </row>
    <row r="760" spans="26:41" s="87" customFormat="1" x14ac:dyDescent="0.2">
      <c r="Z760" s="20"/>
      <c r="AI760" s="10"/>
      <c r="AJ760" s="10"/>
      <c r="AK760" s="10"/>
      <c r="AL760" s="10"/>
      <c r="AM760" s="10"/>
      <c r="AN760" s="10"/>
      <c r="AO760" s="10"/>
    </row>
    <row r="761" spans="26:41" s="87" customFormat="1" x14ac:dyDescent="0.2">
      <c r="Z761" s="20"/>
      <c r="AI761" s="10"/>
      <c r="AJ761" s="10"/>
      <c r="AK761" s="10"/>
      <c r="AL761" s="10"/>
      <c r="AM761" s="10"/>
      <c r="AN761" s="10"/>
      <c r="AO761" s="10"/>
    </row>
    <row r="762" spans="26:41" s="87" customFormat="1" x14ac:dyDescent="0.2">
      <c r="Z762" s="20"/>
      <c r="AI762" s="10"/>
      <c r="AJ762" s="10"/>
      <c r="AK762" s="10"/>
      <c r="AL762" s="10"/>
      <c r="AM762" s="10"/>
      <c r="AN762" s="10"/>
      <c r="AO762" s="10"/>
    </row>
    <row r="763" spans="26:41" s="87" customFormat="1" x14ac:dyDescent="0.2">
      <c r="Z763" s="20"/>
      <c r="AI763" s="10"/>
      <c r="AJ763" s="10"/>
      <c r="AK763" s="10"/>
      <c r="AL763" s="10"/>
      <c r="AM763" s="10"/>
      <c r="AN763" s="10"/>
      <c r="AO763" s="10"/>
    </row>
    <row r="764" spans="26:41" s="87" customFormat="1" x14ac:dyDescent="0.2">
      <c r="Z764" s="20"/>
      <c r="AI764" s="10"/>
      <c r="AJ764" s="10"/>
      <c r="AK764" s="10"/>
      <c r="AL764" s="10"/>
      <c r="AM764" s="10"/>
      <c r="AN764" s="10"/>
      <c r="AO764" s="10"/>
    </row>
    <row r="765" spans="26:41" s="87" customFormat="1" x14ac:dyDescent="0.2">
      <c r="Z765" s="20"/>
      <c r="AI765" s="10"/>
      <c r="AJ765" s="10"/>
      <c r="AK765" s="10"/>
      <c r="AL765" s="10"/>
      <c r="AM765" s="10"/>
      <c r="AN765" s="10"/>
      <c r="AO765" s="10"/>
    </row>
    <row r="766" spans="26:41" s="87" customFormat="1" x14ac:dyDescent="0.2">
      <c r="Z766" s="20"/>
      <c r="AI766" s="10"/>
      <c r="AJ766" s="10"/>
      <c r="AK766" s="10"/>
      <c r="AL766" s="10"/>
      <c r="AM766" s="10"/>
      <c r="AN766" s="10"/>
      <c r="AO766" s="10"/>
    </row>
    <row r="767" spans="26:41" s="87" customFormat="1" x14ac:dyDescent="0.2">
      <c r="Z767" s="20"/>
      <c r="AI767" s="10"/>
      <c r="AJ767" s="10"/>
      <c r="AK767" s="10"/>
      <c r="AL767" s="10"/>
      <c r="AM767" s="10"/>
      <c r="AN767" s="10"/>
      <c r="AO767" s="10"/>
    </row>
    <row r="768" spans="26:41" s="87" customFormat="1" x14ac:dyDescent="0.2">
      <c r="Z768" s="20"/>
      <c r="AI768" s="10"/>
      <c r="AJ768" s="10"/>
      <c r="AK768" s="10"/>
      <c r="AL768" s="10"/>
      <c r="AM768" s="10"/>
      <c r="AN768" s="10"/>
      <c r="AO768" s="10"/>
    </row>
    <row r="769" spans="26:41" s="87" customFormat="1" x14ac:dyDescent="0.2">
      <c r="Z769" s="20"/>
      <c r="AI769" s="10"/>
      <c r="AJ769" s="10"/>
      <c r="AK769" s="10"/>
      <c r="AL769" s="10"/>
      <c r="AM769" s="10"/>
      <c r="AN769" s="10"/>
      <c r="AO769" s="10"/>
    </row>
    <row r="770" spans="26:41" s="87" customFormat="1" x14ac:dyDescent="0.2">
      <c r="Z770" s="20"/>
      <c r="AI770" s="10"/>
      <c r="AJ770" s="10"/>
      <c r="AK770" s="10"/>
      <c r="AL770" s="10"/>
      <c r="AM770" s="10"/>
      <c r="AN770" s="10"/>
      <c r="AO770" s="10"/>
    </row>
    <row r="771" spans="26:41" s="87" customFormat="1" x14ac:dyDescent="0.2">
      <c r="Z771" s="20"/>
      <c r="AI771" s="10"/>
      <c r="AJ771" s="10"/>
      <c r="AK771" s="10"/>
      <c r="AL771" s="10"/>
      <c r="AM771" s="10"/>
      <c r="AN771" s="10"/>
      <c r="AO771" s="10"/>
    </row>
    <row r="772" spans="26:41" s="87" customFormat="1" x14ac:dyDescent="0.2">
      <c r="Z772" s="20"/>
      <c r="AI772" s="10"/>
      <c r="AJ772" s="10"/>
      <c r="AK772" s="10"/>
      <c r="AL772" s="10"/>
      <c r="AM772" s="10"/>
      <c r="AN772" s="10"/>
      <c r="AO772" s="10"/>
    </row>
    <row r="773" spans="26:41" s="87" customFormat="1" x14ac:dyDescent="0.2">
      <c r="Z773" s="20"/>
      <c r="AI773" s="10"/>
      <c r="AJ773" s="10"/>
      <c r="AK773" s="10"/>
      <c r="AL773" s="10"/>
      <c r="AM773" s="10"/>
      <c r="AN773" s="10"/>
      <c r="AO773" s="10"/>
    </row>
    <row r="774" spans="26:41" s="87" customFormat="1" x14ac:dyDescent="0.2">
      <c r="Z774" s="20"/>
      <c r="AI774" s="10"/>
      <c r="AJ774" s="10"/>
      <c r="AK774" s="10"/>
      <c r="AL774" s="10"/>
      <c r="AM774" s="10"/>
      <c r="AN774" s="10"/>
      <c r="AO774" s="10"/>
    </row>
    <row r="775" spans="26:41" s="87" customFormat="1" x14ac:dyDescent="0.2">
      <c r="Z775" s="20"/>
      <c r="AI775" s="10"/>
      <c r="AJ775" s="10"/>
      <c r="AK775" s="10"/>
      <c r="AL775" s="10"/>
      <c r="AM775" s="10"/>
      <c r="AN775" s="10"/>
      <c r="AO775" s="10"/>
    </row>
    <row r="776" spans="26:41" s="87" customFormat="1" x14ac:dyDescent="0.2">
      <c r="Z776" s="20"/>
      <c r="AI776" s="10"/>
      <c r="AJ776" s="10"/>
      <c r="AK776" s="10"/>
      <c r="AL776" s="10"/>
      <c r="AM776" s="10"/>
      <c r="AN776" s="10"/>
      <c r="AO776" s="10"/>
    </row>
    <row r="777" spans="26:41" s="87" customFormat="1" x14ac:dyDescent="0.2">
      <c r="Z777" s="20"/>
      <c r="AI777" s="10"/>
      <c r="AJ777" s="10"/>
      <c r="AK777" s="10"/>
      <c r="AL777" s="10"/>
      <c r="AM777" s="10"/>
      <c r="AN777" s="10"/>
      <c r="AO777" s="10"/>
    </row>
    <row r="778" spans="26:41" s="87" customFormat="1" x14ac:dyDescent="0.2">
      <c r="Z778" s="20"/>
      <c r="AI778" s="10"/>
      <c r="AJ778" s="10"/>
      <c r="AK778" s="10"/>
      <c r="AL778" s="10"/>
      <c r="AM778" s="10"/>
      <c r="AN778" s="10"/>
      <c r="AO778" s="10"/>
    </row>
    <row r="779" spans="26:41" s="87" customFormat="1" x14ac:dyDescent="0.2">
      <c r="Z779" s="20"/>
      <c r="AI779" s="10"/>
      <c r="AJ779" s="10"/>
      <c r="AK779" s="10"/>
      <c r="AL779" s="10"/>
      <c r="AM779" s="10"/>
      <c r="AN779" s="10"/>
      <c r="AO779" s="10"/>
    </row>
    <row r="780" spans="26:41" s="87" customFormat="1" x14ac:dyDescent="0.2">
      <c r="Z780" s="20"/>
      <c r="AI780" s="10"/>
      <c r="AJ780" s="10"/>
      <c r="AK780" s="10"/>
      <c r="AL780" s="10"/>
      <c r="AM780" s="10"/>
      <c r="AN780" s="10"/>
      <c r="AO780" s="10"/>
    </row>
    <row r="781" spans="26:41" s="87" customFormat="1" x14ac:dyDescent="0.2">
      <c r="Z781" s="20"/>
      <c r="AI781" s="10"/>
      <c r="AJ781" s="10"/>
      <c r="AK781" s="10"/>
      <c r="AL781" s="10"/>
      <c r="AM781" s="10"/>
      <c r="AN781" s="10"/>
      <c r="AO781" s="10"/>
    </row>
    <row r="782" spans="26:41" s="87" customFormat="1" x14ac:dyDescent="0.2">
      <c r="Z782" s="20"/>
      <c r="AI782" s="10"/>
      <c r="AJ782" s="10"/>
      <c r="AK782" s="10"/>
      <c r="AL782" s="10"/>
      <c r="AM782" s="10"/>
      <c r="AN782" s="10"/>
      <c r="AO782" s="10"/>
    </row>
    <row r="783" spans="26:41" s="87" customFormat="1" x14ac:dyDescent="0.2">
      <c r="Z783" s="20"/>
      <c r="AI783" s="10"/>
      <c r="AJ783" s="10"/>
      <c r="AK783" s="10"/>
      <c r="AL783" s="10"/>
      <c r="AM783" s="10"/>
      <c r="AN783" s="10"/>
      <c r="AO783" s="10"/>
    </row>
    <row r="784" spans="26:41" s="87" customFormat="1" x14ac:dyDescent="0.2">
      <c r="Z784" s="20"/>
      <c r="AI784" s="10"/>
      <c r="AJ784" s="10"/>
      <c r="AK784" s="10"/>
      <c r="AL784" s="10"/>
      <c r="AM784" s="10"/>
      <c r="AN784" s="10"/>
      <c r="AO784" s="10"/>
    </row>
    <row r="785" spans="26:41" s="87" customFormat="1" x14ac:dyDescent="0.2">
      <c r="Z785" s="20"/>
      <c r="AI785" s="10"/>
      <c r="AJ785" s="10"/>
      <c r="AK785" s="10"/>
      <c r="AL785" s="10"/>
      <c r="AM785" s="10"/>
      <c r="AN785" s="10"/>
      <c r="AO785" s="10"/>
    </row>
    <row r="786" spans="26:41" s="87" customFormat="1" x14ac:dyDescent="0.2">
      <c r="Z786" s="20"/>
      <c r="AI786" s="10"/>
      <c r="AJ786" s="10"/>
      <c r="AK786" s="10"/>
      <c r="AL786" s="10"/>
      <c r="AM786" s="10"/>
      <c r="AN786" s="10"/>
      <c r="AO786" s="10"/>
    </row>
    <row r="787" spans="26:41" s="87" customFormat="1" x14ac:dyDescent="0.2">
      <c r="Z787" s="20"/>
      <c r="AI787" s="10"/>
      <c r="AJ787" s="10"/>
      <c r="AK787" s="10"/>
      <c r="AL787" s="10"/>
      <c r="AM787" s="10"/>
      <c r="AN787" s="10"/>
      <c r="AO787" s="10"/>
    </row>
    <row r="788" spans="26:41" s="87" customFormat="1" x14ac:dyDescent="0.2">
      <c r="Z788" s="20"/>
      <c r="AI788" s="10"/>
      <c r="AJ788" s="10"/>
      <c r="AK788" s="10"/>
      <c r="AL788" s="10"/>
      <c r="AM788" s="10"/>
      <c r="AN788" s="10"/>
      <c r="AO788" s="10"/>
    </row>
    <row r="789" spans="26:41" s="87" customFormat="1" x14ac:dyDescent="0.2">
      <c r="Z789" s="20"/>
      <c r="AI789" s="10"/>
      <c r="AJ789" s="10"/>
      <c r="AK789" s="10"/>
      <c r="AL789" s="10"/>
      <c r="AM789" s="10"/>
      <c r="AN789" s="10"/>
      <c r="AO789" s="10"/>
    </row>
    <row r="790" spans="26:41" s="87" customFormat="1" x14ac:dyDescent="0.2">
      <c r="Z790" s="20"/>
      <c r="AI790" s="10"/>
      <c r="AJ790" s="10"/>
      <c r="AK790" s="10"/>
      <c r="AL790" s="10"/>
      <c r="AM790" s="10"/>
      <c r="AN790" s="10"/>
      <c r="AO790" s="10"/>
    </row>
    <row r="791" spans="26:41" s="87" customFormat="1" x14ac:dyDescent="0.2">
      <c r="Z791" s="20"/>
      <c r="AI791" s="10"/>
      <c r="AJ791" s="10"/>
      <c r="AK791" s="10"/>
      <c r="AL791" s="10"/>
      <c r="AM791" s="10"/>
      <c r="AN791" s="10"/>
      <c r="AO791" s="10"/>
    </row>
    <row r="792" spans="26:41" s="87" customFormat="1" x14ac:dyDescent="0.2">
      <c r="Z792" s="20"/>
      <c r="AI792" s="10"/>
      <c r="AJ792" s="10"/>
      <c r="AK792" s="10"/>
      <c r="AL792" s="10"/>
      <c r="AM792" s="10"/>
      <c r="AN792" s="10"/>
      <c r="AO792" s="10"/>
    </row>
    <row r="793" spans="26:41" s="87" customFormat="1" x14ac:dyDescent="0.2">
      <c r="Z793" s="20"/>
      <c r="AI793" s="10"/>
      <c r="AJ793" s="10"/>
      <c r="AK793" s="10"/>
      <c r="AL793" s="10"/>
      <c r="AM793" s="10"/>
      <c r="AN793" s="10"/>
      <c r="AO793" s="10"/>
    </row>
    <row r="794" spans="26:41" s="87" customFormat="1" x14ac:dyDescent="0.2">
      <c r="Z794" s="20"/>
      <c r="AI794" s="10"/>
      <c r="AJ794" s="10"/>
      <c r="AK794" s="10"/>
      <c r="AL794" s="10"/>
      <c r="AM794" s="10"/>
      <c r="AN794" s="10"/>
      <c r="AO794" s="10"/>
    </row>
    <row r="795" spans="26:41" s="87" customFormat="1" x14ac:dyDescent="0.2">
      <c r="Z795" s="20"/>
      <c r="AI795" s="10"/>
      <c r="AJ795" s="10"/>
      <c r="AK795" s="10"/>
      <c r="AL795" s="10"/>
      <c r="AM795" s="10"/>
      <c r="AN795" s="10"/>
      <c r="AO795" s="10"/>
    </row>
    <row r="796" spans="26:41" s="87" customFormat="1" x14ac:dyDescent="0.2">
      <c r="Z796" s="20"/>
      <c r="AI796" s="10"/>
      <c r="AJ796" s="10"/>
      <c r="AK796" s="10"/>
      <c r="AL796" s="10"/>
      <c r="AM796" s="10"/>
      <c r="AN796" s="10"/>
      <c r="AO796" s="10"/>
    </row>
    <row r="797" spans="26:41" s="87" customFormat="1" x14ac:dyDescent="0.2">
      <c r="Z797" s="20"/>
      <c r="AI797" s="10"/>
      <c r="AJ797" s="10"/>
      <c r="AK797" s="10"/>
      <c r="AL797" s="10"/>
      <c r="AM797" s="10"/>
      <c r="AN797" s="10"/>
      <c r="AO797" s="10"/>
    </row>
    <row r="798" spans="26:41" s="87" customFormat="1" x14ac:dyDescent="0.2">
      <c r="Z798" s="20"/>
      <c r="AI798" s="10"/>
      <c r="AJ798" s="10"/>
      <c r="AK798" s="10"/>
      <c r="AL798" s="10"/>
      <c r="AM798" s="10"/>
      <c r="AN798" s="10"/>
      <c r="AO798" s="10"/>
    </row>
    <row r="799" spans="26:41" s="87" customFormat="1" x14ac:dyDescent="0.2">
      <c r="Z799" s="20"/>
      <c r="AI799" s="10"/>
      <c r="AJ799" s="10"/>
      <c r="AK799" s="10"/>
      <c r="AL799" s="10"/>
      <c r="AM799" s="10"/>
      <c r="AN799" s="10"/>
      <c r="AO799" s="10"/>
    </row>
    <row r="800" spans="26:41" s="87" customFormat="1" x14ac:dyDescent="0.2">
      <c r="Z800" s="20"/>
      <c r="AI800" s="10"/>
      <c r="AJ800" s="10"/>
      <c r="AK800" s="10"/>
      <c r="AL800" s="10"/>
      <c r="AM800" s="10"/>
      <c r="AN800" s="10"/>
      <c r="AO800" s="10"/>
    </row>
    <row r="801" spans="26:41" s="87" customFormat="1" x14ac:dyDescent="0.2">
      <c r="Z801" s="20"/>
      <c r="AI801" s="10"/>
      <c r="AJ801" s="10"/>
      <c r="AK801" s="10"/>
      <c r="AL801" s="10"/>
      <c r="AM801" s="10"/>
      <c r="AN801" s="10"/>
      <c r="AO801" s="10"/>
    </row>
    <row r="802" spans="26:41" s="87" customFormat="1" x14ac:dyDescent="0.2">
      <c r="Z802" s="20"/>
      <c r="AI802" s="10"/>
      <c r="AJ802" s="10"/>
      <c r="AK802" s="10"/>
      <c r="AL802" s="10"/>
      <c r="AM802" s="10"/>
      <c r="AN802" s="10"/>
      <c r="AO802" s="10"/>
    </row>
    <row r="803" spans="26:41" s="87" customFormat="1" x14ac:dyDescent="0.2">
      <c r="Z803" s="20"/>
      <c r="AI803" s="10"/>
      <c r="AJ803" s="10"/>
      <c r="AK803" s="10"/>
      <c r="AL803" s="10"/>
      <c r="AM803" s="10"/>
      <c r="AN803" s="10"/>
      <c r="AO803" s="10"/>
    </row>
    <row r="804" spans="26:41" s="87" customFormat="1" x14ac:dyDescent="0.2">
      <c r="Z804" s="20"/>
      <c r="AI804" s="10"/>
      <c r="AJ804" s="10"/>
      <c r="AK804" s="10"/>
      <c r="AL804" s="10"/>
      <c r="AM804" s="10"/>
      <c r="AN804" s="10"/>
      <c r="AO804" s="10"/>
    </row>
    <row r="805" spans="26:41" s="87" customFormat="1" x14ac:dyDescent="0.2">
      <c r="Z805" s="20"/>
      <c r="AI805" s="10"/>
      <c r="AJ805" s="10"/>
      <c r="AK805" s="10"/>
      <c r="AL805" s="10"/>
      <c r="AM805" s="10"/>
      <c r="AN805" s="10"/>
      <c r="AO805" s="10"/>
    </row>
    <row r="806" spans="26:41" s="87" customFormat="1" x14ac:dyDescent="0.2">
      <c r="Z806" s="20"/>
      <c r="AI806" s="10"/>
      <c r="AJ806" s="10"/>
      <c r="AK806" s="10"/>
      <c r="AL806" s="10"/>
      <c r="AM806" s="10"/>
      <c r="AN806" s="10"/>
      <c r="AO806" s="10"/>
    </row>
    <row r="807" spans="26:41" s="87" customFormat="1" x14ac:dyDescent="0.2">
      <c r="Z807" s="20"/>
      <c r="AI807" s="10"/>
      <c r="AJ807" s="10"/>
      <c r="AK807" s="10"/>
      <c r="AL807" s="10"/>
      <c r="AM807" s="10"/>
      <c r="AN807" s="10"/>
      <c r="AO807" s="10"/>
    </row>
    <row r="808" spans="26:41" s="87" customFormat="1" x14ac:dyDescent="0.2">
      <c r="Z808" s="20"/>
      <c r="AI808" s="10"/>
      <c r="AJ808" s="10"/>
      <c r="AK808" s="10"/>
      <c r="AL808" s="10"/>
      <c r="AM808" s="10"/>
      <c r="AN808" s="10"/>
      <c r="AO808" s="10"/>
    </row>
    <row r="809" spans="26:41" s="87" customFormat="1" x14ac:dyDescent="0.2">
      <c r="Z809" s="20"/>
      <c r="AI809" s="10"/>
      <c r="AJ809" s="10"/>
      <c r="AK809" s="10"/>
      <c r="AL809" s="10"/>
      <c r="AM809" s="10"/>
      <c r="AN809" s="10"/>
      <c r="AO809" s="10"/>
    </row>
    <row r="810" spans="26:41" s="87" customFormat="1" x14ac:dyDescent="0.2">
      <c r="Z810" s="20"/>
      <c r="AI810" s="10"/>
      <c r="AJ810" s="10"/>
      <c r="AK810" s="10"/>
      <c r="AL810" s="10"/>
      <c r="AM810" s="10"/>
      <c r="AN810" s="10"/>
      <c r="AO810" s="10"/>
    </row>
    <row r="811" spans="26:41" s="87" customFormat="1" x14ac:dyDescent="0.2">
      <c r="Z811" s="20"/>
      <c r="AI811" s="10"/>
      <c r="AJ811" s="10"/>
      <c r="AK811" s="10"/>
      <c r="AL811" s="10"/>
      <c r="AM811" s="10"/>
      <c r="AN811" s="10"/>
      <c r="AO811" s="10"/>
    </row>
    <row r="812" spans="26:41" s="87" customFormat="1" x14ac:dyDescent="0.2">
      <c r="Z812" s="20"/>
      <c r="AI812" s="10"/>
      <c r="AJ812" s="10"/>
      <c r="AK812" s="10"/>
      <c r="AL812" s="10"/>
      <c r="AM812" s="10"/>
      <c r="AN812" s="10"/>
      <c r="AO812" s="10"/>
    </row>
    <row r="813" spans="26:41" s="87" customFormat="1" x14ac:dyDescent="0.2">
      <c r="Z813" s="20"/>
      <c r="AI813" s="10"/>
      <c r="AJ813" s="10"/>
      <c r="AK813" s="10"/>
      <c r="AL813" s="10"/>
      <c r="AM813" s="10"/>
      <c r="AN813" s="10"/>
      <c r="AO813" s="10"/>
    </row>
    <row r="814" spans="26:41" s="87" customFormat="1" x14ac:dyDescent="0.2">
      <c r="Z814" s="20"/>
      <c r="AI814" s="10"/>
      <c r="AJ814" s="10"/>
      <c r="AK814" s="10"/>
      <c r="AL814" s="10"/>
      <c r="AM814" s="10"/>
      <c r="AN814" s="10"/>
      <c r="AO814" s="10"/>
    </row>
    <row r="815" spans="26:41" s="87" customFormat="1" x14ac:dyDescent="0.2">
      <c r="Z815" s="20"/>
      <c r="AI815" s="10"/>
      <c r="AJ815" s="10"/>
      <c r="AK815" s="10"/>
      <c r="AL815" s="10"/>
      <c r="AM815" s="10"/>
      <c r="AN815" s="10"/>
      <c r="AO815" s="10"/>
    </row>
    <row r="816" spans="26:41" s="87" customFormat="1" x14ac:dyDescent="0.2">
      <c r="Z816" s="20"/>
      <c r="AI816" s="10"/>
      <c r="AJ816" s="10"/>
      <c r="AK816" s="10"/>
      <c r="AL816" s="10"/>
      <c r="AM816" s="10"/>
      <c r="AN816" s="10"/>
      <c r="AO816" s="10"/>
    </row>
    <row r="817" spans="26:41" s="87" customFormat="1" x14ac:dyDescent="0.2">
      <c r="Z817" s="20"/>
      <c r="AI817" s="10"/>
      <c r="AJ817" s="10"/>
      <c r="AK817" s="10"/>
      <c r="AL817" s="10"/>
      <c r="AM817" s="10"/>
      <c r="AN817" s="10"/>
      <c r="AO817" s="10"/>
    </row>
    <row r="818" spans="26:41" s="87" customFormat="1" x14ac:dyDescent="0.2">
      <c r="Z818" s="20"/>
      <c r="AI818" s="10"/>
      <c r="AJ818" s="10"/>
      <c r="AK818" s="10"/>
      <c r="AL818" s="10"/>
      <c r="AM818" s="10"/>
      <c r="AN818" s="10"/>
      <c r="AO818" s="10"/>
    </row>
    <row r="819" spans="26:41" s="87" customFormat="1" x14ac:dyDescent="0.2">
      <c r="Z819" s="20"/>
      <c r="AI819" s="10"/>
      <c r="AJ819" s="10"/>
      <c r="AK819" s="10"/>
      <c r="AL819" s="10"/>
      <c r="AM819" s="10"/>
      <c r="AN819" s="10"/>
      <c r="AO819" s="10"/>
    </row>
    <row r="820" spans="26:41" s="87" customFormat="1" x14ac:dyDescent="0.2">
      <c r="Z820" s="20"/>
      <c r="AI820" s="10"/>
      <c r="AJ820" s="10"/>
      <c r="AK820" s="10"/>
      <c r="AL820" s="10"/>
      <c r="AM820" s="10"/>
      <c r="AN820" s="10"/>
      <c r="AO820" s="10"/>
    </row>
    <row r="821" spans="26:41" s="87" customFormat="1" x14ac:dyDescent="0.2">
      <c r="Z821" s="20"/>
      <c r="AI821" s="10"/>
      <c r="AJ821" s="10"/>
      <c r="AK821" s="10"/>
      <c r="AL821" s="10"/>
      <c r="AM821" s="10"/>
      <c r="AN821" s="10"/>
      <c r="AO821" s="10"/>
    </row>
    <row r="822" spans="26:41" s="87" customFormat="1" x14ac:dyDescent="0.2">
      <c r="Z822" s="20"/>
      <c r="AI822" s="10"/>
      <c r="AJ822" s="10"/>
      <c r="AK822" s="10"/>
      <c r="AL822" s="10"/>
      <c r="AM822" s="10"/>
      <c r="AN822" s="10"/>
      <c r="AO822" s="10"/>
    </row>
    <row r="823" spans="26:41" s="87" customFormat="1" x14ac:dyDescent="0.2">
      <c r="Z823" s="20"/>
      <c r="AI823" s="10"/>
      <c r="AJ823" s="10"/>
      <c r="AK823" s="10"/>
      <c r="AL823" s="10"/>
      <c r="AM823" s="10"/>
      <c r="AN823" s="10"/>
      <c r="AO823" s="10"/>
    </row>
    <row r="824" spans="26:41" s="87" customFormat="1" x14ac:dyDescent="0.2">
      <c r="Z824" s="20"/>
      <c r="AI824" s="10"/>
      <c r="AJ824" s="10"/>
      <c r="AK824" s="10"/>
      <c r="AL824" s="10"/>
      <c r="AM824" s="10"/>
      <c r="AN824" s="10"/>
      <c r="AO824" s="10"/>
    </row>
    <row r="825" spans="26:41" s="87" customFormat="1" x14ac:dyDescent="0.2">
      <c r="Z825" s="20"/>
      <c r="AI825" s="10"/>
      <c r="AJ825" s="10"/>
      <c r="AK825" s="10"/>
      <c r="AL825" s="10"/>
      <c r="AM825" s="10"/>
      <c r="AN825" s="10"/>
      <c r="AO825" s="10"/>
    </row>
    <row r="826" spans="26:41" s="87" customFormat="1" x14ac:dyDescent="0.2">
      <c r="Z826" s="20"/>
      <c r="AI826" s="10"/>
      <c r="AJ826" s="10"/>
      <c r="AK826" s="10"/>
      <c r="AL826" s="10"/>
      <c r="AM826" s="10"/>
      <c r="AN826" s="10"/>
      <c r="AO826" s="10"/>
    </row>
    <row r="827" spans="26:41" s="87" customFormat="1" x14ac:dyDescent="0.2">
      <c r="Z827" s="20"/>
      <c r="AI827" s="10"/>
      <c r="AJ827" s="10"/>
      <c r="AK827" s="10"/>
      <c r="AL827" s="10"/>
      <c r="AM827" s="10"/>
      <c r="AN827" s="10"/>
      <c r="AO827" s="10"/>
    </row>
    <row r="828" spans="26:41" s="87" customFormat="1" x14ac:dyDescent="0.2">
      <c r="Z828" s="20"/>
      <c r="AI828" s="10"/>
      <c r="AJ828" s="10"/>
      <c r="AK828" s="10"/>
      <c r="AL828" s="10"/>
      <c r="AM828" s="10"/>
      <c r="AN828" s="10"/>
      <c r="AO828" s="10"/>
    </row>
    <row r="829" spans="26:41" s="87" customFormat="1" x14ac:dyDescent="0.2">
      <c r="Z829" s="20"/>
      <c r="AI829" s="10"/>
      <c r="AJ829" s="10"/>
      <c r="AK829" s="10"/>
      <c r="AL829" s="10"/>
      <c r="AM829" s="10"/>
      <c r="AN829" s="10"/>
      <c r="AO829" s="10"/>
    </row>
    <row r="830" spans="26:41" s="87" customFormat="1" x14ac:dyDescent="0.2">
      <c r="Z830" s="20"/>
      <c r="AI830" s="10"/>
      <c r="AJ830" s="10"/>
      <c r="AK830" s="10"/>
      <c r="AL830" s="10"/>
      <c r="AM830" s="10"/>
      <c r="AN830" s="10"/>
      <c r="AO830" s="10"/>
    </row>
    <row r="831" spans="26:41" s="87" customFormat="1" x14ac:dyDescent="0.2">
      <c r="Z831" s="20"/>
      <c r="AI831" s="10"/>
      <c r="AJ831" s="10"/>
      <c r="AK831" s="10"/>
      <c r="AL831" s="10"/>
      <c r="AM831" s="10"/>
      <c r="AN831" s="10"/>
      <c r="AO831" s="10"/>
    </row>
    <row r="832" spans="26:41" s="87" customFormat="1" x14ac:dyDescent="0.2">
      <c r="Z832" s="20"/>
      <c r="AI832" s="10"/>
      <c r="AJ832" s="10"/>
      <c r="AK832" s="10"/>
      <c r="AL832" s="10"/>
      <c r="AM832" s="10"/>
      <c r="AN832" s="10"/>
      <c r="AO832" s="10"/>
    </row>
    <row r="833" spans="26:41" s="87" customFormat="1" x14ac:dyDescent="0.2">
      <c r="Z833" s="20"/>
      <c r="AI833" s="10"/>
      <c r="AJ833" s="10"/>
      <c r="AK833" s="10"/>
      <c r="AL833" s="10"/>
      <c r="AM833" s="10"/>
      <c r="AN833" s="10"/>
      <c r="AO833" s="10"/>
    </row>
    <row r="834" spans="26:41" s="87" customFormat="1" x14ac:dyDescent="0.2">
      <c r="Z834" s="20"/>
      <c r="AI834" s="10"/>
      <c r="AJ834" s="10"/>
      <c r="AK834" s="10"/>
      <c r="AL834" s="10"/>
      <c r="AM834" s="10"/>
      <c r="AN834" s="10"/>
      <c r="AO834" s="10"/>
    </row>
    <row r="835" spans="26:41" s="87" customFormat="1" x14ac:dyDescent="0.2">
      <c r="Z835" s="20"/>
      <c r="AI835" s="10"/>
      <c r="AJ835" s="10"/>
      <c r="AK835" s="10"/>
      <c r="AL835" s="10"/>
      <c r="AM835" s="10"/>
      <c r="AN835" s="10"/>
      <c r="AO835" s="10"/>
    </row>
    <row r="836" spans="26:41" s="87" customFormat="1" x14ac:dyDescent="0.2">
      <c r="Z836" s="20"/>
      <c r="AI836" s="10"/>
      <c r="AJ836" s="10"/>
      <c r="AK836" s="10"/>
      <c r="AL836" s="10"/>
      <c r="AM836" s="10"/>
      <c r="AN836" s="10"/>
      <c r="AO836" s="10"/>
    </row>
    <row r="837" spans="26:41" s="87" customFormat="1" x14ac:dyDescent="0.2">
      <c r="Z837" s="20"/>
      <c r="AI837" s="10"/>
      <c r="AJ837" s="10"/>
      <c r="AK837" s="10"/>
      <c r="AL837" s="10"/>
      <c r="AM837" s="10"/>
      <c r="AN837" s="10"/>
      <c r="AO837" s="10"/>
    </row>
    <row r="838" spans="26:41" s="87" customFormat="1" x14ac:dyDescent="0.2">
      <c r="Z838" s="20"/>
      <c r="AI838" s="10"/>
      <c r="AJ838" s="10"/>
      <c r="AK838" s="10"/>
      <c r="AL838" s="10"/>
      <c r="AM838" s="10"/>
      <c r="AN838" s="10"/>
      <c r="AO838" s="10"/>
    </row>
    <row r="839" spans="26:41" s="87" customFormat="1" x14ac:dyDescent="0.2">
      <c r="Z839" s="20"/>
      <c r="AI839" s="10"/>
      <c r="AJ839" s="10"/>
      <c r="AK839" s="10"/>
      <c r="AL839" s="10"/>
      <c r="AM839" s="10"/>
      <c r="AN839" s="10"/>
      <c r="AO839" s="10"/>
    </row>
    <row r="840" spans="26:41" s="87" customFormat="1" x14ac:dyDescent="0.2">
      <c r="Z840" s="20"/>
      <c r="AI840" s="10"/>
      <c r="AJ840" s="10"/>
      <c r="AK840" s="10"/>
      <c r="AL840" s="10"/>
      <c r="AM840" s="10"/>
      <c r="AN840" s="10"/>
      <c r="AO840" s="10"/>
    </row>
    <row r="841" spans="26:41" s="87" customFormat="1" x14ac:dyDescent="0.2">
      <c r="Z841" s="20"/>
      <c r="AI841" s="10"/>
      <c r="AJ841" s="10"/>
      <c r="AK841" s="10"/>
      <c r="AL841" s="10"/>
      <c r="AM841" s="10"/>
      <c r="AN841" s="10"/>
      <c r="AO841" s="10"/>
    </row>
    <row r="842" spans="26:41" s="87" customFormat="1" x14ac:dyDescent="0.2">
      <c r="Z842" s="20"/>
      <c r="AI842" s="10"/>
      <c r="AJ842" s="10"/>
      <c r="AK842" s="10"/>
      <c r="AL842" s="10"/>
      <c r="AM842" s="10"/>
      <c r="AN842" s="10"/>
      <c r="AO842" s="10"/>
    </row>
    <row r="843" spans="26:41" s="87" customFormat="1" x14ac:dyDescent="0.2">
      <c r="Z843" s="20"/>
      <c r="AI843" s="10"/>
      <c r="AJ843" s="10"/>
      <c r="AK843" s="10"/>
      <c r="AL843" s="10"/>
      <c r="AM843" s="10"/>
      <c r="AN843" s="10"/>
      <c r="AO843" s="10"/>
    </row>
    <row r="844" spans="26:41" s="87" customFormat="1" x14ac:dyDescent="0.2">
      <c r="Z844" s="20"/>
      <c r="AI844" s="10"/>
      <c r="AJ844" s="10"/>
      <c r="AK844" s="10"/>
      <c r="AL844" s="10"/>
      <c r="AM844" s="10"/>
      <c r="AN844" s="10"/>
      <c r="AO844" s="10"/>
    </row>
    <row r="845" spans="26:41" s="87" customFormat="1" x14ac:dyDescent="0.2">
      <c r="Z845" s="20"/>
      <c r="AI845" s="10"/>
      <c r="AJ845" s="10"/>
      <c r="AK845" s="10"/>
      <c r="AL845" s="10"/>
      <c r="AM845" s="10"/>
      <c r="AN845" s="10"/>
      <c r="AO845" s="10"/>
    </row>
    <row r="846" spans="26:41" s="87" customFormat="1" x14ac:dyDescent="0.2">
      <c r="Z846" s="20"/>
      <c r="AI846" s="10"/>
      <c r="AJ846" s="10"/>
      <c r="AK846" s="10"/>
      <c r="AL846" s="10"/>
      <c r="AM846" s="10"/>
      <c r="AN846" s="10"/>
      <c r="AO846" s="10"/>
    </row>
    <row r="847" spans="26:41" s="87" customFormat="1" x14ac:dyDescent="0.2">
      <c r="Z847" s="20"/>
      <c r="AI847" s="10"/>
      <c r="AJ847" s="10"/>
      <c r="AK847" s="10"/>
      <c r="AL847" s="10"/>
      <c r="AM847" s="10"/>
      <c r="AN847" s="10"/>
      <c r="AO847" s="10"/>
    </row>
    <row r="848" spans="26:41" s="87" customFormat="1" x14ac:dyDescent="0.2">
      <c r="Z848" s="20"/>
      <c r="AI848" s="10"/>
      <c r="AJ848" s="10"/>
      <c r="AK848" s="10"/>
      <c r="AL848" s="10"/>
      <c r="AM848" s="10"/>
      <c r="AN848" s="10"/>
      <c r="AO848" s="10"/>
    </row>
    <row r="849" spans="26:41" s="87" customFormat="1" x14ac:dyDescent="0.2">
      <c r="Z849" s="20"/>
      <c r="AI849" s="10"/>
      <c r="AJ849" s="10"/>
      <c r="AK849" s="10"/>
      <c r="AL849" s="10"/>
      <c r="AM849" s="10"/>
      <c r="AN849" s="10"/>
      <c r="AO849" s="10"/>
    </row>
    <row r="850" spans="26:41" s="87" customFormat="1" x14ac:dyDescent="0.2">
      <c r="Z850" s="20"/>
      <c r="AI850" s="10"/>
      <c r="AJ850" s="10"/>
      <c r="AK850" s="10"/>
      <c r="AL850" s="10"/>
      <c r="AM850" s="10"/>
      <c r="AN850" s="10"/>
      <c r="AO850" s="10"/>
    </row>
    <row r="851" spans="26:41" s="87" customFormat="1" x14ac:dyDescent="0.2">
      <c r="Z851" s="20"/>
      <c r="AI851" s="10"/>
      <c r="AJ851" s="10"/>
      <c r="AK851" s="10"/>
      <c r="AL851" s="10"/>
      <c r="AM851" s="10"/>
      <c r="AN851" s="10"/>
      <c r="AO851" s="10"/>
    </row>
    <row r="852" spans="26:41" s="87" customFormat="1" x14ac:dyDescent="0.2">
      <c r="Z852" s="20"/>
      <c r="AI852" s="10"/>
      <c r="AJ852" s="10"/>
      <c r="AK852" s="10"/>
      <c r="AL852" s="10"/>
      <c r="AM852" s="10"/>
      <c r="AN852" s="10"/>
      <c r="AO852" s="10"/>
    </row>
    <row r="853" spans="26:41" s="87" customFormat="1" x14ac:dyDescent="0.2">
      <c r="Z853" s="20"/>
      <c r="AI853" s="10"/>
      <c r="AJ853" s="10"/>
      <c r="AK853" s="10"/>
      <c r="AL853" s="10"/>
      <c r="AM853" s="10"/>
      <c r="AN853" s="10"/>
      <c r="AO853" s="10"/>
    </row>
    <row r="854" spans="26:41" s="87" customFormat="1" x14ac:dyDescent="0.2">
      <c r="Z854" s="20"/>
      <c r="AI854" s="10"/>
      <c r="AJ854" s="10"/>
      <c r="AK854" s="10"/>
      <c r="AL854" s="10"/>
      <c r="AM854" s="10"/>
      <c r="AN854" s="10"/>
      <c r="AO854" s="10"/>
    </row>
    <row r="855" spans="26:41" s="87" customFormat="1" x14ac:dyDescent="0.2">
      <c r="Z855" s="20"/>
      <c r="AI855" s="10"/>
      <c r="AJ855" s="10"/>
      <c r="AK855" s="10"/>
      <c r="AL855" s="10"/>
      <c r="AM855" s="10"/>
      <c r="AN855" s="10"/>
      <c r="AO855" s="10"/>
    </row>
    <row r="856" spans="26:41" s="87" customFormat="1" x14ac:dyDescent="0.2">
      <c r="Z856" s="20"/>
      <c r="AI856" s="10"/>
      <c r="AJ856" s="10"/>
      <c r="AK856" s="10"/>
      <c r="AL856" s="10"/>
      <c r="AM856" s="10"/>
      <c r="AN856" s="10"/>
      <c r="AO856" s="10"/>
    </row>
    <row r="857" spans="26:41" s="87" customFormat="1" x14ac:dyDescent="0.2">
      <c r="Z857" s="20"/>
      <c r="AI857" s="10"/>
      <c r="AJ857" s="10"/>
      <c r="AK857" s="10"/>
      <c r="AL857" s="10"/>
      <c r="AM857" s="10"/>
      <c r="AN857" s="10"/>
      <c r="AO857" s="10"/>
    </row>
    <row r="858" spans="26:41" s="87" customFormat="1" x14ac:dyDescent="0.2">
      <c r="Z858" s="20"/>
      <c r="AI858" s="10"/>
      <c r="AJ858" s="10"/>
      <c r="AK858" s="10"/>
      <c r="AL858" s="10"/>
      <c r="AM858" s="10"/>
      <c r="AN858" s="10"/>
      <c r="AO858" s="10"/>
    </row>
    <row r="859" spans="26:41" s="87" customFormat="1" x14ac:dyDescent="0.2">
      <c r="Z859" s="20"/>
      <c r="AI859" s="10"/>
      <c r="AJ859" s="10"/>
      <c r="AK859" s="10"/>
      <c r="AL859" s="10"/>
      <c r="AM859" s="10"/>
      <c r="AN859" s="10"/>
      <c r="AO859" s="10"/>
    </row>
    <row r="860" spans="26:41" s="87" customFormat="1" x14ac:dyDescent="0.2">
      <c r="Z860" s="20"/>
      <c r="AI860" s="10"/>
      <c r="AJ860" s="10"/>
      <c r="AK860" s="10"/>
      <c r="AL860" s="10"/>
      <c r="AM860" s="10"/>
      <c r="AN860" s="10"/>
      <c r="AO860" s="10"/>
    </row>
    <row r="861" spans="26:41" s="87" customFormat="1" x14ac:dyDescent="0.2">
      <c r="Z861" s="20"/>
      <c r="AI861" s="10"/>
      <c r="AJ861" s="10"/>
      <c r="AK861" s="10"/>
      <c r="AL861" s="10"/>
      <c r="AM861" s="10"/>
      <c r="AN861" s="10"/>
      <c r="AO861" s="10"/>
    </row>
    <row r="862" spans="26:41" s="87" customFormat="1" x14ac:dyDescent="0.2">
      <c r="Z862" s="20"/>
      <c r="AI862" s="10"/>
      <c r="AJ862" s="10"/>
      <c r="AK862" s="10"/>
      <c r="AL862" s="10"/>
      <c r="AM862" s="10"/>
      <c r="AN862" s="10"/>
      <c r="AO862" s="10"/>
    </row>
    <row r="863" spans="26:41" s="87" customFormat="1" x14ac:dyDescent="0.2">
      <c r="Z863" s="20"/>
      <c r="AI863" s="10"/>
      <c r="AJ863" s="10"/>
      <c r="AK863" s="10"/>
      <c r="AL863" s="10"/>
      <c r="AM863" s="10"/>
      <c r="AN863" s="10"/>
      <c r="AO863" s="10"/>
    </row>
    <row r="864" spans="26:41" s="87" customFormat="1" x14ac:dyDescent="0.2">
      <c r="Z864" s="20"/>
      <c r="AI864" s="10"/>
      <c r="AJ864" s="10"/>
      <c r="AK864" s="10"/>
      <c r="AL864" s="10"/>
      <c r="AM864" s="10"/>
      <c r="AN864" s="10"/>
      <c r="AO864" s="10"/>
    </row>
    <row r="865" spans="26:41" s="87" customFormat="1" x14ac:dyDescent="0.2">
      <c r="Z865" s="20"/>
      <c r="AI865" s="10"/>
      <c r="AJ865" s="10"/>
      <c r="AK865" s="10"/>
      <c r="AL865" s="10"/>
      <c r="AM865" s="10"/>
      <c r="AN865" s="10"/>
      <c r="AO865" s="10"/>
    </row>
    <row r="866" spans="26:41" s="87" customFormat="1" x14ac:dyDescent="0.2">
      <c r="Z866" s="20"/>
      <c r="AI866" s="10"/>
      <c r="AJ866" s="10"/>
      <c r="AK866" s="10"/>
      <c r="AL866" s="10"/>
      <c r="AM866" s="10"/>
      <c r="AN866" s="10"/>
      <c r="AO866" s="10"/>
    </row>
    <row r="867" spans="26:41" s="87" customFormat="1" x14ac:dyDescent="0.2">
      <c r="Z867" s="20"/>
      <c r="AI867" s="10"/>
      <c r="AJ867" s="10"/>
      <c r="AK867" s="10"/>
      <c r="AL867" s="10"/>
      <c r="AM867" s="10"/>
      <c r="AN867" s="10"/>
      <c r="AO867" s="10"/>
    </row>
    <row r="868" spans="26:41" s="87" customFormat="1" x14ac:dyDescent="0.2">
      <c r="Z868" s="20"/>
      <c r="AI868" s="10"/>
      <c r="AJ868" s="10"/>
      <c r="AK868" s="10"/>
      <c r="AL868" s="10"/>
      <c r="AM868" s="10"/>
      <c r="AN868" s="10"/>
      <c r="AO868" s="10"/>
    </row>
    <row r="869" spans="26:41" s="87" customFormat="1" x14ac:dyDescent="0.2">
      <c r="Z869" s="20"/>
      <c r="AI869" s="10"/>
      <c r="AJ869" s="10"/>
      <c r="AK869" s="10"/>
      <c r="AL869" s="10"/>
      <c r="AM869" s="10"/>
      <c r="AN869" s="10"/>
      <c r="AO869" s="10"/>
    </row>
    <row r="870" spans="26:41" s="87" customFormat="1" x14ac:dyDescent="0.2">
      <c r="Z870" s="20"/>
      <c r="AI870" s="10"/>
      <c r="AJ870" s="10"/>
      <c r="AK870" s="10"/>
      <c r="AL870" s="10"/>
      <c r="AM870" s="10"/>
      <c r="AN870" s="10"/>
      <c r="AO870" s="10"/>
    </row>
    <row r="871" spans="26:41" s="87" customFormat="1" x14ac:dyDescent="0.2">
      <c r="Z871" s="20"/>
      <c r="AI871" s="10"/>
      <c r="AJ871" s="10"/>
      <c r="AK871" s="10"/>
      <c r="AL871" s="10"/>
      <c r="AM871" s="10"/>
      <c r="AN871" s="10"/>
      <c r="AO871" s="10"/>
    </row>
    <row r="872" spans="26:41" s="87" customFormat="1" x14ac:dyDescent="0.2">
      <c r="Z872" s="20"/>
      <c r="AI872" s="10"/>
      <c r="AJ872" s="10"/>
      <c r="AK872" s="10"/>
      <c r="AL872" s="10"/>
      <c r="AM872" s="10"/>
      <c r="AN872" s="10"/>
      <c r="AO872" s="10"/>
    </row>
    <row r="873" spans="26:41" s="87" customFormat="1" x14ac:dyDescent="0.2">
      <c r="Z873" s="20"/>
      <c r="AI873" s="10"/>
      <c r="AJ873" s="10"/>
      <c r="AK873" s="10"/>
      <c r="AL873" s="10"/>
      <c r="AM873" s="10"/>
      <c r="AN873" s="10"/>
      <c r="AO873" s="10"/>
    </row>
    <row r="874" spans="26:41" s="87" customFormat="1" x14ac:dyDescent="0.2">
      <c r="Z874" s="20"/>
      <c r="AI874" s="10"/>
      <c r="AJ874" s="10"/>
      <c r="AK874" s="10"/>
      <c r="AL874" s="10"/>
      <c r="AM874" s="10"/>
      <c r="AN874" s="10"/>
      <c r="AO874" s="10"/>
    </row>
    <row r="875" spans="26:41" s="87" customFormat="1" x14ac:dyDescent="0.2">
      <c r="Z875" s="20"/>
      <c r="AI875" s="10"/>
      <c r="AJ875" s="10"/>
      <c r="AK875" s="10"/>
      <c r="AL875" s="10"/>
      <c r="AM875" s="10"/>
      <c r="AN875" s="10"/>
      <c r="AO875" s="10"/>
    </row>
    <row r="876" spans="26:41" s="87" customFormat="1" x14ac:dyDescent="0.2">
      <c r="Z876" s="20"/>
      <c r="AI876" s="10"/>
      <c r="AJ876" s="10"/>
      <c r="AK876" s="10"/>
      <c r="AL876" s="10"/>
      <c r="AM876" s="10"/>
      <c r="AN876" s="10"/>
      <c r="AO876" s="10"/>
    </row>
    <row r="877" spans="26:41" s="87" customFormat="1" x14ac:dyDescent="0.2">
      <c r="Z877" s="20"/>
      <c r="AI877" s="10"/>
      <c r="AJ877" s="10"/>
      <c r="AK877" s="10"/>
      <c r="AL877" s="10"/>
      <c r="AM877" s="10"/>
      <c r="AN877" s="10"/>
      <c r="AO877" s="10"/>
    </row>
    <row r="878" spans="26:41" s="87" customFormat="1" x14ac:dyDescent="0.2">
      <c r="Z878" s="20"/>
      <c r="AI878" s="10"/>
      <c r="AJ878" s="10"/>
      <c r="AK878" s="10"/>
      <c r="AL878" s="10"/>
      <c r="AM878" s="10"/>
      <c r="AN878" s="10"/>
      <c r="AO878" s="10"/>
    </row>
    <row r="879" spans="26:41" s="87" customFormat="1" x14ac:dyDescent="0.2">
      <c r="Z879" s="20"/>
      <c r="AI879" s="10"/>
      <c r="AJ879" s="10"/>
      <c r="AK879" s="10"/>
      <c r="AL879" s="10"/>
      <c r="AM879" s="10"/>
      <c r="AN879" s="10"/>
      <c r="AO879" s="10"/>
    </row>
    <row r="880" spans="26:41" s="87" customFormat="1" x14ac:dyDescent="0.2">
      <c r="Z880" s="20"/>
      <c r="AI880" s="10"/>
      <c r="AJ880" s="10"/>
      <c r="AK880" s="10"/>
      <c r="AL880" s="10"/>
      <c r="AM880" s="10"/>
      <c r="AN880" s="10"/>
      <c r="AO880" s="10"/>
    </row>
    <row r="881" spans="26:41" s="87" customFormat="1" x14ac:dyDescent="0.2">
      <c r="Z881" s="20"/>
      <c r="AI881" s="10"/>
      <c r="AJ881" s="10"/>
      <c r="AK881" s="10"/>
      <c r="AL881" s="10"/>
      <c r="AM881" s="10"/>
      <c r="AN881" s="10"/>
      <c r="AO881" s="10"/>
    </row>
    <row r="882" spans="26:41" s="87" customFormat="1" x14ac:dyDescent="0.2">
      <c r="Z882" s="20"/>
      <c r="AI882" s="10"/>
      <c r="AJ882" s="10"/>
      <c r="AK882" s="10"/>
      <c r="AL882" s="10"/>
      <c r="AM882" s="10"/>
      <c r="AN882" s="10"/>
      <c r="AO882" s="10"/>
    </row>
    <row r="883" spans="26:41" s="87" customFormat="1" x14ac:dyDescent="0.2">
      <c r="Z883" s="20"/>
      <c r="AI883" s="10"/>
      <c r="AJ883" s="10"/>
      <c r="AK883" s="10"/>
      <c r="AL883" s="10"/>
      <c r="AM883" s="10"/>
      <c r="AN883" s="10"/>
      <c r="AO883" s="10"/>
    </row>
    <row r="884" spans="26:41" s="87" customFormat="1" x14ac:dyDescent="0.2">
      <c r="Z884" s="20"/>
      <c r="AI884" s="10"/>
      <c r="AJ884" s="10"/>
      <c r="AK884" s="10"/>
      <c r="AL884" s="10"/>
      <c r="AM884" s="10"/>
      <c r="AN884" s="10"/>
      <c r="AO884" s="10"/>
    </row>
    <row r="885" spans="26:41" s="87" customFormat="1" x14ac:dyDescent="0.2">
      <c r="Z885" s="20"/>
      <c r="AI885" s="10"/>
      <c r="AJ885" s="10"/>
      <c r="AK885" s="10"/>
      <c r="AL885" s="10"/>
      <c r="AM885" s="10"/>
      <c r="AN885" s="10"/>
      <c r="AO885" s="10"/>
    </row>
    <row r="886" spans="26:41" s="87" customFormat="1" x14ac:dyDescent="0.2">
      <c r="Z886" s="20"/>
      <c r="AI886" s="10"/>
      <c r="AJ886" s="10"/>
      <c r="AK886" s="10"/>
      <c r="AL886" s="10"/>
      <c r="AM886" s="10"/>
      <c r="AN886" s="10"/>
      <c r="AO886" s="10"/>
    </row>
    <row r="887" spans="26:41" s="87" customFormat="1" x14ac:dyDescent="0.2">
      <c r="Z887" s="20"/>
      <c r="AI887" s="10"/>
      <c r="AJ887" s="10"/>
      <c r="AK887" s="10"/>
      <c r="AL887" s="10"/>
      <c r="AM887" s="10"/>
      <c r="AN887" s="10"/>
      <c r="AO887" s="10"/>
    </row>
    <row r="888" spans="26:41" s="87" customFormat="1" x14ac:dyDescent="0.2">
      <c r="Z888" s="20"/>
      <c r="AI888" s="10"/>
      <c r="AJ888" s="10"/>
      <c r="AK888" s="10"/>
      <c r="AL888" s="10"/>
      <c r="AM888" s="10"/>
      <c r="AN888" s="10"/>
      <c r="AO888" s="10"/>
    </row>
    <row r="889" spans="26:41" s="87" customFormat="1" x14ac:dyDescent="0.2">
      <c r="Z889" s="20"/>
      <c r="AI889" s="10"/>
      <c r="AJ889" s="10"/>
      <c r="AK889" s="10"/>
      <c r="AL889" s="10"/>
      <c r="AM889" s="10"/>
      <c r="AN889" s="10"/>
      <c r="AO889" s="10"/>
    </row>
    <row r="890" spans="26:41" s="87" customFormat="1" x14ac:dyDescent="0.2">
      <c r="Z890" s="20"/>
      <c r="AI890" s="10"/>
      <c r="AJ890" s="10"/>
      <c r="AK890" s="10"/>
      <c r="AL890" s="10"/>
      <c r="AM890" s="10"/>
      <c r="AN890" s="10"/>
      <c r="AO890" s="10"/>
    </row>
    <row r="891" spans="26:41" s="87" customFormat="1" x14ac:dyDescent="0.2">
      <c r="Z891" s="20"/>
      <c r="AI891" s="10"/>
      <c r="AJ891" s="10"/>
      <c r="AK891" s="10"/>
      <c r="AL891" s="10"/>
      <c r="AM891" s="10"/>
      <c r="AN891" s="10"/>
      <c r="AO891" s="10"/>
    </row>
    <row r="892" spans="26:41" s="87" customFormat="1" x14ac:dyDescent="0.2">
      <c r="Z892" s="20"/>
      <c r="AI892" s="10"/>
      <c r="AJ892" s="10"/>
      <c r="AK892" s="10"/>
      <c r="AL892" s="10"/>
      <c r="AM892" s="10"/>
      <c r="AN892" s="10"/>
      <c r="AO892" s="10"/>
    </row>
    <row r="893" spans="26:41" s="87" customFormat="1" x14ac:dyDescent="0.2">
      <c r="Z893" s="20"/>
      <c r="AI893" s="10"/>
      <c r="AJ893" s="10"/>
      <c r="AK893" s="10"/>
      <c r="AL893" s="10"/>
      <c r="AM893" s="10"/>
      <c r="AN893" s="10"/>
      <c r="AO893" s="10"/>
    </row>
    <row r="894" spans="26:41" s="87" customFormat="1" x14ac:dyDescent="0.2">
      <c r="Z894" s="20"/>
      <c r="AI894" s="10"/>
      <c r="AJ894" s="10"/>
      <c r="AK894" s="10"/>
      <c r="AL894" s="10"/>
      <c r="AM894" s="10"/>
      <c r="AN894" s="10"/>
      <c r="AO894" s="10"/>
    </row>
    <row r="895" spans="26:41" s="87" customFormat="1" x14ac:dyDescent="0.2">
      <c r="Z895" s="20"/>
      <c r="AI895" s="10"/>
      <c r="AJ895" s="10"/>
      <c r="AK895" s="10"/>
      <c r="AL895" s="10"/>
      <c r="AM895" s="10"/>
      <c r="AN895" s="10"/>
      <c r="AO895" s="10"/>
    </row>
    <row r="896" spans="26:41" s="87" customFormat="1" x14ac:dyDescent="0.2">
      <c r="Z896" s="20"/>
      <c r="AI896" s="10"/>
      <c r="AJ896" s="10"/>
      <c r="AK896" s="10"/>
      <c r="AL896" s="10"/>
      <c r="AM896" s="10"/>
      <c r="AN896" s="10"/>
      <c r="AO896" s="10"/>
    </row>
    <row r="897" spans="26:41" s="87" customFormat="1" x14ac:dyDescent="0.2">
      <c r="Z897" s="20"/>
      <c r="AI897" s="10"/>
      <c r="AJ897" s="10"/>
      <c r="AK897" s="10"/>
      <c r="AL897" s="10"/>
      <c r="AM897" s="10"/>
      <c r="AN897" s="10"/>
      <c r="AO897" s="10"/>
    </row>
    <row r="898" spans="26:41" s="87" customFormat="1" x14ac:dyDescent="0.2">
      <c r="Z898" s="20"/>
      <c r="AI898" s="10"/>
      <c r="AJ898" s="10"/>
      <c r="AK898" s="10"/>
      <c r="AL898" s="10"/>
      <c r="AM898" s="10"/>
      <c r="AN898" s="10"/>
      <c r="AO898" s="10"/>
    </row>
    <row r="899" spans="26:41" s="87" customFormat="1" x14ac:dyDescent="0.2">
      <c r="Z899" s="20"/>
      <c r="AI899" s="10"/>
      <c r="AJ899" s="10"/>
      <c r="AK899" s="10"/>
      <c r="AL899" s="10"/>
      <c r="AM899" s="10"/>
      <c r="AN899" s="10"/>
      <c r="AO899" s="10"/>
    </row>
    <row r="900" spans="26:41" s="87" customFormat="1" x14ac:dyDescent="0.2">
      <c r="Z900" s="20"/>
      <c r="AI900" s="10"/>
      <c r="AJ900" s="10"/>
      <c r="AK900" s="10"/>
      <c r="AL900" s="10"/>
      <c r="AM900" s="10"/>
      <c r="AN900" s="10"/>
      <c r="AO900" s="10"/>
    </row>
    <row r="901" spans="26:41" s="87" customFormat="1" x14ac:dyDescent="0.2">
      <c r="Z901" s="20"/>
      <c r="AI901" s="10"/>
      <c r="AJ901" s="10"/>
      <c r="AK901" s="10"/>
      <c r="AL901" s="10"/>
      <c r="AM901" s="10"/>
      <c r="AN901" s="10"/>
      <c r="AO901" s="10"/>
    </row>
    <row r="902" spans="26:41" s="87" customFormat="1" x14ac:dyDescent="0.2">
      <c r="Z902" s="20"/>
      <c r="AI902" s="10"/>
      <c r="AJ902" s="10"/>
      <c r="AK902" s="10"/>
      <c r="AL902" s="10"/>
      <c r="AM902" s="10"/>
      <c r="AN902" s="10"/>
      <c r="AO902" s="10"/>
    </row>
    <row r="903" spans="26:41" s="87" customFormat="1" x14ac:dyDescent="0.2">
      <c r="Z903" s="20"/>
      <c r="AI903" s="10"/>
      <c r="AJ903" s="10"/>
      <c r="AK903" s="10"/>
      <c r="AL903" s="10"/>
      <c r="AM903" s="10"/>
      <c r="AN903" s="10"/>
      <c r="AO903" s="10"/>
    </row>
    <row r="904" spans="26:41" s="87" customFormat="1" x14ac:dyDescent="0.2">
      <c r="Z904" s="20"/>
      <c r="AI904" s="10"/>
      <c r="AJ904" s="10"/>
      <c r="AK904" s="10"/>
      <c r="AL904" s="10"/>
      <c r="AM904" s="10"/>
      <c r="AN904" s="10"/>
      <c r="AO904" s="10"/>
    </row>
    <row r="905" spans="26:41" s="87" customFormat="1" x14ac:dyDescent="0.2">
      <c r="Z905" s="20"/>
      <c r="AI905" s="10"/>
      <c r="AJ905" s="10"/>
      <c r="AK905" s="10"/>
      <c r="AL905" s="10"/>
      <c r="AM905" s="10"/>
      <c r="AN905" s="10"/>
      <c r="AO905" s="10"/>
    </row>
    <row r="906" spans="26:41" s="87" customFormat="1" x14ac:dyDescent="0.2">
      <c r="Z906" s="20"/>
      <c r="AI906" s="10"/>
      <c r="AJ906" s="10"/>
      <c r="AK906" s="10"/>
      <c r="AL906" s="10"/>
      <c r="AM906" s="10"/>
      <c r="AN906" s="10"/>
      <c r="AO906" s="10"/>
    </row>
    <row r="907" spans="26:41" s="87" customFormat="1" x14ac:dyDescent="0.2">
      <c r="Z907" s="20"/>
      <c r="AI907" s="10"/>
      <c r="AJ907" s="10"/>
      <c r="AK907" s="10"/>
      <c r="AL907" s="10"/>
      <c r="AM907" s="10"/>
      <c r="AN907" s="10"/>
      <c r="AO907" s="10"/>
    </row>
    <row r="908" spans="26:41" s="87" customFormat="1" x14ac:dyDescent="0.2">
      <c r="Z908" s="20"/>
      <c r="AI908" s="10"/>
      <c r="AJ908" s="10"/>
      <c r="AK908" s="10"/>
      <c r="AL908" s="10"/>
      <c r="AM908" s="10"/>
      <c r="AN908" s="10"/>
      <c r="AO908" s="10"/>
    </row>
    <row r="909" spans="26:41" s="87" customFormat="1" x14ac:dyDescent="0.2">
      <c r="Z909" s="20"/>
      <c r="AI909" s="10"/>
      <c r="AJ909" s="10"/>
      <c r="AK909" s="10"/>
      <c r="AL909" s="10"/>
      <c r="AM909" s="10"/>
      <c r="AN909" s="10"/>
      <c r="AO909" s="10"/>
    </row>
    <row r="910" spans="26:41" s="87" customFormat="1" x14ac:dyDescent="0.2">
      <c r="Z910" s="20"/>
      <c r="AI910" s="10"/>
      <c r="AJ910" s="10"/>
      <c r="AK910" s="10"/>
      <c r="AL910" s="10"/>
      <c r="AM910" s="10"/>
      <c r="AN910" s="10"/>
      <c r="AO910" s="10"/>
    </row>
    <row r="911" spans="26:41" s="87" customFormat="1" x14ac:dyDescent="0.2">
      <c r="Z911" s="20"/>
      <c r="AI911" s="10"/>
      <c r="AJ911" s="10"/>
      <c r="AK911" s="10"/>
      <c r="AL911" s="10"/>
      <c r="AM911" s="10"/>
      <c r="AN911" s="10"/>
      <c r="AO911" s="10"/>
    </row>
    <row r="912" spans="26:41" s="87" customFormat="1" x14ac:dyDescent="0.2">
      <c r="Z912" s="20"/>
      <c r="AI912" s="10"/>
      <c r="AJ912" s="10"/>
      <c r="AK912" s="10"/>
      <c r="AL912" s="10"/>
      <c r="AM912" s="10"/>
      <c r="AN912" s="10"/>
      <c r="AO912" s="10"/>
    </row>
    <row r="913" spans="26:41" s="87" customFormat="1" x14ac:dyDescent="0.2">
      <c r="Z913" s="20"/>
      <c r="AI913" s="10"/>
      <c r="AJ913" s="10"/>
      <c r="AK913" s="10"/>
      <c r="AL913" s="10"/>
      <c r="AM913" s="10"/>
      <c r="AN913" s="10"/>
      <c r="AO913" s="10"/>
    </row>
    <row r="914" spans="26:41" s="87" customFormat="1" x14ac:dyDescent="0.2">
      <c r="Z914" s="20"/>
      <c r="AI914" s="10"/>
      <c r="AJ914" s="10"/>
      <c r="AK914" s="10"/>
      <c r="AL914" s="10"/>
      <c r="AM914" s="10"/>
      <c r="AN914" s="10"/>
      <c r="AO914" s="10"/>
    </row>
    <row r="915" spans="26:41" s="87" customFormat="1" x14ac:dyDescent="0.2">
      <c r="Z915" s="20"/>
      <c r="AI915" s="10"/>
      <c r="AJ915" s="10"/>
      <c r="AK915" s="10"/>
      <c r="AL915" s="10"/>
      <c r="AM915" s="10"/>
      <c r="AN915" s="10"/>
      <c r="AO915" s="10"/>
    </row>
    <row r="916" spans="26:41" s="87" customFormat="1" x14ac:dyDescent="0.2">
      <c r="Z916" s="20"/>
      <c r="AI916" s="10"/>
      <c r="AJ916" s="10"/>
      <c r="AK916" s="10"/>
      <c r="AL916" s="10"/>
      <c r="AM916" s="10"/>
      <c r="AN916" s="10"/>
      <c r="AO916" s="10"/>
    </row>
    <row r="917" spans="26:41" s="87" customFormat="1" x14ac:dyDescent="0.2">
      <c r="Z917" s="20"/>
      <c r="AI917" s="10"/>
      <c r="AJ917" s="10"/>
      <c r="AK917" s="10"/>
      <c r="AL917" s="10"/>
      <c r="AM917" s="10"/>
      <c r="AN917" s="10"/>
      <c r="AO917" s="10"/>
    </row>
    <row r="918" spans="26:41" s="87" customFormat="1" x14ac:dyDescent="0.2">
      <c r="Z918" s="20"/>
      <c r="AI918" s="10"/>
      <c r="AJ918" s="10"/>
      <c r="AK918" s="10"/>
      <c r="AL918" s="10"/>
      <c r="AM918" s="10"/>
      <c r="AN918" s="10"/>
      <c r="AO918" s="10"/>
    </row>
    <row r="919" spans="26:41" s="87" customFormat="1" x14ac:dyDescent="0.2">
      <c r="Z919" s="20"/>
      <c r="AI919" s="10"/>
      <c r="AJ919" s="10"/>
      <c r="AK919" s="10"/>
      <c r="AL919" s="10"/>
      <c r="AM919" s="10"/>
      <c r="AN919" s="10"/>
      <c r="AO919" s="10"/>
    </row>
    <row r="920" spans="26:41" s="87" customFormat="1" x14ac:dyDescent="0.2">
      <c r="Z920" s="20"/>
      <c r="AI920" s="10"/>
      <c r="AJ920" s="10"/>
      <c r="AK920" s="10"/>
      <c r="AL920" s="10"/>
      <c r="AM920" s="10"/>
      <c r="AN920" s="10"/>
      <c r="AO920" s="10"/>
    </row>
    <row r="921" spans="26:41" s="87" customFormat="1" x14ac:dyDescent="0.2">
      <c r="Z921" s="20"/>
      <c r="AI921" s="10"/>
      <c r="AJ921" s="10"/>
      <c r="AK921" s="10"/>
      <c r="AL921" s="10"/>
      <c r="AM921" s="10"/>
      <c r="AN921" s="10"/>
      <c r="AO921" s="10"/>
    </row>
    <row r="922" spans="26:41" s="87" customFormat="1" x14ac:dyDescent="0.2">
      <c r="Z922" s="20"/>
      <c r="AI922" s="10"/>
      <c r="AJ922" s="10"/>
      <c r="AK922" s="10"/>
      <c r="AL922" s="10"/>
      <c r="AM922" s="10"/>
      <c r="AN922" s="10"/>
      <c r="AO922" s="10"/>
    </row>
    <row r="923" spans="26:41" s="87" customFormat="1" x14ac:dyDescent="0.2">
      <c r="Z923" s="20"/>
      <c r="AI923" s="10"/>
      <c r="AJ923" s="10"/>
      <c r="AK923" s="10"/>
      <c r="AL923" s="10"/>
      <c r="AM923" s="10"/>
      <c r="AN923" s="10"/>
      <c r="AO923" s="10"/>
    </row>
    <row r="924" spans="26:41" s="87" customFormat="1" x14ac:dyDescent="0.2">
      <c r="Z924" s="20"/>
      <c r="AI924" s="10"/>
      <c r="AJ924" s="10"/>
      <c r="AK924" s="10"/>
      <c r="AL924" s="10"/>
      <c r="AM924" s="10"/>
      <c r="AN924" s="10"/>
      <c r="AO924" s="10"/>
    </row>
    <row r="925" spans="26:41" s="87" customFormat="1" x14ac:dyDescent="0.2">
      <c r="Z925" s="20"/>
      <c r="AI925" s="10"/>
      <c r="AJ925" s="10"/>
      <c r="AK925" s="10"/>
      <c r="AL925" s="10"/>
      <c r="AM925" s="10"/>
      <c r="AN925" s="10"/>
      <c r="AO925" s="10"/>
    </row>
    <row r="926" spans="26:41" s="87" customFormat="1" x14ac:dyDescent="0.2">
      <c r="Z926" s="20"/>
      <c r="AI926" s="10"/>
      <c r="AJ926" s="10"/>
      <c r="AK926" s="10"/>
      <c r="AL926" s="10"/>
      <c r="AM926" s="10"/>
      <c r="AN926" s="10"/>
      <c r="AO926" s="10"/>
    </row>
    <row r="927" spans="26:41" s="87" customFormat="1" x14ac:dyDescent="0.2">
      <c r="Z927" s="20"/>
      <c r="AI927" s="10"/>
      <c r="AJ927" s="10"/>
      <c r="AK927" s="10"/>
      <c r="AL927" s="10"/>
      <c r="AM927" s="10"/>
      <c r="AN927" s="10"/>
      <c r="AO927" s="10"/>
    </row>
    <row r="928" spans="26:41" s="87" customFormat="1" x14ac:dyDescent="0.2">
      <c r="Z928" s="20"/>
      <c r="AI928" s="10"/>
      <c r="AJ928" s="10"/>
      <c r="AK928" s="10"/>
      <c r="AL928" s="10"/>
      <c r="AM928" s="10"/>
      <c r="AN928" s="10"/>
      <c r="AO928" s="10"/>
    </row>
    <row r="929" spans="26:41" s="87" customFormat="1" x14ac:dyDescent="0.2">
      <c r="Z929" s="20"/>
      <c r="AI929" s="10"/>
      <c r="AJ929" s="10"/>
      <c r="AK929" s="10"/>
      <c r="AL929" s="10"/>
      <c r="AM929" s="10"/>
      <c r="AN929" s="10"/>
      <c r="AO929" s="10"/>
    </row>
    <row r="930" spans="26:41" s="87" customFormat="1" x14ac:dyDescent="0.2">
      <c r="Z930" s="20"/>
      <c r="AI930" s="10"/>
      <c r="AJ930" s="10"/>
      <c r="AK930" s="10"/>
      <c r="AL930" s="10"/>
      <c r="AM930" s="10"/>
      <c r="AN930" s="10"/>
      <c r="AO930" s="10"/>
    </row>
    <row r="931" spans="26:41" s="87" customFormat="1" x14ac:dyDescent="0.2">
      <c r="Z931" s="20"/>
      <c r="AI931" s="10"/>
      <c r="AJ931" s="10"/>
      <c r="AK931" s="10"/>
      <c r="AL931" s="10"/>
      <c r="AM931" s="10"/>
      <c r="AN931" s="10"/>
      <c r="AO931" s="10"/>
    </row>
    <row r="932" spans="26:41" s="87" customFormat="1" x14ac:dyDescent="0.2">
      <c r="Z932" s="20"/>
      <c r="AI932" s="10"/>
      <c r="AJ932" s="10"/>
      <c r="AK932" s="10"/>
      <c r="AL932" s="10"/>
      <c r="AM932" s="10"/>
      <c r="AN932" s="10"/>
      <c r="AO932" s="10"/>
    </row>
    <row r="933" spans="26:41" s="87" customFormat="1" x14ac:dyDescent="0.2">
      <c r="Z933" s="20"/>
      <c r="AI933" s="10"/>
      <c r="AJ933" s="10"/>
      <c r="AK933" s="10"/>
      <c r="AL933" s="10"/>
      <c r="AM933" s="10"/>
      <c r="AN933" s="10"/>
      <c r="AO933" s="10"/>
    </row>
    <row r="934" spans="26:41" s="87" customFormat="1" x14ac:dyDescent="0.2">
      <c r="Z934" s="20"/>
      <c r="AI934" s="10"/>
      <c r="AJ934" s="10"/>
      <c r="AK934" s="10"/>
      <c r="AL934" s="10"/>
      <c r="AM934" s="10"/>
      <c r="AN934" s="10"/>
      <c r="AO934" s="10"/>
    </row>
    <row r="935" spans="26:41" s="87" customFormat="1" x14ac:dyDescent="0.2">
      <c r="Z935" s="20"/>
      <c r="AI935" s="10"/>
      <c r="AJ935" s="10"/>
      <c r="AK935" s="10"/>
      <c r="AL935" s="10"/>
      <c r="AM935" s="10"/>
      <c r="AN935" s="10"/>
      <c r="AO935" s="10"/>
    </row>
    <row r="936" spans="26:41" s="87" customFormat="1" x14ac:dyDescent="0.2">
      <c r="Z936" s="20"/>
      <c r="AI936" s="10"/>
      <c r="AJ936" s="10"/>
      <c r="AK936" s="10"/>
      <c r="AL936" s="10"/>
      <c r="AM936" s="10"/>
      <c r="AN936" s="10"/>
      <c r="AO936" s="10"/>
    </row>
    <row r="937" spans="26:41" s="87" customFormat="1" x14ac:dyDescent="0.2">
      <c r="Z937" s="20"/>
      <c r="AI937" s="10"/>
      <c r="AJ937" s="10"/>
      <c r="AK937" s="10"/>
      <c r="AL937" s="10"/>
      <c r="AM937" s="10"/>
      <c r="AN937" s="10"/>
      <c r="AO937" s="10"/>
    </row>
    <row r="938" spans="26:41" s="87" customFormat="1" x14ac:dyDescent="0.2">
      <c r="Z938" s="20"/>
      <c r="AI938" s="10"/>
      <c r="AJ938" s="10"/>
      <c r="AK938" s="10"/>
      <c r="AL938" s="10"/>
      <c r="AM938" s="10"/>
      <c r="AN938" s="10"/>
      <c r="AO938" s="10"/>
    </row>
    <row r="939" spans="26:41" s="87" customFormat="1" x14ac:dyDescent="0.2">
      <c r="Z939" s="20"/>
      <c r="AI939" s="10"/>
      <c r="AJ939" s="10"/>
      <c r="AK939" s="10"/>
      <c r="AL939" s="10"/>
      <c r="AM939" s="10"/>
      <c r="AN939" s="10"/>
      <c r="AO939" s="10"/>
    </row>
    <row r="940" spans="26:41" s="87" customFormat="1" x14ac:dyDescent="0.2">
      <c r="Z940" s="20"/>
      <c r="AI940" s="10"/>
      <c r="AJ940" s="10"/>
      <c r="AK940" s="10"/>
      <c r="AL940" s="10"/>
      <c r="AM940" s="10"/>
      <c r="AN940" s="10"/>
      <c r="AO940" s="10"/>
    </row>
    <row r="941" spans="26:41" s="87" customFormat="1" x14ac:dyDescent="0.2">
      <c r="Z941" s="20"/>
      <c r="AI941" s="10"/>
      <c r="AJ941" s="10"/>
      <c r="AK941" s="10"/>
      <c r="AL941" s="10"/>
      <c r="AM941" s="10"/>
      <c r="AN941" s="10"/>
      <c r="AO941" s="10"/>
    </row>
    <row r="942" spans="26:41" s="87" customFormat="1" x14ac:dyDescent="0.2">
      <c r="Z942" s="20"/>
      <c r="AI942" s="10"/>
      <c r="AJ942" s="10"/>
      <c r="AK942" s="10"/>
      <c r="AL942" s="10"/>
      <c r="AM942" s="10"/>
      <c r="AN942" s="10"/>
      <c r="AO942" s="10"/>
    </row>
    <row r="943" spans="26:41" s="87" customFormat="1" x14ac:dyDescent="0.2">
      <c r="Z943" s="20"/>
      <c r="AI943" s="10"/>
      <c r="AJ943" s="10"/>
      <c r="AK943" s="10"/>
      <c r="AL943" s="10"/>
      <c r="AM943" s="10"/>
      <c r="AN943" s="10"/>
      <c r="AO943" s="10"/>
    </row>
    <row r="944" spans="26:41" s="87" customFormat="1" x14ac:dyDescent="0.2">
      <c r="Z944" s="20"/>
      <c r="AI944" s="10"/>
      <c r="AJ944" s="10"/>
      <c r="AK944" s="10"/>
      <c r="AL944" s="10"/>
      <c r="AM944" s="10"/>
      <c r="AN944" s="10"/>
      <c r="AO944" s="10"/>
    </row>
    <row r="945" spans="26:41" s="87" customFormat="1" x14ac:dyDescent="0.2">
      <c r="Z945" s="20"/>
      <c r="AI945" s="10"/>
      <c r="AJ945" s="10"/>
      <c r="AK945" s="10"/>
      <c r="AL945" s="10"/>
      <c r="AM945" s="10"/>
      <c r="AN945" s="10"/>
      <c r="AO945" s="10"/>
    </row>
    <row r="946" spans="26:41" s="87" customFormat="1" x14ac:dyDescent="0.2">
      <c r="Z946" s="20"/>
      <c r="AI946" s="10"/>
      <c r="AJ946" s="10"/>
      <c r="AK946" s="10"/>
      <c r="AL946" s="10"/>
      <c r="AM946" s="10"/>
      <c r="AN946" s="10"/>
      <c r="AO946" s="10"/>
    </row>
    <row r="947" spans="26:41" s="87" customFormat="1" x14ac:dyDescent="0.2">
      <c r="Z947" s="20"/>
      <c r="AI947" s="10"/>
      <c r="AJ947" s="10"/>
      <c r="AK947" s="10"/>
      <c r="AL947" s="10"/>
      <c r="AM947" s="10"/>
      <c r="AN947" s="10"/>
      <c r="AO947" s="10"/>
    </row>
    <row r="948" spans="26:41" s="87" customFormat="1" x14ac:dyDescent="0.2">
      <c r="Z948" s="20"/>
      <c r="AI948" s="10"/>
      <c r="AJ948" s="10"/>
      <c r="AK948" s="10"/>
      <c r="AL948" s="10"/>
      <c r="AM948" s="10"/>
      <c r="AN948" s="10"/>
      <c r="AO948" s="10"/>
    </row>
    <row r="949" spans="26:41" s="87" customFormat="1" x14ac:dyDescent="0.2">
      <c r="Z949" s="20"/>
      <c r="AI949" s="10"/>
      <c r="AJ949" s="10"/>
      <c r="AK949" s="10"/>
      <c r="AL949" s="10"/>
      <c r="AM949" s="10"/>
      <c r="AN949" s="10"/>
      <c r="AO949" s="10"/>
    </row>
    <row r="950" spans="26:41" s="87" customFormat="1" x14ac:dyDescent="0.2">
      <c r="Z950" s="20"/>
      <c r="AI950" s="10"/>
      <c r="AJ950" s="10"/>
      <c r="AK950" s="10"/>
      <c r="AL950" s="10"/>
      <c r="AM950" s="10"/>
      <c r="AN950" s="10"/>
      <c r="AO950" s="10"/>
    </row>
    <row r="951" spans="26:41" s="87" customFormat="1" x14ac:dyDescent="0.2">
      <c r="Z951" s="20"/>
      <c r="AI951" s="10"/>
      <c r="AJ951" s="10"/>
      <c r="AK951" s="10"/>
      <c r="AL951" s="10"/>
      <c r="AM951" s="10"/>
      <c r="AN951" s="10"/>
      <c r="AO951" s="10"/>
    </row>
    <row r="952" spans="26:41" s="87" customFormat="1" x14ac:dyDescent="0.2">
      <c r="Z952" s="20"/>
      <c r="AI952" s="10"/>
      <c r="AJ952" s="10"/>
      <c r="AK952" s="10"/>
      <c r="AL952" s="10"/>
      <c r="AM952" s="10"/>
      <c r="AN952" s="10"/>
      <c r="AO952" s="10"/>
    </row>
    <row r="953" spans="26:41" s="87" customFormat="1" x14ac:dyDescent="0.2">
      <c r="Z953" s="20"/>
      <c r="AI953" s="10"/>
      <c r="AJ953" s="10"/>
      <c r="AK953" s="10"/>
      <c r="AL953" s="10"/>
      <c r="AM953" s="10"/>
      <c r="AN953" s="10"/>
      <c r="AO953" s="10"/>
    </row>
    <row r="954" spans="26:41" s="87" customFormat="1" x14ac:dyDescent="0.2">
      <c r="Z954" s="20"/>
      <c r="AI954" s="10"/>
      <c r="AJ954" s="10"/>
      <c r="AK954" s="10"/>
      <c r="AL954" s="10"/>
      <c r="AM954" s="10"/>
      <c r="AN954" s="10"/>
      <c r="AO954" s="10"/>
    </row>
    <row r="955" spans="26:41" s="87" customFormat="1" x14ac:dyDescent="0.2">
      <c r="Z955" s="20"/>
      <c r="AI955" s="10"/>
      <c r="AJ955" s="10"/>
      <c r="AK955" s="10"/>
      <c r="AL955" s="10"/>
      <c r="AM955" s="10"/>
      <c r="AN955" s="10"/>
      <c r="AO955" s="10"/>
    </row>
    <row r="956" spans="26:41" s="87" customFormat="1" x14ac:dyDescent="0.2">
      <c r="Z956" s="20"/>
      <c r="AI956" s="10"/>
      <c r="AJ956" s="10"/>
      <c r="AK956" s="10"/>
      <c r="AL956" s="10"/>
      <c r="AM956" s="10"/>
      <c r="AN956" s="10"/>
      <c r="AO956" s="10"/>
    </row>
    <row r="957" spans="26:41" s="87" customFormat="1" x14ac:dyDescent="0.2">
      <c r="Z957" s="20"/>
      <c r="AI957" s="10"/>
      <c r="AJ957" s="10"/>
      <c r="AK957" s="10"/>
      <c r="AL957" s="10"/>
      <c r="AM957" s="10"/>
      <c r="AN957" s="10"/>
      <c r="AO957" s="10"/>
    </row>
    <row r="958" spans="26:41" s="87" customFormat="1" x14ac:dyDescent="0.2">
      <c r="Z958" s="20"/>
      <c r="AI958" s="10"/>
      <c r="AJ958" s="10"/>
      <c r="AK958" s="10"/>
      <c r="AL958" s="10"/>
      <c r="AM958" s="10"/>
      <c r="AN958" s="10"/>
      <c r="AO958" s="10"/>
    </row>
    <row r="959" spans="26:41" s="87" customFormat="1" x14ac:dyDescent="0.2">
      <c r="Z959" s="20"/>
      <c r="AI959" s="10"/>
      <c r="AJ959" s="10"/>
      <c r="AK959" s="10"/>
      <c r="AL959" s="10"/>
      <c r="AM959" s="10"/>
      <c r="AN959" s="10"/>
      <c r="AO959" s="10"/>
    </row>
    <row r="960" spans="26:41" s="87" customFormat="1" x14ac:dyDescent="0.2">
      <c r="Z960" s="20"/>
      <c r="AI960" s="10"/>
      <c r="AJ960" s="10"/>
      <c r="AK960" s="10"/>
      <c r="AL960" s="10"/>
      <c r="AM960" s="10"/>
      <c r="AN960" s="10"/>
      <c r="AO960" s="10"/>
    </row>
    <row r="961" spans="26:41" s="87" customFormat="1" x14ac:dyDescent="0.2">
      <c r="Z961" s="20"/>
      <c r="AI961" s="10"/>
      <c r="AJ961" s="10"/>
      <c r="AK961" s="10"/>
      <c r="AL961" s="10"/>
      <c r="AM961" s="10"/>
      <c r="AN961" s="10"/>
      <c r="AO961" s="10"/>
    </row>
    <row r="962" spans="26:41" s="87" customFormat="1" x14ac:dyDescent="0.2">
      <c r="Z962" s="20"/>
      <c r="AI962" s="10"/>
      <c r="AJ962" s="10"/>
      <c r="AK962" s="10"/>
      <c r="AL962" s="10"/>
      <c r="AM962" s="10"/>
      <c r="AN962" s="10"/>
      <c r="AO962" s="10"/>
    </row>
    <row r="963" spans="26:41" s="87" customFormat="1" x14ac:dyDescent="0.2">
      <c r="Z963" s="20"/>
      <c r="AI963" s="10"/>
      <c r="AJ963" s="10"/>
      <c r="AK963" s="10"/>
      <c r="AL963" s="10"/>
      <c r="AM963" s="10"/>
      <c r="AN963" s="10"/>
      <c r="AO963" s="10"/>
    </row>
    <row r="964" spans="26:41" s="87" customFormat="1" x14ac:dyDescent="0.2">
      <c r="Z964" s="20"/>
      <c r="AI964" s="10"/>
      <c r="AJ964" s="10"/>
      <c r="AK964" s="10"/>
      <c r="AL964" s="10"/>
      <c r="AM964" s="10"/>
      <c r="AN964" s="10"/>
      <c r="AO964" s="10"/>
    </row>
    <row r="965" spans="26:41" s="87" customFormat="1" x14ac:dyDescent="0.2">
      <c r="Z965" s="20"/>
      <c r="AI965" s="10"/>
      <c r="AJ965" s="10"/>
      <c r="AK965" s="10"/>
      <c r="AL965" s="10"/>
      <c r="AM965" s="10"/>
      <c r="AN965" s="10"/>
      <c r="AO965" s="10"/>
    </row>
    <row r="966" spans="26:41" s="87" customFormat="1" x14ac:dyDescent="0.2">
      <c r="Z966" s="20"/>
      <c r="AI966" s="10"/>
      <c r="AJ966" s="10"/>
      <c r="AK966" s="10"/>
      <c r="AL966" s="10"/>
      <c r="AM966" s="10"/>
      <c r="AN966" s="10"/>
      <c r="AO966" s="10"/>
    </row>
    <row r="967" spans="26:41" s="87" customFormat="1" x14ac:dyDescent="0.2">
      <c r="Z967" s="20"/>
      <c r="AI967" s="10"/>
      <c r="AJ967" s="10"/>
      <c r="AK967" s="10"/>
      <c r="AL967" s="10"/>
      <c r="AM967" s="10"/>
      <c r="AN967" s="10"/>
      <c r="AO967" s="10"/>
    </row>
    <row r="968" spans="26:41" s="87" customFormat="1" x14ac:dyDescent="0.2">
      <c r="Z968" s="20"/>
      <c r="AI968" s="10"/>
      <c r="AJ968" s="10"/>
      <c r="AK968" s="10"/>
      <c r="AL968" s="10"/>
      <c r="AM968" s="10"/>
      <c r="AN968" s="10"/>
      <c r="AO968" s="10"/>
    </row>
    <row r="969" spans="26:41" s="87" customFormat="1" x14ac:dyDescent="0.2">
      <c r="Z969" s="20"/>
      <c r="AI969" s="10"/>
      <c r="AJ969" s="10"/>
      <c r="AK969" s="10"/>
      <c r="AL969" s="10"/>
      <c r="AM969" s="10"/>
      <c r="AN969" s="10"/>
      <c r="AO969" s="10"/>
    </row>
    <row r="970" spans="26:41" s="87" customFormat="1" x14ac:dyDescent="0.2">
      <c r="Z970" s="20"/>
      <c r="AI970" s="10"/>
      <c r="AJ970" s="10"/>
      <c r="AK970" s="10"/>
      <c r="AL970" s="10"/>
      <c r="AM970" s="10"/>
      <c r="AN970" s="10"/>
      <c r="AO970" s="10"/>
    </row>
    <row r="971" spans="26:41" s="87" customFormat="1" x14ac:dyDescent="0.2">
      <c r="Z971" s="20"/>
      <c r="AI971" s="10"/>
      <c r="AJ971" s="10"/>
      <c r="AK971" s="10"/>
      <c r="AL971" s="10"/>
      <c r="AM971" s="10"/>
      <c r="AN971" s="10"/>
      <c r="AO971" s="10"/>
    </row>
    <row r="972" spans="26:41" s="87" customFormat="1" x14ac:dyDescent="0.2">
      <c r="Z972" s="20"/>
      <c r="AI972" s="10"/>
      <c r="AJ972" s="10"/>
      <c r="AK972" s="10"/>
      <c r="AL972" s="10"/>
      <c r="AM972" s="10"/>
      <c r="AN972" s="10"/>
      <c r="AO972" s="10"/>
    </row>
    <row r="973" spans="26:41" s="87" customFormat="1" x14ac:dyDescent="0.2">
      <c r="Z973" s="20"/>
      <c r="AI973" s="10"/>
      <c r="AJ973" s="10"/>
      <c r="AK973" s="10"/>
      <c r="AL973" s="10"/>
      <c r="AM973" s="10"/>
      <c r="AN973" s="10"/>
      <c r="AO973" s="10"/>
    </row>
    <row r="974" spans="26:41" s="87" customFormat="1" x14ac:dyDescent="0.2">
      <c r="Z974" s="20"/>
      <c r="AI974" s="10"/>
      <c r="AJ974" s="10"/>
      <c r="AK974" s="10"/>
      <c r="AL974" s="10"/>
      <c r="AM974" s="10"/>
      <c r="AN974" s="10"/>
      <c r="AO974" s="10"/>
    </row>
    <row r="975" spans="26:41" s="87" customFormat="1" x14ac:dyDescent="0.2">
      <c r="Z975" s="20"/>
      <c r="AI975" s="10"/>
      <c r="AJ975" s="10"/>
      <c r="AK975" s="10"/>
      <c r="AL975" s="10"/>
      <c r="AM975" s="10"/>
      <c r="AN975" s="10"/>
      <c r="AO975" s="10"/>
    </row>
    <row r="976" spans="26:41" s="87" customFormat="1" x14ac:dyDescent="0.2">
      <c r="Z976" s="20"/>
      <c r="AI976" s="10"/>
      <c r="AJ976" s="10"/>
      <c r="AK976" s="10"/>
      <c r="AL976" s="10"/>
      <c r="AM976" s="10"/>
      <c r="AN976" s="10"/>
      <c r="AO976" s="10"/>
    </row>
    <row r="977" spans="26:41" s="87" customFormat="1" x14ac:dyDescent="0.2">
      <c r="Z977" s="20"/>
      <c r="AI977" s="10"/>
      <c r="AJ977" s="10"/>
      <c r="AK977" s="10"/>
      <c r="AL977" s="10"/>
      <c r="AM977" s="10"/>
      <c r="AN977" s="10"/>
      <c r="AO977" s="10"/>
    </row>
    <row r="978" spans="26:41" s="87" customFormat="1" x14ac:dyDescent="0.2">
      <c r="Z978" s="20"/>
      <c r="AI978" s="10"/>
      <c r="AJ978" s="10"/>
      <c r="AK978" s="10"/>
      <c r="AL978" s="10"/>
      <c r="AM978" s="10"/>
      <c r="AN978" s="10"/>
      <c r="AO978" s="10"/>
    </row>
    <row r="979" spans="26:41" s="87" customFormat="1" x14ac:dyDescent="0.2">
      <c r="Z979" s="20"/>
      <c r="AI979" s="10"/>
      <c r="AJ979" s="10"/>
      <c r="AK979" s="10"/>
      <c r="AL979" s="10"/>
      <c r="AM979" s="10"/>
      <c r="AN979" s="10"/>
      <c r="AO979" s="10"/>
    </row>
    <row r="980" spans="26:41" s="87" customFormat="1" x14ac:dyDescent="0.2">
      <c r="Z980" s="20"/>
      <c r="AI980" s="10"/>
      <c r="AJ980" s="10"/>
      <c r="AK980" s="10"/>
      <c r="AL980" s="10"/>
      <c r="AM980" s="10"/>
      <c r="AN980" s="10"/>
      <c r="AO980" s="10"/>
    </row>
    <row r="981" spans="26:41" s="87" customFormat="1" x14ac:dyDescent="0.2">
      <c r="Z981" s="20"/>
      <c r="AI981" s="10"/>
      <c r="AJ981" s="10"/>
      <c r="AK981" s="10"/>
      <c r="AL981" s="10"/>
      <c r="AM981" s="10"/>
      <c r="AN981" s="10"/>
      <c r="AO981" s="10"/>
    </row>
    <row r="982" spans="26:41" s="87" customFormat="1" x14ac:dyDescent="0.2">
      <c r="Z982" s="20"/>
      <c r="AI982" s="10"/>
      <c r="AJ982" s="10"/>
      <c r="AK982" s="10"/>
      <c r="AL982" s="10"/>
      <c r="AM982" s="10"/>
      <c r="AN982" s="10"/>
      <c r="AO982" s="10"/>
    </row>
    <row r="983" spans="26:41" s="87" customFormat="1" x14ac:dyDescent="0.2">
      <c r="Z983" s="20"/>
      <c r="AI983" s="10"/>
      <c r="AJ983" s="10"/>
      <c r="AK983" s="10"/>
      <c r="AL983" s="10"/>
      <c r="AM983" s="10"/>
      <c r="AN983" s="10"/>
      <c r="AO983" s="10"/>
    </row>
    <row r="984" spans="26:41" s="87" customFormat="1" x14ac:dyDescent="0.2">
      <c r="Z984" s="20"/>
      <c r="AI984" s="10"/>
      <c r="AJ984" s="10"/>
      <c r="AK984" s="10"/>
      <c r="AL984" s="10"/>
      <c r="AM984" s="10"/>
      <c r="AN984" s="10"/>
      <c r="AO984" s="10"/>
    </row>
    <row r="985" spans="26:41" s="87" customFormat="1" x14ac:dyDescent="0.2">
      <c r="Z985" s="20"/>
      <c r="AI985" s="10"/>
      <c r="AJ985" s="10"/>
      <c r="AK985" s="10"/>
      <c r="AL985" s="10"/>
      <c r="AM985" s="10"/>
      <c r="AN985" s="10"/>
      <c r="AO985" s="10"/>
    </row>
    <row r="986" spans="26:41" s="87" customFormat="1" x14ac:dyDescent="0.2">
      <c r="Z986" s="20"/>
      <c r="AI986" s="10"/>
      <c r="AJ986" s="10"/>
      <c r="AK986" s="10"/>
      <c r="AL986" s="10"/>
      <c r="AM986" s="10"/>
      <c r="AN986" s="10"/>
      <c r="AO986" s="10"/>
    </row>
    <row r="987" spans="26:41" s="87" customFormat="1" x14ac:dyDescent="0.2">
      <c r="Z987" s="20"/>
      <c r="AI987" s="10"/>
      <c r="AJ987" s="10"/>
      <c r="AK987" s="10"/>
      <c r="AL987" s="10"/>
      <c r="AM987" s="10"/>
      <c r="AN987" s="10"/>
      <c r="AO987" s="10"/>
    </row>
    <row r="988" spans="26:41" s="87" customFormat="1" x14ac:dyDescent="0.2">
      <c r="Z988" s="20"/>
      <c r="AI988" s="10"/>
      <c r="AJ988" s="10"/>
      <c r="AK988" s="10"/>
      <c r="AL988" s="10"/>
      <c r="AM988" s="10"/>
      <c r="AN988" s="10"/>
      <c r="AO988" s="10"/>
    </row>
    <row r="989" spans="26:41" s="87" customFormat="1" x14ac:dyDescent="0.2">
      <c r="Z989" s="20"/>
      <c r="AI989" s="10"/>
      <c r="AJ989" s="10"/>
      <c r="AK989" s="10"/>
      <c r="AL989" s="10"/>
      <c r="AM989" s="10"/>
      <c r="AN989" s="10"/>
      <c r="AO989" s="10"/>
    </row>
    <row r="990" spans="26:41" s="87" customFormat="1" x14ac:dyDescent="0.2">
      <c r="Z990" s="20"/>
      <c r="AI990" s="10"/>
      <c r="AJ990" s="10"/>
      <c r="AK990" s="10"/>
      <c r="AL990" s="10"/>
      <c r="AM990" s="10"/>
      <c r="AN990" s="10"/>
      <c r="AO990" s="10"/>
    </row>
    <row r="991" spans="26:41" s="87" customFormat="1" x14ac:dyDescent="0.2">
      <c r="Z991" s="20"/>
      <c r="AI991" s="10"/>
      <c r="AJ991" s="10"/>
      <c r="AK991" s="10"/>
      <c r="AL991" s="10"/>
      <c r="AM991" s="10"/>
      <c r="AN991" s="10"/>
      <c r="AO991" s="10"/>
    </row>
    <row r="992" spans="26:41" s="87" customFormat="1" x14ac:dyDescent="0.2">
      <c r="Z992" s="20"/>
      <c r="AI992" s="10"/>
      <c r="AJ992" s="10"/>
      <c r="AK992" s="10"/>
      <c r="AL992" s="10"/>
      <c r="AM992" s="10"/>
      <c r="AN992" s="10"/>
      <c r="AO992" s="10"/>
    </row>
    <row r="993" spans="26:41" s="87" customFormat="1" x14ac:dyDescent="0.2">
      <c r="Z993" s="20"/>
      <c r="AI993" s="10"/>
      <c r="AJ993" s="10"/>
      <c r="AK993" s="10"/>
      <c r="AL993" s="10"/>
      <c r="AM993" s="10"/>
      <c r="AN993" s="10"/>
      <c r="AO993" s="10"/>
    </row>
    <row r="994" spans="26:41" s="87" customFormat="1" x14ac:dyDescent="0.2">
      <c r="Z994" s="20"/>
      <c r="AI994" s="10"/>
      <c r="AJ994" s="10"/>
      <c r="AK994" s="10"/>
      <c r="AL994" s="10"/>
      <c r="AM994" s="10"/>
      <c r="AN994" s="10"/>
      <c r="AO994" s="10"/>
    </row>
    <row r="995" spans="26:41" s="87" customFormat="1" x14ac:dyDescent="0.2">
      <c r="Z995" s="20"/>
      <c r="AI995" s="10"/>
      <c r="AJ995" s="10"/>
      <c r="AK995" s="10"/>
      <c r="AL995" s="10"/>
      <c r="AM995" s="10"/>
      <c r="AN995" s="10"/>
      <c r="AO995" s="10"/>
    </row>
    <row r="996" spans="26:41" s="87" customFormat="1" x14ac:dyDescent="0.2">
      <c r="Z996" s="20"/>
      <c r="AI996" s="10"/>
      <c r="AJ996" s="10"/>
      <c r="AK996" s="10"/>
      <c r="AL996" s="10"/>
      <c r="AM996" s="10"/>
      <c r="AN996" s="10"/>
      <c r="AO996" s="10"/>
    </row>
    <row r="997" spans="26:41" s="87" customFormat="1" x14ac:dyDescent="0.2">
      <c r="Z997" s="20"/>
      <c r="AI997" s="10"/>
      <c r="AJ997" s="10"/>
      <c r="AK997" s="10"/>
      <c r="AL997" s="10"/>
      <c r="AM997" s="10"/>
      <c r="AN997" s="10"/>
      <c r="AO997" s="10"/>
    </row>
    <row r="998" spans="26:41" s="87" customFormat="1" x14ac:dyDescent="0.2">
      <c r="Z998" s="20"/>
      <c r="AI998" s="10"/>
      <c r="AJ998" s="10"/>
      <c r="AK998" s="10"/>
      <c r="AL998" s="10"/>
      <c r="AM998" s="10"/>
      <c r="AN998" s="10"/>
      <c r="AO998" s="10"/>
    </row>
    <row r="999" spans="26:41" s="87" customFormat="1" x14ac:dyDescent="0.2">
      <c r="Z999" s="20"/>
      <c r="AI999" s="10"/>
      <c r="AJ999" s="10"/>
      <c r="AK999" s="10"/>
      <c r="AL999" s="10"/>
      <c r="AM999" s="10"/>
      <c r="AN999" s="10"/>
      <c r="AO999" s="10"/>
    </row>
    <row r="1000" spans="26:41" s="87" customFormat="1" x14ac:dyDescent="0.2">
      <c r="Z1000" s="20"/>
      <c r="AI1000" s="10"/>
      <c r="AJ1000" s="10"/>
      <c r="AK1000" s="10"/>
      <c r="AL1000" s="10"/>
      <c r="AM1000" s="10"/>
      <c r="AN1000" s="10"/>
      <c r="AO1000" s="10"/>
    </row>
    <row r="1001" spans="26:41" s="87" customFormat="1" x14ac:dyDescent="0.2">
      <c r="Z1001" s="20"/>
      <c r="AI1001" s="10"/>
      <c r="AJ1001" s="10"/>
      <c r="AK1001" s="10"/>
      <c r="AL1001" s="10"/>
      <c r="AM1001" s="10"/>
      <c r="AN1001" s="10"/>
      <c r="AO1001" s="10"/>
    </row>
    <row r="1002" spans="26:41" s="87" customFormat="1" x14ac:dyDescent="0.2">
      <c r="Z1002" s="20"/>
      <c r="AI1002" s="10"/>
      <c r="AJ1002" s="10"/>
      <c r="AK1002" s="10"/>
      <c r="AL1002" s="10"/>
      <c r="AM1002" s="10"/>
      <c r="AN1002" s="10"/>
      <c r="AO1002" s="10"/>
    </row>
    <row r="1003" spans="26:41" s="87" customFormat="1" x14ac:dyDescent="0.2">
      <c r="Z1003" s="20"/>
      <c r="AI1003" s="10"/>
      <c r="AJ1003" s="10"/>
      <c r="AK1003" s="10"/>
      <c r="AL1003" s="10"/>
      <c r="AM1003" s="10"/>
      <c r="AN1003" s="10"/>
      <c r="AO1003" s="10"/>
    </row>
    <row r="1004" spans="26:41" s="87" customFormat="1" x14ac:dyDescent="0.2">
      <c r="Z1004" s="20"/>
      <c r="AI1004" s="10"/>
      <c r="AJ1004" s="10"/>
      <c r="AK1004" s="10"/>
      <c r="AL1004" s="10"/>
      <c r="AM1004" s="10"/>
      <c r="AN1004" s="10"/>
      <c r="AO1004" s="10"/>
    </row>
    <row r="1005" spans="26:41" s="87" customFormat="1" x14ac:dyDescent="0.2">
      <c r="Z1005" s="20"/>
      <c r="AI1005" s="10"/>
      <c r="AJ1005" s="10"/>
      <c r="AK1005" s="10"/>
      <c r="AL1005" s="10"/>
      <c r="AM1005" s="10"/>
      <c r="AN1005" s="10"/>
      <c r="AO1005" s="10"/>
    </row>
    <row r="1006" spans="26:41" s="87" customFormat="1" x14ac:dyDescent="0.2">
      <c r="Z1006" s="20"/>
      <c r="AI1006" s="10"/>
      <c r="AJ1006" s="10"/>
      <c r="AK1006" s="10"/>
      <c r="AL1006" s="10"/>
      <c r="AM1006" s="10"/>
      <c r="AN1006" s="10"/>
      <c r="AO1006" s="10"/>
    </row>
    <row r="1007" spans="26:41" s="87" customFormat="1" x14ac:dyDescent="0.2">
      <c r="Z1007" s="20"/>
      <c r="AI1007" s="10"/>
      <c r="AJ1007" s="10"/>
      <c r="AK1007" s="10"/>
      <c r="AL1007" s="10"/>
      <c r="AM1007" s="10"/>
      <c r="AN1007" s="10"/>
      <c r="AO1007" s="10"/>
    </row>
    <row r="1008" spans="26:41" s="87" customFormat="1" x14ac:dyDescent="0.2">
      <c r="Z1008" s="20"/>
      <c r="AI1008" s="10"/>
      <c r="AJ1008" s="10"/>
      <c r="AK1008" s="10"/>
      <c r="AL1008" s="10"/>
      <c r="AM1008" s="10"/>
      <c r="AN1008" s="10"/>
      <c r="AO1008" s="10"/>
    </row>
    <row r="1009" spans="26:41" s="87" customFormat="1" x14ac:dyDescent="0.2">
      <c r="Z1009" s="20"/>
      <c r="AI1009" s="10"/>
      <c r="AJ1009" s="10"/>
      <c r="AK1009" s="10"/>
      <c r="AL1009" s="10"/>
      <c r="AM1009" s="10"/>
      <c r="AN1009" s="10"/>
      <c r="AO1009" s="10"/>
    </row>
    <row r="1010" spans="26:41" s="87" customFormat="1" x14ac:dyDescent="0.2">
      <c r="Z1010" s="20"/>
      <c r="AI1010" s="10"/>
      <c r="AJ1010" s="10"/>
      <c r="AK1010" s="10"/>
      <c r="AL1010" s="10"/>
      <c r="AM1010" s="10"/>
      <c r="AN1010" s="10"/>
      <c r="AO1010" s="10"/>
    </row>
    <row r="1011" spans="26:41" s="87" customFormat="1" x14ac:dyDescent="0.2">
      <c r="Z1011" s="20"/>
      <c r="AI1011" s="10"/>
      <c r="AJ1011" s="10"/>
      <c r="AK1011" s="10"/>
      <c r="AL1011" s="10"/>
      <c r="AM1011" s="10"/>
      <c r="AN1011" s="10"/>
      <c r="AO1011" s="10"/>
    </row>
    <row r="1012" spans="26:41" s="87" customFormat="1" x14ac:dyDescent="0.2">
      <c r="Z1012" s="20"/>
      <c r="AI1012" s="10"/>
      <c r="AJ1012" s="10"/>
      <c r="AK1012" s="10"/>
      <c r="AL1012" s="10"/>
      <c r="AM1012" s="10"/>
      <c r="AN1012" s="10"/>
      <c r="AO1012" s="10"/>
    </row>
  </sheetData>
  <mergeCells count="30">
    <mergeCell ref="AB7:AD7"/>
    <mergeCell ref="AE7:AH7"/>
    <mergeCell ref="A4:B5"/>
    <mergeCell ref="AI7:AN7"/>
    <mergeCell ref="A6:C6"/>
    <mergeCell ref="Z7:AA7"/>
    <mergeCell ref="E4:F4"/>
    <mergeCell ref="A7:R7"/>
    <mergeCell ref="S7:Y7"/>
    <mergeCell ref="H6:J6"/>
    <mergeCell ref="L6:N6"/>
    <mergeCell ref="P5:R5"/>
    <mergeCell ref="H4:I4"/>
    <mergeCell ref="H5:J5"/>
    <mergeCell ref="L5:N5"/>
    <mergeCell ref="P6:R6"/>
    <mergeCell ref="E5:F5"/>
    <mergeCell ref="K4:N4"/>
    <mergeCell ref="A3:B3"/>
    <mergeCell ref="A1:B1"/>
    <mergeCell ref="F1:G1"/>
    <mergeCell ref="A2:B2"/>
    <mergeCell ref="D2:E2"/>
    <mergeCell ref="F2:G2"/>
    <mergeCell ref="H3:I3"/>
    <mergeCell ref="K3:N3"/>
    <mergeCell ref="H1:J1"/>
    <mergeCell ref="K2:N2"/>
    <mergeCell ref="H2:I2"/>
    <mergeCell ref="L1:U1"/>
  </mergeCells>
  <conditionalFormatting sqref="O9 D9:F11 D13:O150 G10:O11">
    <cfRule type="containsText" dxfId="36" priority="127" operator="containsText" text="Non">
      <formula>NOT(ISERROR(SEARCH("Non",D9)))</formula>
    </cfRule>
  </conditionalFormatting>
  <conditionalFormatting sqref="G9">
    <cfRule type="containsText" dxfId="35" priority="89" operator="containsText" text="Non">
      <formula>NOT(ISERROR(SEARCH("Non",G9)))</formula>
    </cfRule>
  </conditionalFormatting>
  <conditionalFormatting sqref="G9 G10:N11 F13:N150 F9:F11">
    <cfRule type="containsText" dxfId="34" priority="86" operator="containsText" text="Non">
      <formula>NOT(ISERROR(SEARCH("Non",F9)))</formula>
    </cfRule>
    <cfRule type="cellIs" dxfId="33" priority="87" operator="equal">
      <formula>"Oui"</formula>
    </cfRule>
    <cfRule type="cellIs" dxfId="32" priority="88" operator="equal">
      <formula>"Oui"</formula>
    </cfRule>
  </conditionalFormatting>
  <conditionalFormatting sqref="G9 F13:N150 F10:N11">
    <cfRule type="containsText" dxfId="31" priority="82" operator="containsText" text="Oui">
      <formula>NOT(ISERROR(SEARCH("Oui",F9)))</formula>
    </cfRule>
    <cfRule type="containsText" dxfId="30" priority="83" operator="containsText" text="Non">
      <formula>NOT(ISERROR(SEARCH("Non",F9)))</formula>
    </cfRule>
    <cfRule type="cellIs" dxfId="29" priority="84" operator="equal">
      <formula>"Oui"</formula>
    </cfRule>
    <cfRule type="cellIs" dxfId="28" priority="85" operator="equal">
      <formula>"Oui"</formula>
    </cfRule>
  </conditionalFormatting>
  <conditionalFormatting sqref="F9">
    <cfRule type="containsText" dxfId="27" priority="72" operator="containsText" text="Non">
      <formula>NOT(ISERROR(SEARCH("Non",F9)))</formula>
    </cfRule>
  </conditionalFormatting>
  <conditionalFormatting sqref="F9">
    <cfRule type="containsText" dxfId="26" priority="69" operator="containsText" text="Non">
      <formula>NOT(ISERROR(SEARCH("Non",F9)))</formula>
    </cfRule>
    <cfRule type="cellIs" dxfId="25" priority="70" operator="equal">
      <formula>"Oui"</formula>
    </cfRule>
    <cfRule type="cellIs" dxfId="24" priority="71" operator="equal">
      <formula>"Oui"</formula>
    </cfRule>
  </conditionalFormatting>
  <conditionalFormatting sqref="F9">
    <cfRule type="containsText" dxfId="23" priority="65" operator="containsText" text="Oui">
      <formula>NOT(ISERROR(SEARCH("Oui",F9)))</formula>
    </cfRule>
    <cfRule type="containsText" dxfId="22" priority="66" operator="containsText" text="Non">
      <formula>NOT(ISERROR(SEARCH("Non",F9)))</formula>
    </cfRule>
    <cfRule type="cellIs" dxfId="21" priority="67" operator="equal">
      <formula>"Oui"</formula>
    </cfRule>
    <cfRule type="cellIs" dxfId="20" priority="68" operator="equal">
      <formula>"Oui"</formula>
    </cfRule>
  </conditionalFormatting>
  <conditionalFormatting sqref="F9:F11 F13:F150">
    <cfRule type="containsText" dxfId="19" priority="25" operator="containsText" text="Oui">
      <formula>NOT(ISERROR(SEARCH("Oui",F9)))</formula>
    </cfRule>
    <cfRule type="cellIs" dxfId="18" priority="26" stopIfTrue="1" operator="equal">
      <formula>""</formula>
    </cfRule>
    <cfRule type="cellIs" dxfId="17" priority="27" operator="equal">
      <formula>"Oui"</formula>
    </cfRule>
    <cfRule type="notContainsText" dxfId="16" priority="28" operator="notContains" text="Oui">
      <formula>ISERROR(SEARCH("Oui",F9))</formula>
    </cfRule>
  </conditionalFormatting>
  <conditionalFormatting sqref="H9:N9">
    <cfRule type="containsText" dxfId="15" priority="16" operator="containsText" text="Non">
      <formula>NOT(ISERROR(SEARCH("Non",H9)))</formula>
    </cfRule>
  </conditionalFormatting>
  <conditionalFormatting sqref="H9:N9">
    <cfRule type="containsText" dxfId="14" priority="13" operator="containsText" text="Non">
      <formula>NOT(ISERROR(SEARCH("Non",H9)))</formula>
    </cfRule>
    <cfRule type="cellIs" dxfId="13" priority="14" operator="equal">
      <formula>"Oui"</formula>
    </cfRule>
    <cfRule type="cellIs" dxfId="12" priority="15" operator="equal">
      <formula>"Oui"</formula>
    </cfRule>
  </conditionalFormatting>
  <conditionalFormatting sqref="H9:N9">
    <cfRule type="containsText" dxfId="11" priority="9" operator="containsText" text="Oui">
      <formula>NOT(ISERROR(SEARCH("Oui",H9)))</formula>
    </cfRule>
    <cfRule type="containsText" dxfId="10" priority="10" operator="containsText" text="Non">
      <formula>NOT(ISERROR(SEARCH("Non",H9)))</formula>
    </cfRule>
    <cfRule type="cellIs" dxfId="9" priority="11" operator="equal">
      <formula>"Oui"</formula>
    </cfRule>
    <cfRule type="cellIs" dxfId="8" priority="12" operator="equal">
      <formula>"Oui"</formula>
    </cfRule>
  </conditionalFormatting>
  <conditionalFormatting sqref="H9:N9">
    <cfRule type="containsText" dxfId="7" priority="8" operator="containsText" text="Non">
      <formula>NOT(ISERROR(SEARCH("Non",H9)))</formula>
    </cfRule>
  </conditionalFormatting>
  <conditionalFormatting sqref="H9:N9">
    <cfRule type="containsText" dxfId="6" priority="5" operator="containsText" text="Non">
      <formula>NOT(ISERROR(SEARCH("Non",H9)))</formula>
    </cfRule>
    <cfRule type="cellIs" dxfId="5" priority="6" operator="equal">
      <formula>"Oui"</formula>
    </cfRule>
    <cfRule type="cellIs" dxfId="4" priority="7" operator="equal">
      <formula>"Oui"</formula>
    </cfRule>
  </conditionalFormatting>
  <conditionalFormatting sqref="H9:N9">
    <cfRule type="containsText" dxfId="3" priority="1" operator="containsText" text="Oui">
      <formula>NOT(ISERROR(SEARCH("Oui",H9)))</formula>
    </cfRule>
    <cfRule type="cellIs" dxfId="2" priority="2" stopIfTrue="1" operator="equal">
      <formula>""</formula>
    </cfRule>
    <cfRule type="cellIs" dxfId="1" priority="3" operator="equal">
      <formula>"Oui"</formula>
    </cfRule>
    <cfRule type="notContainsText" dxfId="0" priority="4" operator="notContains" text="Oui">
      <formula>ISERROR(SEARCH("Oui",H9))</formula>
    </cfRule>
  </conditionalFormatting>
  <dataValidations count="4">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WVF9:WVL9 WLJ9:WLP9 WBN9:WBT9 VRR9:VRX9 VHV9:VIB9 UXZ9:UYF9 UOD9:UOJ9 UEH9:UEN9 TUL9:TUR9 TKP9:TKV9 TAT9:TAZ9 SQX9:SRD9 SHB9:SHH9 RXF9:RXL9 RNJ9:RNP9 RDN9:RDT9 QTR9:QTX9 QJV9:QKB9 PZZ9:QAF9 PQD9:PQJ9 PGH9:PGN9 OWL9:OWR9 OMP9:OMV9 OCT9:OCZ9 NSX9:NTD9 NJB9:NJH9 MZF9:MZL9 MPJ9:MPP9 MFN9:MFT9 LVR9:LVX9 LLV9:LMB9 LBZ9:LCF9 KSD9:KSJ9 KIH9:KIN9 JYL9:JYR9 JOP9:JOV9 JET9:JEZ9 IUX9:IVD9 ILB9:ILH9 IBF9:IBL9 HRJ9:HRP9 HHN9:HHT9 GXR9:GXX9 GNV9:GOB9 GDZ9:GEF9 FUD9:FUJ9 FKH9:FKN9 FAL9:FAR9 EQP9:EQV9 EGT9:EGZ9 DWX9:DXD9 DNB9:DNH9 DDF9:DDL9 CTJ9:CTP9 CJN9:CJT9 BZR9:BZX9 BPV9:BQB9 BFZ9:BGF9 AWD9:AWJ9 AMH9:AMN9 ACL9:ACR9 SP9:SV9 IT9:IZ9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WWB9 WMF9 WCJ9 VSN9 VIR9 UYV9 UOZ9 UFD9 TVH9 TLL9 TBP9 SRT9 SHX9 RYB9 ROF9 REJ9 QUN9 QKR9 QAV9 PQZ9 PHD9 OXH9 ONL9 ODP9 NTT9 NJX9 NAB9 MQF9 MGJ9 LWN9 LMR9 LCV9 KSZ9 KJD9 JZH9 JPL9 JFP9 IVT9 ILX9 ICB9 HSF9 HIJ9 GYN9 GOR9 GEV9 FUZ9 FLD9 FBH9 ERL9 EHP9 DXT9 DNX9 DEB9 CUF9 CKJ9 CAN9 BQR9 BGV9 AWZ9 AND9 ADH9 TL9 JP9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9:WLY150 WCB9:WCC150 VSF9:VSG150 VIJ9:VIK150 UYN9:UYO150 UOR9:UOS150 UEV9:UEW150 TUZ9:TVA150 TLD9:TLE150 TBH9:TBI150 SRL9:SRM150 SHP9:SHQ150 RXT9:RXU150 RNX9:RNY150 REB9:REC150 QUF9:QUG150 QKJ9:QKK150 QAN9:QAO150 PQR9:PQS150 PGV9:PGW150 OWZ9:OXA150 OND9:ONE150 ODH9:ODI150 NTL9:NTM150 NJP9:NJQ150 MZT9:MZU150 MPX9:MPY150 MGB9:MGC150 LWF9:LWG150 LMJ9:LMK150 LCN9:LCO150 KSR9:KSS150 KIV9:KIW150 JYZ9:JZA150 JPD9:JPE150 JFH9:JFI150 IVL9:IVM150 ILP9:ILQ150 IBT9:IBU150 HRX9:HRY150 HIB9:HIC150 GYF9:GYG150 GOJ9:GOK150 GEN9:GEO150 FUR9:FUS150 FKV9:FKW150 FAZ9:FBA150 ERD9:ERE150 EHH9:EHI150 DXL9:DXM150 DNP9:DNQ150 DDT9:DDU150 CTX9:CTY150 CKB9:CKC150 CAF9:CAG150 BQJ9:BQK150 BGN9:BGO150 AWR9:AWS150 AMV9:AMW150 ACZ9:ADA150 TD9:TE150 JH9:JI150 WVT9:WVU150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T262153:WVT262447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ACZ131081:ACZ131375" xr:uid="{00000000-0002-0000-0100-000000000000}">
      <formula1>#REF!</formula1>
    </dataValidation>
    <dataValidation type="list" allowBlank="1" showInputMessage="1" showErrorMessage="1" sqref="WLI983046 FAK6 FKG6 FUC6 GDY6 GNU6 GXQ6 HHM6 HRI6 IBE6 ILA6 IUW6 JES6 JOO6 JYK6 KIG6 KSC6 LBY6 LLU6 LVQ6 MFM6 MPI6 MZE6 NJA6 NSW6 OCS6 OMO6 OWK6 PGG6 PQC6 PZY6 QJU6 QTQ6 RDM6 RNI6 RXE6 SHA6 SQW6 TAS6 TKO6 TUK6 UEG6 UOC6 UXY6 VHU6 VRQ6 WBM6 WLI6 WVE6 IS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O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CK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MG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WC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Y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U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Q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M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TI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DE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NA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W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S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O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00000000-0002-0000-0100-00000D0C0000}">
      <formula1>$G$8:$G$9</formula1>
    </dataValidation>
    <dataValidation type="list" allowBlank="1" showInputMessage="1" showErrorMessage="1" sqref="AG9:AG150 R983049:S983049 TI9:TI150 ADE9:ADE150 ANA9:ANA150 AWW9:AWW150 BGS9:BGS150 BQO9:BQO150 CAK9:CAK150 CKG9:CKG150 CUC9:CUC150 DDY9:DDY150 DNU9:DNU150 DXQ9:DXQ150 EHM9:EHM150 ERI9:ERI150 FBE9:FBE150 FLA9:FLA150 FUW9:FUW150 GES9:GES150 GOO9:GOO150 GYK9:GYK150 HIG9:HIG150 HSC9:HSC150 IBY9:IBY150 ILU9:ILU150 IVQ9:IVQ150 JFM9:JFM150 JPI9:JPI150 JZE9:JZE150 KJA9:KJA150 KSW9:KSW150 LCS9:LCS150 LMO9:LMO150 LWK9:LWK150 MGG9:MGG150 MQC9:MQC150 MZY9:MZY150 NJU9:NJU150 NTQ9:NTQ150 ODM9:ODM150 ONI9:ONI150 OXE9:OXE150 PHA9:PHA150 PQW9:PQW150 QAS9:QAS150 QKO9:QKO150 QUK9:QUK150 REG9:REG150 ROC9:ROC150 RXY9:RXY150 SHU9:SHU150 SRQ9:SRQ150 TBM9:TBM150 TLI9:TLI150 TVE9:TVE150 UFA9:UFA150 UOW9:UOW150 UYS9:UYS150 VIO9:VIO150 VSK9:VSK150 WCG9:WCG150 WMC9:WMC150 WVY9:WVY150 AE65545:AE65775 JM65545:JM65775 TI65545:TI65775 ADE65545:ADE65775 ANA65545:ANA65775 AWW65545:AWW65775 BGS65545:BGS65775 BQO65545:BQO65775 CAK65545:CAK65775 CKG65545:CKG65775 CUC65545:CUC65775 DDY65545:DDY65775 DNU65545:DNU65775 DXQ65545:DXQ65775 EHM65545:EHM65775 ERI65545:ERI65775 FBE65545:FBE65775 FLA65545:FLA65775 FUW65545:FUW65775 GES65545:GES65775 GOO65545:GOO65775 GYK65545:GYK65775 HIG65545:HIG65775 HSC65545:HSC65775 IBY65545:IBY65775 ILU65545:ILU65775 IVQ65545:IVQ65775 JFM65545:JFM65775 JPI65545:JPI65775 JZE65545:JZE65775 KJA65545:KJA65775 KSW65545:KSW65775 LCS65545:LCS65775 LMO65545:LMO65775 LWK65545:LWK65775 MGG65545:MGG65775 MQC65545:MQC65775 MZY65545:MZY65775 NJU65545:NJU65775 NTQ65545:NTQ65775 ODM65545:ODM65775 ONI65545:ONI65775 OXE65545:OXE65775 PHA65545:PHA65775 PQW65545:PQW65775 QAS65545:QAS65775 QKO65545:QKO65775 QUK65545:QUK65775 REG65545:REG65775 ROC65545:ROC65775 RXY65545:RXY65775 SHU65545:SHU65775 SRQ65545:SRQ65775 TBM65545:TBM65775 TLI65545:TLI65775 TVE65545:TVE65775 UFA65545:UFA65775 UOW65545:UOW65775 UYS65545:UYS65775 VIO65545:VIO65775 VSK65545:VSK65775 WCG65545:WCG65775 WMC65545:WMC65775 WVY65545:WVY65775 AE131081:AE131311 JM131081:JM131311 TI131081:TI131311 ADE131081:ADE131311 ANA131081:ANA131311 AWW131081:AWW131311 BGS131081:BGS131311 BQO131081:BQO131311 CAK131081:CAK131311 CKG131081:CKG131311 CUC131081:CUC131311 DDY131081:DDY131311 DNU131081:DNU131311 DXQ131081:DXQ131311 EHM131081:EHM131311 ERI131081:ERI131311 FBE131081:FBE131311 FLA131081:FLA131311 FUW131081:FUW131311 GES131081:GES131311 GOO131081:GOO131311 GYK131081:GYK131311 HIG131081:HIG131311 HSC131081:HSC131311 IBY131081:IBY131311 ILU131081:ILU131311 IVQ131081:IVQ131311 JFM131081:JFM131311 JPI131081:JPI131311 JZE131081:JZE131311 KJA131081:KJA131311 KSW131081:KSW131311 LCS131081:LCS131311 LMO131081:LMO131311 LWK131081:LWK131311 MGG131081:MGG131311 MQC131081:MQC131311 MZY131081:MZY131311 NJU131081:NJU131311 NTQ131081:NTQ131311 ODM131081:ODM131311 ONI131081:ONI131311 OXE131081:OXE131311 PHA131081:PHA131311 PQW131081:PQW131311 QAS131081:QAS131311 QKO131081:QKO131311 QUK131081:QUK131311 REG131081:REG131311 ROC131081:ROC131311 RXY131081:RXY131311 SHU131081:SHU131311 SRQ131081:SRQ131311 TBM131081:TBM131311 TLI131081:TLI131311 TVE131081:TVE131311 UFA131081:UFA131311 UOW131081:UOW131311 UYS131081:UYS131311 VIO131081:VIO131311 VSK131081:VSK131311 WCG131081:WCG131311 WMC131081:WMC131311 WVY131081:WVY131311 AE196617:AE196847 JM196617:JM196847 TI196617:TI196847 ADE196617:ADE196847 ANA196617:ANA196847 AWW196617:AWW196847 BGS196617:BGS196847 BQO196617:BQO196847 CAK196617:CAK196847 CKG196617:CKG196847 CUC196617:CUC196847 DDY196617:DDY196847 DNU196617:DNU196847 DXQ196617:DXQ196847 EHM196617:EHM196847 ERI196617:ERI196847 FBE196617:FBE196847 FLA196617:FLA196847 FUW196617:FUW196847 GES196617:GES196847 GOO196617:GOO196847 GYK196617:GYK196847 HIG196617:HIG196847 HSC196617:HSC196847 IBY196617:IBY196847 ILU196617:ILU196847 IVQ196617:IVQ196847 JFM196617:JFM196847 JPI196617:JPI196847 JZE196617:JZE196847 KJA196617:KJA196847 KSW196617:KSW196847 LCS196617:LCS196847 LMO196617:LMO196847 LWK196617:LWK196847 MGG196617:MGG196847 MQC196617:MQC196847 MZY196617:MZY196847 NJU196617:NJU196847 NTQ196617:NTQ196847 ODM196617:ODM196847 ONI196617:ONI196847 OXE196617:OXE196847 PHA196617:PHA196847 PQW196617:PQW196847 QAS196617:QAS196847 QKO196617:QKO196847 QUK196617:QUK196847 REG196617:REG196847 ROC196617:ROC196847 RXY196617:RXY196847 SHU196617:SHU196847 SRQ196617:SRQ196847 TBM196617:TBM196847 TLI196617:TLI196847 TVE196617:TVE196847 UFA196617:UFA196847 UOW196617:UOW196847 UYS196617:UYS196847 VIO196617:VIO196847 VSK196617:VSK196847 WCG196617:WCG196847 WMC196617:WMC196847 WVY196617:WVY196847 AE262153:AE262383 JM262153:JM262383 TI262153:TI262383 ADE262153:ADE262383 ANA262153:ANA262383 AWW262153:AWW262383 BGS262153:BGS262383 BQO262153:BQO262383 CAK262153:CAK262383 CKG262153:CKG262383 CUC262153:CUC262383 DDY262153:DDY262383 DNU262153:DNU262383 DXQ262153:DXQ262383 EHM262153:EHM262383 ERI262153:ERI262383 FBE262153:FBE262383 FLA262153:FLA262383 FUW262153:FUW262383 GES262153:GES262383 GOO262153:GOO262383 GYK262153:GYK262383 HIG262153:HIG262383 HSC262153:HSC262383 IBY262153:IBY262383 ILU262153:ILU262383 IVQ262153:IVQ262383 JFM262153:JFM262383 JPI262153:JPI262383 JZE262153:JZE262383 KJA262153:KJA262383 KSW262153:KSW262383 LCS262153:LCS262383 LMO262153:LMO262383 LWK262153:LWK262383 MGG262153:MGG262383 MQC262153:MQC262383 MZY262153:MZY262383 NJU262153:NJU262383 NTQ262153:NTQ262383 ODM262153:ODM262383 ONI262153:ONI262383 OXE262153:OXE262383 PHA262153:PHA262383 PQW262153:PQW262383 QAS262153:QAS262383 QKO262153:QKO262383 QUK262153:QUK262383 REG262153:REG262383 ROC262153:ROC262383 RXY262153:RXY262383 SHU262153:SHU262383 SRQ262153:SRQ262383 TBM262153:TBM262383 TLI262153:TLI262383 TVE262153:TVE262383 UFA262153:UFA262383 UOW262153:UOW262383 UYS262153:UYS262383 VIO262153:VIO262383 VSK262153:VSK262383 WCG262153:WCG262383 WMC262153:WMC262383 WVY262153:WVY262383 AE327689:AE327919 JM327689:JM327919 TI327689:TI327919 ADE327689:ADE327919 ANA327689:ANA327919 AWW327689:AWW327919 BGS327689:BGS327919 BQO327689:BQO327919 CAK327689:CAK327919 CKG327689:CKG327919 CUC327689:CUC327919 DDY327689:DDY327919 DNU327689:DNU327919 DXQ327689:DXQ327919 EHM327689:EHM327919 ERI327689:ERI327919 FBE327689:FBE327919 FLA327689:FLA327919 FUW327689:FUW327919 GES327689:GES327919 GOO327689:GOO327919 GYK327689:GYK327919 HIG327689:HIG327919 HSC327689:HSC327919 IBY327689:IBY327919 ILU327689:ILU327919 IVQ327689:IVQ327919 JFM327689:JFM327919 JPI327689:JPI327919 JZE327689:JZE327919 KJA327689:KJA327919 KSW327689:KSW327919 LCS327689:LCS327919 LMO327689:LMO327919 LWK327689:LWK327919 MGG327689:MGG327919 MQC327689:MQC327919 MZY327689:MZY327919 NJU327689:NJU327919 NTQ327689:NTQ327919 ODM327689:ODM327919 ONI327689:ONI327919 OXE327689:OXE327919 PHA327689:PHA327919 PQW327689:PQW327919 QAS327689:QAS327919 QKO327689:QKO327919 QUK327689:QUK327919 REG327689:REG327919 ROC327689:ROC327919 RXY327689:RXY327919 SHU327689:SHU327919 SRQ327689:SRQ327919 TBM327689:TBM327919 TLI327689:TLI327919 TVE327689:TVE327919 UFA327689:UFA327919 UOW327689:UOW327919 UYS327689:UYS327919 VIO327689:VIO327919 VSK327689:VSK327919 WCG327689:WCG327919 WMC327689:WMC327919 WVY327689:WVY327919 AE393225:AE393455 JM393225:JM393455 TI393225:TI393455 ADE393225:ADE393455 ANA393225:ANA393455 AWW393225:AWW393455 BGS393225:BGS393455 BQO393225:BQO393455 CAK393225:CAK393455 CKG393225:CKG393455 CUC393225:CUC393455 DDY393225:DDY393455 DNU393225:DNU393455 DXQ393225:DXQ393455 EHM393225:EHM393455 ERI393225:ERI393455 FBE393225:FBE393455 FLA393225:FLA393455 FUW393225:FUW393455 GES393225:GES393455 GOO393225:GOO393455 GYK393225:GYK393455 HIG393225:HIG393455 HSC393225:HSC393455 IBY393225:IBY393455 ILU393225:ILU393455 IVQ393225:IVQ393455 JFM393225:JFM393455 JPI393225:JPI393455 JZE393225:JZE393455 KJA393225:KJA393455 KSW393225:KSW393455 LCS393225:LCS393455 LMO393225:LMO393455 LWK393225:LWK393455 MGG393225:MGG393455 MQC393225:MQC393455 MZY393225:MZY393455 NJU393225:NJU393455 NTQ393225:NTQ393455 ODM393225:ODM393455 ONI393225:ONI393455 OXE393225:OXE393455 PHA393225:PHA393455 PQW393225:PQW393455 QAS393225:QAS393455 QKO393225:QKO393455 QUK393225:QUK393455 REG393225:REG393455 ROC393225:ROC393455 RXY393225:RXY393455 SHU393225:SHU393455 SRQ393225:SRQ393455 TBM393225:TBM393455 TLI393225:TLI393455 TVE393225:TVE393455 UFA393225:UFA393455 UOW393225:UOW393455 UYS393225:UYS393455 VIO393225:VIO393455 VSK393225:VSK393455 WCG393225:WCG393455 WMC393225:WMC393455 WVY393225:WVY393455 AE458761:AE458991 JM458761:JM458991 TI458761:TI458991 ADE458761:ADE458991 ANA458761:ANA458991 AWW458761:AWW458991 BGS458761:BGS458991 BQO458761:BQO458991 CAK458761:CAK458991 CKG458761:CKG458991 CUC458761:CUC458991 DDY458761:DDY458991 DNU458761:DNU458991 DXQ458761:DXQ458991 EHM458761:EHM458991 ERI458761:ERI458991 FBE458761:FBE458991 FLA458761:FLA458991 FUW458761:FUW458991 GES458761:GES458991 GOO458761:GOO458991 GYK458761:GYK458991 HIG458761:HIG458991 HSC458761:HSC458991 IBY458761:IBY458991 ILU458761:ILU458991 IVQ458761:IVQ458991 JFM458761:JFM458991 JPI458761:JPI458991 JZE458761:JZE458991 KJA458761:KJA458991 KSW458761:KSW458991 LCS458761:LCS458991 LMO458761:LMO458991 LWK458761:LWK458991 MGG458761:MGG458991 MQC458761:MQC458991 MZY458761:MZY458991 NJU458761:NJU458991 NTQ458761:NTQ458991 ODM458761:ODM458991 ONI458761:ONI458991 OXE458761:OXE458991 PHA458761:PHA458991 PQW458761:PQW458991 QAS458761:QAS458991 QKO458761:QKO458991 QUK458761:QUK458991 REG458761:REG458991 ROC458761:ROC458991 RXY458761:RXY458991 SHU458761:SHU458991 SRQ458761:SRQ458991 TBM458761:TBM458991 TLI458761:TLI458991 TVE458761:TVE458991 UFA458761:UFA458991 UOW458761:UOW458991 UYS458761:UYS458991 VIO458761:VIO458991 VSK458761:VSK458991 WCG458761:WCG458991 WMC458761:WMC458991 WVY458761:WVY458991 AE524297:AE524527 JM524297:JM524527 TI524297:TI524527 ADE524297:ADE524527 ANA524297:ANA524527 AWW524297:AWW524527 BGS524297:BGS524527 BQO524297:BQO524527 CAK524297:CAK524527 CKG524297:CKG524527 CUC524297:CUC524527 DDY524297:DDY524527 DNU524297:DNU524527 DXQ524297:DXQ524527 EHM524297:EHM524527 ERI524297:ERI524527 FBE524297:FBE524527 FLA524297:FLA524527 FUW524297:FUW524527 GES524297:GES524527 GOO524297:GOO524527 GYK524297:GYK524527 HIG524297:HIG524527 HSC524297:HSC524527 IBY524297:IBY524527 ILU524297:ILU524527 IVQ524297:IVQ524527 JFM524297:JFM524527 JPI524297:JPI524527 JZE524297:JZE524527 KJA524297:KJA524527 KSW524297:KSW524527 LCS524297:LCS524527 LMO524297:LMO524527 LWK524297:LWK524527 MGG524297:MGG524527 MQC524297:MQC524527 MZY524297:MZY524527 NJU524297:NJU524527 NTQ524297:NTQ524527 ODM524297:ODM524527 ONI524297:ONI524527 OXE524297:OXE524527 PHA524297:PHA524527 PQW524297:PQW524527 QAS524297:QAS524527 QKO524297:QKO524527 QUK524297:QUK524527 REG524297:REG524527 ROC524297:ROC524527 RXY524297:RXY524527 SHU524297:SHU524527 SRQ524297:SRQ524527 TBM524297:TBM524527 TLI524297:TLI524527 TVE524297:TVE524527 UFA524297:UFA524527 UOW524297:UOW524527 UYS524297:UYS524527 VIO524297:VIO524527 VSK524297:VSK524527 WCG524297:WCG524527 WMC524297:WMC524527 WVY524297:WVY524527 AE589833:AE590063 JM589833:JM590063 TI589833:TI590063 ADE589833:ADE590063 ANA589833:ANA590063 AWW589833:AWW590063 BGS589833:BGS590063 BQO589833:BQO590063 CAK589833:CAK590063 CKG589833:CKG590063 CUC589833:CUC590063 DDY589833:DDY590063 DNU589833:DNU590063 DXQ589833:DXQ590063 EHM589833:EHM590063 ERI589833:ERI590063 FBE589833:FBE590063 FLA589833:FLA590063 FUW589833:FUW590063 GES589833:GES590063 GOO589833:GOO590063 GYK589833:GYK590063 HIG589833:HIG590063 HSC589833:HSC590063 IBY589833:IBY590063 ILU589833:ILU590063 IVQ589833:IVQ590063 JFM589833:JFM590063 JPI589833:JPI590063 JZE589833:JZE590063 KJA589833:KJA590063 KSW589833:KSW590063 LCS589833:LCS590063 LMO589833:LMO590063 LWK589833:LWK590063 MGG589833:MGG590063 MQC589833:MQC590063 MZY589833:MZY590063 NJU589833:NJU590063 NTQ589833:NTQ590063 ODM589833:ODM590063 ONI589833:ONI590063 OXE589833:OXE590063 PHA589833:PHA590063 PQW589833:PQW590063 QAS589833:QAS590063 QKO589833:QKO590063 QUK589833:QUK590063 REG589833:REG590063 ROC589833:ROC590063 RXY589833:RXY590063 SHU589833:SHU590063 SRQ589833:SRQ590063 TBM589833:TBM590063 TLI589833:TLI590063 TVE589833:TVE590063 UFA589833:UFA590063 UOW589833:UOW590063 UYS589833:UYS590063 VIO589833:VIO590063 VSK589833:VSK590063 WCG589833:WCG590063 WMC589833:WMC590063 WVY589833:WVY590063 AE655369:AE655599 JM655369:JM655599 TI655369:TI655599 ADE655369:ADE655599 ANA655369:ANA655599 AWW655369:AWW655599 BGS655369:BGS655599 BQO655369:BQO655599 CAK655369:CAK655599 CKG655369:CKG655599 CUC655369:CUC655599 DDY655369:DDY655599 DNU655369:DNU655599 DXQ655369:DXQ655599 EHM655369:EHM655599 ERI655369:ERI655599 FBE655369:FBE655599 FLA655369:FLA655599 FUW655369:FUW655599 GES655369:GES655599 GOO655369:GOO655599 GYK655369:GYK655599 HIG655369:HIG655599 HSC655369:HSC655599 IBY655369:IBY655599 ILU655369:ILU655599 IVQ655369:IVQ655599 JFM655369:JFM655599 JPI655369:JPI655599 JZE655369:JZE655599 KJA655369:KJA655599 KSW655369:KSW655599 LCS655369:LCS655599 LMO655369:LMO655599 LWK655369:LWK655599 MGG655369:MGG655599 MQC655369:MQC655599 MZY655369:MZY655599 NJU655369:NJU655599 NTQ655369:NTQ655599 ODM655369:ODM655599 ONI655369:ONI655599 OXE655369:OXE655599 PHA655369:PHA655599 PQW655369:PQW655599 QAS655369:QAS655599 QKO655369:QKO655599 QUK655369:QUK655599 REG655369:REG655599 ROC655369:ROC655599 RXY655369:RXY655599 SHU655369:SHU655599 SRQ655369:SRQ655599 TBM655369:TBM655599 TLI655369:TLI655599 TVE655369:TVE655599 UFA655369:UFA655599 UOW655369:UOW655599 UYS655369:UYS655599 VIO655369:VIO655599 VSK655369:VSK655599 WCG655369:WCG655599 WMC655369:WMC655599 WVY655369:WVY655599 AE720905:AE721135 JM720905:JM721135 TI720905:TI721135 ADE720905:ADE721135 ANA720905:ANA721135 AWW720905:AWW721135 BGS720905:BGS721135 BQO720905:BQO721135 CAK720905:CAK721135 CKG720905:CKG721135 CUC720905:CUC721135 DDY720905:DDY721135 DNU720905:DNU721135 DXQ720905:DXQ721135 EHM720905:EHM721135 ERI720905:ERI721135 FBE720905:FBE721135 FLA720905:FLA721135 FUW720905:FUW721135 GES720905:GES721135 GOO720905:GOO721135 GYK720905:GYK721135 HIG720905:HIG721135 HSC720905:HSC721135 IBY720905:IBY721135 ILU720905:ILU721135 IVQ720905:IVQ721135 JFM720905:JFM721135 JPI720905:JPI721135 JZE720905:JZE721135 KJA720905:KJA721135 KSW720905:KSW721135 LCS720905:LCS721135 LMO720905:LMO721135 LWK720905:LWK721135 MGG720905:MGG721135 MQC720905:MQC721135 MZY720905:MZY721135 NJU720905:NJU721135 NTQ720905:NTQ721135 ODM720905:ODM721135 ONI720905:ONI721135 OXE720905:OXE721135 PHA720905:PHA721135 PQW720905:PQW721135 QAS720905:QAS721135 QKO720905:QKO721135 QUK720905:QUK721135 REG720905:REG721135 ROC720905:ROC721135 RXY720905:RXY721135 SHU720905:SHU721135 SRQ720905:SRQ721135 TBM720905:TBM721135 TLI720905:TLI721135 TVE720905:TVE721135 UFA720905:UFA721135 UOW720905:UOW721135 UYS720905:UYS721135 VIO720905:VIO721135 VSK720905:VSK721135 WCG720905:WCG721135 WMC720905:WMC721135 WVY720905:WVY721135 AE786441:AE786671 JM786441:JM786671 TI786441:TI786671 ADE786441:ADE786671 ANA786441:ANA786671 AWW786441:AWW786671 BGS786441:BGS786671 BQO786441:BQO786671 CAK786441:CAK786671 CKG786441:CKG786671 CUC786441:CUC786671 DDY786441:DDY786671 DNU786441:DNU786671 DXQ786441:DXQ786671 EHM786441:EHM786671 ERI786441:ERI786671 FBE786441:FBE786671 FLA786441:FLA786671 FUW786441:FUW786671 GES786441:GES786671 GOO786441:GOO786671 GYK786441:GYK786671 HIG786441:HIG786671 HSC786441:HSC786671 IBY786441:IBY786671 ILU786441:ILU786671 IVQ786441:IVQ786671 JFM786441:JFM786671 JPI786441:JPI786671 JZE786441:JZE786671 KJA786441:KJA786671 KSW786441:KSW786671 LCS786441:LCS786671 LMO786441:LMO786671 LWK786441:LWK786671 MGG786441:MGG786671 MQC786441:MQC786671 MZY786441:MZY786671 NJU786441:NJU786671 NTQ786441:NTQ786671 ODM786441:ODM786671 ONI786441:ONI786671 OXE786441:OXE786671 PHA786441:PHA786671 PQW786441:PQW786671 QAS786441:QAS786671 QKO786441:QKO786671 QUK786441:QUK786671 REG786441:REG786671 ROC786441:ROC786671 RXY786441:RXY786671 SHU786441:SHU786671 SRQ786441:SRQ786671 TBM786441:TBM786671 TLI786441:TLI786671 TVE786441:TVE786671 UFA786441:UFA786671 UOW786441:UOW786671 UYS786441:UYS786671 VIO786441:VIO786671 VSK786441:VSK786671 WCG786441:WCG786671 WMC786441:WMC786671 WVY786441:WVY786671 AE851977:AE852207 JM851977:JM852207 TI851977:TI852207 ADE851977:ADE852207 ANA851977:ANA852207 AWW851977:AWW852207 BGS851977:BGS852207 BQO851977:BQO852207 CAK851977:CAK852207 CKG851977:CKG852207 CUC851977:CUC852207 DDY851977:DDY852207 DNU851977:DNU852207 DXQ851977:DXQ852207 EHM851977:EHM852207 ERI851977:ERI852207 FBE851977:FBE852207 FLA851977:FLA852207 FUW851977:FUW852207 GES851977:GES852207 GOO851977:GOO852207 GYK851977:GYK852207 HIG851977:HIG852207 HSC851977:HSC852207 IBY851977:IBY852207 ILU851977:ILU852207 IVQ851977:IVQ852207 JFM851977:JFM852207 JPI851977:JPI852207 JZE851977:JZE852207 KJA851977:KJA852207 KSW851977:KSW852207 LCS851977:LCS852207 LMO851977:LMO852207 LWK851977:LWK852207 MGG851977:MGG852207 MQC851977:MQC852207 MZY851977:MZY852207 NJU851977:NJU852207 NTQ851977:NTQ852207 ODM851977:ODM852207 ONI851977:ONI852207 OXE851977:OXE852207 PHA851977:PHA852207 PQW851977:PQW852207 QAS851977:QAS852207 QKO851977:QKO852207 QUK851977:QUK852207 REG851977:REG852207 ROC851977:ROC852207 RXY851977:RXY852207 SHU851977:SHU852207 SRQ851977:SRQ852207 TBM851977:TBM852207 TLI851977:TLI852207 TVE851977:TVE852207 UFA851977:UFA852207 UOW851977:UOW852207 UYS851977:UYS852207 VIO851977:VIO852207 VSK851977:VSK852207 WCG851977:WCG852207 WMC851977:WMC852207 WVY851977:WVY852207 AE917513:AE917743 JM917513:JM917743 TI917513:TI917743 ADE917513:ADE917743 ANA917513:ANA917743 AWW917513:AWW917743 BGS917513:BGS917743 BQO917513:BQO917743 CAK917513:CAK917743 CKG917513:CKG917743 CUC917513:CUC917743 DDY917513:DDY917743 DNU917513:DNU917743 DXQ917513:DXQ917743 EHM917513:EHM917743 ERI917513:ERI917743 FBE917513:FBE917743 FLA917513:FLA917743 FUW917513:FUW917743 GES917513:GES917743 GOO917513:GOO917743 GYK917513:GYK917743 HIG917513:HIG917743 HSC917513:HSC917743 IBY917513:IBY917743 ILU917513:ILU917743 IVQ917513:IVQ917743 JFM917513:JFM917743 JPI917513:JPI917743 JZE917513:JZE917743 KJA917513:KJA917743 KSW917513:KSW917743 LCS917513:LCS917743 LMO917513:LMO917743 LWK917513:LWK917743 MGG917513:MGG917743 MQC917513:MQC917743 MZY917513:MZY917743 NJU917513:NJU917743 NTQ917513:NTQ917743 ODM917513:ODM917743 ONI917513:ONI917743 OXE917513:OXE917743 PHA917513:PHA917743 PQW917513:PQW917743 QAS917513:QAS917743 QKO917513:QKO917743 QUK917513:QUK917743 REG917513:REG917743 ROC917513:ROC917743 RXY917513:RXY917743 SHU917513:SHU917743 SRQ917513:SRQ917743 TBM917513:TBM917743 TLI917513:TLI917743 TVE917513:TVE917743 UFA917513:UFA917743 UOW917513:UOW917743 UYS917513:UYS917743 VIO917513:VIO917743 VSK917513:VSK917743 WCG917513:WCG917743 WMC917513:WMC917743 WVY917513:WVY917743 AE983049:AE983279 JM983049:JM983279 TI983049:TI983279 ADE983049:ADE983279 ANA983049:ANA983279 AWW983049:AWW983279 BGS983049:BGS983279 BQO983049:BQO983279 CAK983049:CAK983279 CKG983049:CKG983279 CUC983049:CUC983279 DDY983049:DDY983279 DNU983049:DNU983279 DXQ983049:DXQ983279 EHM983049:EHM983279 ERI983049:ERI983279 FBE983049:FBE983279 FLA983049:FLA983279 FUW983049:FUW983279 GES983049:GES983279 GOO983049:GOO983279 GYK983049:GYK983279 HIG983049:HIG983279 HSC983049:HSC983279 IBY983049:IBY983279 ILU983049:ILU983279 IVQ983049:IVQ983279 JFM983049:JFM983279 JPI983049:JPI983279 JZE983049:JZE983279 KJA983049:KJA983279 KSW983049:KSW983279 LCS983049:LCS983279 LMO983049:LMO983279 LWK983049:LWK983279 MGG983049:MGG983279 MQC983049:MQC983279 MZY983049:MZY983279 NJU983049:NJU983279 NTQ983049:NTQ983279 ODM983049:ODM983279 ONI983049:ONI983279 OXE983049:OXE983279 PHA983049:PHA983279 PQW983049:PQW983279 QAS983049:QAS983279 QKO983049:QKO983279 QUK983049:QUK983279 REG983049:REG983279 ROC983049:ROC983279 RXY983049:RXY983279 SHU983049:SHU983279 SRQ983049:SRQ983279 TBM983049:TBM983279 TLI983049:TLI983279 TVE983049:TVE983279 UFA983049:UFA983279 UOW983049:UOW983279 UYS983049:UYS983279 VIO983049:VIO983279 VSK983049:VSK983279 WCG983049:WCG983279 WMC983049:WMC983279 WVY983049:WVY983279 JM9:JM150 IO9:IO150 SK9:SK150 ACG9:ACG150 AMC9:AMC150 AVY9:AVY150 BFU9:BFU150 BPQ9:BPQ150 BZM9:BZM150 CJI9:CJI150 CTE9:CTE150 DDA9:DDA150 DMW9:DMW150 DWS9:DWS150 EGO9:EGO150 EQK9:EQK150 FAG9:FAG150 FKC9:FKC150 FTY9:FTY150 GDU9:GDU150 GNQ9:GNQ150 GXM9:GXM150 HHI9:HHI150 HRE9:HRE150 IBA9:IBA150 IKW9:IKW150 IUS9:IUS150 JEO9:JEO150 JOK9:JOK150 JYG9:JYG150 KIC9:KIC150 KRY9:KRY150 LBU9:LBU150 LLQ9:LLQ150 LVM9:LVM150 MFI9:MFI150 MPE9:MPE150 MZA9:MZA150 NIW9:NIW150 NSS9:NSS150 OCO9:OCO150 OMK9:OMK150 OWG9:OWG150 PGC9:PGC150 PPY9:PPY150 PZU9:PZU150 QJQ9:QJQ150 QTM9:QTM150 RDI9:RDI150 RNE9:RNE150 RXA9:RXA150 SGW9:SGW150 SQS9:SQS150 TAO9:TAO150 TKK9:TKK150 TUG9:TUG150 UEC9:UEC150 UNY9:UNY150 UXU9:UXU150 VHQ9:VHQ150 VRM9:VRM150 WBI9:WBI150 WLE9:WLE150 WVA9:WVA150 B65545:B65800 IO65545:IO65800 SK65545:SK65800 ACG65545:ACG65800 AMC65545:AMC65800 AVY65545:AVY65800 BFU65545:BFU65800 BPQ65545:BPQ65800 BZM65545:BZM65800 CJI65545:CJI65800 CTE65545:CTE65800 DDA65545:DDA65800 DMW65545:DMW65800 DWS65545:DWS65800 EGO65545:EGO65800 EQK65545:EQK65800 FAG65545:FAG65800 FKC65545:FKC65800 FTY65545:FTY65800 GDU65545:GDU65800 GNQ65545:GNQ65800 GXM65545:GXM65800 HHI65545:HHI65800 HRE65545:HRE65800 IBA65545:IBA65800 IKW65545:IKW65800 IUS65545:IUS65800 JEO65545:JEO65800 JOK65545:JOK65800 JYG65545:JYG65800 KIC65545:KIC65800 KRY65545:KRY65800 LBU65545:LBU65800 LLQ65545:LLQ65800 LVM65545:LVM65800 MFI65545:MFI65800 MPE65545:MPE65800 MZA65545:MZA65800 NIW65545:NIW65800 NSS65545:NSS65800 OCO65545:OCO65800 OMK65545:OMK65800 OWG65545:OWG65800 PGC65545:PGC65800 PPY65545:PPY65800 PZU65545:PZU65800 QJQ65545:QJQ65800 QTM65545:QTM65800 RDI65545:RDI65800 RNE65545:RNE65800 RXA65545:RXA65800 SGW65545:SGW65800 SQS65545:SQS65800 TAO65545:TAO65800 TKK65545:TKK65800 TUG65545:TUG65800 UEC65545:UEC65800 UNY65545:UNY65800 UXU65545:UXU65800 VHQ65545:VHQ65800 VRM65545:VRM65800 WBI65545:WBI65800 WLE65545:WLE65800 WVA65545:WVA65800 B131081:B131336 IO131081:IO131336 SK131081:SK131336 ACG131081:ACG131336 AMC131081:AMC131336 AVY131081:AVY131336 BFU131081:BFU131336 BPQ131081:BPQ131336 BZM131081:BZM131336 CJI131081:CJI131336 CTE131081:CTE131336 DDA131081:DDA131336 DMW131081:DMW131336 DWS131081:DWS131336 EGO131081:EGO131336 EQK131081:EQK131336 FAG131081:FAG131336 FKC131081:FKC131336 FTY131081:FTY131336 GDU131081:GDU131336 GNQ131081:GNQ131336 GXM131081:GXM131336 HHI131081:HHI131336 HRE131081:HRE131336 IBA131081:IBA131336 IKW131081:IKW131336 IUS131081:IUS131336 JEO131081:JEO131336 JOK131081:JOK131336 JYG131081:JYG131336 KIC131081:KIC131336 KRY131081:KRY131336 LBU131081:LBU131336 LLQ131081:LLQ131336 LVM131081:LVM131336 MFI131081:MFI131336 MPE131081:MPE131336 MZA131081:MZA131336 NIW131081:NIW131336 NSS131081:NSS131336 OCO131081:OCO131336 OMK131081:OMK131336 OWG131081:OWG131336 PGC131081:PGC131336 PPY131081:PPY131336 PZU131081:PZU131336 QJQ131081:QJQ131336 QTM131081:QTM131336 RDI131081:RDI131336 RNE131081:RNE131336 RXA131081:RXA131336 SGW131081:SGW131336 SQS131081:SQS131336 TAO131081:TAO131336 TKK131081:TKK131336 TUG131081:TUG131336 UEC131081:UEC131336 UNY131081:UNY131336 UXU131081:UXU131336 VHQ131081:VHQ131336 VRM131081:VRM131336 WBI131081:WBI131336 WLE131081:WLE131336 WVA131081:WVA131336 B196617:B196872 IO196617:IO196872 SK196617:SK196872 ACG196617:ACG196872 AMC196617:AMC196872 AVY196617:AVY196872 BFU196617:BFU196872 BPQ196617:BPQ196872 BZM196617:BZM196872 CJI196617:CJI196872 CTE196617:CTE196872 DDA196617:DDA196872 DMW196617:DMW196872 DWS196617:DWS196872 EGO196617:EGO196872 EQK196617:EQK196872 FAG196617:FAG196872 FKC196617:FKC196872 FTY196617:FTY196872 GDU196617:GDU196872 GNQ196617:GNQ196872 GXM196617:GXM196872 HHI196617:HHI196872 HRE196617:HRE196872 IBA196617:IBA196872 IKW196617:IKW196872 IUS196617:IUS196872 JEO196617:JEO196872 JOK196617:JOK196872 JYG196617:JYG196872 KIC196617:KIC196872 KRY196617:KRY196872 LBU196617:LBU196872 LLQ196617:LLQ196872 LVM196617:LVM196872 MFI196617:MFI196872 MPE196617:MPE196872 MZA196617:MZA196872 NIW196617:NIW196872 NSS196617:NSS196872 OCO196617:OCO196872 OMK196617:OMK196872 OWG196617:OWG196872 PGC196617:PGC196872 PPY196617:PPY196872 PZU196617:PZU196872 QJQ196617:QJQ196872 QTM196617:QTM196872 RDI196617:RDI196872 RNE196617:RNE196872 RXA196617:RXA196872 SGW196617:SGW196872 SQS196617:SQS196872 TAO196617:TAO196872 TKK196617:TKK196872 TUG196617:TUG196872 UEC196617:UEC196872 UNY196617:UNY196872 UXU196617:UXU196872 VHQ196617:VHQ196872 VRM196617:VRM196872 WBI196617:WBI196872 WLE196617:WLE196872 WVA196617:WVA196872 B262153:B262408 IO262153:IO262408 SK262153:SK262408 ACG262153:ACG262408 AMC262153:AMC262408 AVY262153:AVY262408 BFU262153:BFU262408 BPQ262153:BPQ262408 BZM262153:BZM262408 CJI262153:CJI262408 CTE262153:CTE262408 DDA262153:DDA262408 DMW262153:DMW262408 DWS262153:DWS262408 EGO262153:EGO262408 EQK262153:EQK262408 FAG262153:FAG262408 FKC262153:FKC262408 FTY262153:FTY262408 GDU262153:GDU262408 GNQ262153:GNQ262408 GXM262153:GXM262408 HHI262153:HHI262408 HRE262153:HRE262408 IBA262153:IBA262408 IKW262153:IKW262408 IUS262153:IUS262408 JEO262153:JEO262408 JOK262153:JOK262408 JYG262153:JYG262408 KIC262153:KIC262408 KRY262153:KRY262408 LBU262153:LBU262408 LLQ262153:LLQ262408 LVM262153:LVM262408 MFI262153:MFI262408 MPE262153:MPE262408 MZA262153:MZA262408 NIW262153:NIW262408 NSS262153:NSS262408 OCO262153:OCO262408 OMK262153:OMK262408 OWG262153:OWG262408 PGC262153:PGC262408 PPY262153:PPY262408 PZU262153:PZU262408 QJQ262153:QJQ262408 QTM262153:QTM262408 RDI262153:RDI262408 RNE262153:RNE262408 RXA262153:RXA262408 SGW262153:SGW262408 SQS262153:SQS262408 TAO262153:TAO262408 TKK262153:TKK262408 TUG262153:TUG262408 UEC262153:UEC262408 UNY262153:UNY262408 UXU262153:UXU262408 VHQ262153:VHQ262408 VRM262153:VRM262408 WBI262153:WBI262408 WLE262153:WLE262408 WVA262153:WVA262408 B327689:B327944 IO327689:IO327944 SK327689:SK327944 ACG327689:ACG327944 AMC327689:AMC327944 AVY327689:AVY327944 BFU327689:BFU327944 BPQ327689:BPQ327944 BZM327689:BZM327944 CJI327689:CJI327944 CTE327689:CTE327944 DDA327689:DDA327944 DMW327689:DMW327944 DWS327689:DWS327944 EGO327689:EGO327944 EQK327689:EQK327944 FAG327689:FAG327944 FKC327689:FKC327944 FTY327689:FTY327944 GDU327689:GDU327944 GNQ327689:GNQ327944 GXM327689:GXM327944 HHI327689:HHI327944 HRE327689:HRE327944 IBA327689:IBA327944 IKW327689:IKW327944 IUS327689:IUS327944 JEO327689:JEO327944 JOK327689:JOK327944 JYG327689:JYG327944 KIC327689:KIC327944 KRY327689:KRY327944 LBU327689:LBU327944 LLQ327689:LLQ327944 LVM327689:LVM327944 MFI327689:MFI327944 MPE327689:MPE327944 MZA327689:MZA327944 NIW327689:NIW327944 NSS327689:NSS327944 OCO327689:OCO327944 OMK327689:OMK327944 OWG327689:OWG327944 PGC327689:PGC327944 PPY327689:PPY327944 PZU327689:PZU327944 QJQ327689:QJQ327944 QTM327689:QTM327944 RDI327689:RDI327944 RNE327689:RNE327944 RXA327689:RXA327944 SGW327689:SGW327944 SQS327689:SQS327944 TAO327689:TAO327944 TKK327689:TKK327944 TUG327689:TUG327944 UEC327689:UEC327944 UNY327689:UNY327944 UXU327689:UXU327944 VHQ327689:VHQ327944 VRM327689:VRM327944 WBI327689:WBI327944 WLE327689:WLE327944 WVA327689:WVA327944 B393225:B393480 IO393225:IO393480 SK393225:SK393480 ACG393225:ACG393480 AMC393225:AMC393480 AVY393225:AVY393480 BFU393225:BFU393480 BPQ393225:BPQ393480 BZM393225:BZM393480 CJI393225:CJI393480 CTE393225:CTE393480 DDA393225:DDA393480 DMW393225:DMW393480 DWS393225:DWS393480 EGO393225:EGO393480 EQK393225:EQK393480 FAG393225:FAG393480 FKC393225:FKC393480 FTY393225:FTY393480 GDU393225:GDU393480 GNQ393225:GNQ393480 GXM393225:GXM393480 HHI393225:HHI393480 HRE393225:HRE393480 IBA393225:IBA393480 IKW393225:IKW393480 IUS393225:IUS393480 JEO393225:JEO393480 JOK393225:JOK393480 JYG393225:JYG393480 KIC393225:KIC393480 KRY393225:KRY393480 LBU393225:LBU393480 LLQ393225:LLQ393480 LVM393225:LVM393480 MFI393225:MFI393480 MPE393225:MPE393480 MZA393225:MZA393480 NIW393225:NIW393480 NSS393225:NSS393480 OCO393225:OCO393480 OMK393225:OMK393480 OWG393225:OWG393480 PGC393225:PGC393480 PPY393225:PPY393480 PZU393225:PZU393480 QJQ393225:QJQ393480 QTM393225:QTM393480 RDI393225:RDI393480 RNE393225:RNE393480 RXA393225:RXA393480 SGW393225:SGW393480 SQS393225:SQS393480 TAO393225:TAO393480 TKK393225:TKK393480 TUG393225:TUG393480 UEC393225:UEC393480 UNY393225:UNY393480 UXU393225:UXU393480 VHQ393225:VHQ393480 VRM393225:VRM393480 WBI393225:WBI393480 WLE393225:WLE393480 WVA393225:WVA393480 B458761:B459016 IO458761:IO459016 SK458761:SK459016 ACG458761:ACG459016 AMC458761:AMC459016 AVY458761:AVY459016 BFU458761:BFU459016 BPQ458761:BPQ459016 BZM458761:BZM459016 CJI458761:CJI459016 CTE458761:CTE459016 DDA458761:DDA459016 DMW458761:DMW459016 DWS458761:DWS459016 EGO458761:EGO459016 EQK458761:EQK459016 FAG458761:FAG459016 FKC458761:FKC459016 FTY458761:FTY459016 GDU458761:GDU459016 GNQ458761:GNQ459016 GXM458761:GXM459016 HHI458761:HHI459016 HRE458761:HRE459016 IBA458761:IBA459016 IKW458761:IKW459016 IUS458761:IUS459016 JEO458761:JEO459016 JOK458761:JOK459016 JYG458761:JYG459016 KIC458761:KIC459016 KRY458761:KRY459016 LBU458761:LBU459016 LLQ458761:LLQ459016 LVM458761:LVM459016 MFI458761:MFI459016 MPE458761:MPE459016 MZA458761:MZA459016 NIW458761:NIW459016 NSS458761:NSS459016 OCO458761:OCO459016 OMK458761:OMK459016 OWG458761:OWG459016 PGC458761:PGC459016 PPY458761:PPY459016 PZU458761:PZU459016 QJQ458761:QJQ459016 QTM458761:QTM459016 RDI458761:RDI459016 RNE458761:RNE459016 RXA458761:RXA459016 SGW458761:SGW459016 SQS458761:SQS459016 TAO458761:TAO459016 TKK458761:TKK459016 TUG458761:TUG459016 UEC458761:UEC459016 UNY458761:UNY459016 UXU458761:UXU459016 VHQ458761:VHQ459016 VRM458761:VRM459016 WBI458761:WBI459016 WLE458761:WLE459016 WVA458761:WVA459016 B524297:B524552 IO524297:IO524552 SK524297:SK524552 ACG524297:ACG524552 AMC524297:AMC524552 AVY524297:AVY524552 BFU524297:BFU524552 BPQ524297:BPQ524552 BZM524297:BZM524552 CJI524297:CJI524552 CTE524297:CTE524552 DDA524297:DDA524552 DMW524297:DMW524552 DWS524297:DWS524552 EGO524297:EGO524552 EQK524297:EQK524552 FAG524297:FAG524552 FKC524297:FKC524552 FTY524297:FTY524552 GDU524297:GDU524552 GNQ524297:GNQ524552 GXM524297:GXM524552 HHI524297:HHI524552 HRE524297:HRE524552 IBA524297:IBA524552 IKW524297:IKW524552 IUS524297:IUS524552 JEO524297:JEO524552 JOK524297:JOK524552 JYG524297:JYG524552 KIC524297:KIC524552 KRY524297:KRY524552 LBU524297:LBU524552 LLQ524297:LLQ524552 LVM524297:LVM524552 MFI524297:MFI524552 MPE524297:MPE524552 MZA524297:MZA524552 NIW524297:NIW524552 NSS524297:NSS524552 OCO524297:OCO524552 OMK524297:OMK524552 OWG524297:OWG524552 PGC524297:PGC524552 PPY524297:PPY524552 PZU524297:PZU524552 QJQ524297:QJQ524552 QTM524297:QTM524552 RDI524297:RDI524552 RNE524297:RNE524552 RXA524297:RXA524552 SGW524297:SGW524552 SQS524297:SQS524552 TAO524297:TAO524552 TKK524297:TKK524552 TUG524297:TUG524552 UEC524297:UEC524552 UNY524297:UNY524552 UXU524297:UXU524552 VHQ524297:VHQ524552 VRM524297:VRM524552 WBI524297:WBI524552 WLE524297:WLE524552 WVA524297:WVA524552 B589833:B590088 IO589833:IO590088 SK589833:SK590088 ACG589833:ACG590088 AMC589833:AMC590088 AVY589833:AVY590088 BFU589833:BFU590088 BPQ589833:BPQ590088 BZM589833:BZM590088 CJI589833:CJI590088 CTE589833:CTE590088 DDA589833:DDA590088 DMW589833:DMW590088 DWS589833:DWS590088 EGO589833:EGO590088 EQK589833:EQK590088 FAG589833:FAG590088 FKC589833:FKC590088 FTY589833:FTY590088 GDU589833:GDU590088 GNQ589833:GNQ590088 GXM589833:GXM590088 HHI589833:HHI590088 HRE589833:HRE590088 IBA589833:IBA590088 IKW589833:IKW590088 IUS589833:IUS590088 JEO589833:JEO590088 JOK589833:JOK590088 JYG589833:JYG590088 KIC589833:KIC590088 KRY589833:KRY590088 LBU589833:LBU590088 LLQ589833:LLQ590088 LVM589833:LVM590088 MFI589833:MFI590088 MPE589833:MPE590088 MZA589833:MZA590088 NIW589833:NIW590088 NSS589833:NSS590088 OCO589833:OCO590088 OMK589833:OMK590088 OWG589833:OWG590088 PGC589833:PGC590088 PPY589833:PPY590088 PZU589833:PZU590088 QJQ589833:QJQ590088 QTM589833:QTM590088 RDI589833:RDI590088 RNE589833:RNE590088 RXA589833:RXA590088 SGW589833:SGW590088 SQS589833:SQS590088 TAO589833:TAO590088 TKK589833:TKK590088 TUG589833:TUG590088 UEC589833:UEC590088 UNY589833:UNY590088 UXU589833:UXU590088 VHQ589833:VHQ590088 VRM589833:VRM590088 WBI589833:WBI590088 WLE589833:WLE590088 WVA589833:WVA590088 B655369:B655624 IO655369:IO655624 SK655369:SK655624 ACG655369:ACG655624 AMC655369:AMC655624 AVY655369:AVY655624 BFU655369:BFU655624 BPQ655369:BPQ655624 BZM655369:BZM655624 CJI655369:CJI655624 CTE655369:CTE655624 DDA655369:DDA655624 DMW655369:DMW655624 DWS655369:DWS655624 EGO655369:EGO655624 EQK655369:EQK655624 FAG655369:FAG655624 FKC655369:FKC655624 FTY655369:FTY655624 GDU655369:GDU655624 GNQ655369:GNQ655624 GXM655369:GXM655624 HHI655369:HHI655624 HRE655369:HRE655624 IBA655369:IBA655624 IKW655369:IKW655624 IUS655369:IUS655624 JEO655369:JEO655624 JOK655369:JOK655624 JYG655369:JYG655624 KIC655369:KIC655624 KRY655369:KRY655624 LBU655369:LBU655624 LLQ655369:LLQ655624 LVM655369:LVM655624 MFI655369:MFI655624 MPE655369:MPE655624 MZA655369:MZA655624 NIW655369:NIW655624 NSS655369:NSS655624 OCO655369:OCO655624 OMK655369:OMK655624 OWG655369:OWG655624 PGC655369:PGC655624 PPY655369:PPY655624 PZU655369:PZU655624 QJQ655369:QJQ655624 QTM655369:QTM655624 RDI655369:RDI655624 RNE655369:RNE655624 RXA655369:RXA655624 SGW655369:SGW655624 SQS655369:SQS655624 TAO655369:TAO655624 TKK655369:TKK655624 TUG655369:TUG655624 UEC655369:UEC655624 UNY655369:UNY655624 UXU655369:UXU655624 VHQ655369:VHQ655624 VRM655369:VRM655624 WBI655369:WBI655624 WLE655369:WLE655624 WVA655369:WVA655624 B720905:B721160 IO720905:IO721160 SK720905:SK721160 ACG720905:ACG721160 AMC720905:AMC721160 AVY720905:AVY721160 BFU720905:BFU721160 BPQ720905:BPQ721160 BZM720905:BZM721160 CJI720905:CJI721160 CTE720905:CTE721160 DDA720905:DDA721160 DMW720905:DMW721160 DWS720905:DWS721160 EGO720905:EGO721160 EQK720905:EQK721160 FAG720905:FAG721160 FKC720905:FKC721160 FTY720905:FTY721160 GDU720905:GDU721160 GNQ720905:GNQ721160 GXM720905:GXM721160 HHI720905:HHI721160 HRE720905:HRE721160 IBA720905:IBA721160 IKW720905:IKW721160 IUS720905:IUS721160 JEO720905:JEO721160 JOK720905:JOK721160 JYG720905:JYG721160 KIC720905:KIC721160 KRY720905:KRY721160 LBU720905:LBU721160 LLQ720905:LLQ721160 LVM720905:LVM721160 MFI720905:MFI721160 MPE720905:MPE721160 MZA720905:MZA721160 NIW720905:NIW721160 NSS720905:NSS721160 OCO720905:OCO721160 OMK720905:OMK721160 OWG720905:OWG721160 PGC720905:PGC721160 PPY720905:PPY721160 PZU720905:PZU721160 QJQ720905:QJQ721160 QTM720905:QTM721160 RDI720905:RDI721160 RNE720905:RNE721160 RXA720905:RXA721160 SGW720905:SGW721160 SQS720905:SQS721160 TAO720905:TAO721160 TKK720905:TKK721160 TUG720905:TUG721160 UEC720905:UEC721160 UNY720905:UNY721160 UXU720905:UXU721160 VHQ720905:VHQ721160 VRM720905:VRM721160 WBI720905:WBI721160 WLE720905:WLE721160 WVA720905:WVA721160 B786441:B786696 IO786441:IO786696 SK786441:SK786696 ACG786441:ACG786696 AMC786441:AMC786696 AVY786441:AVY786696 BFU786441:BFU786696 BPQ786441:BPQ786696 BZM786441:BZM786696 CJI786441:CJI786696 CTE786441:CTE786696 DDA786441:DDA786696 DMW786441:DMW786696 DWS786441:DWS786696 EGO786441:EGO786696 EQK786441:EQK786696 FAG786441:FAG786696 FKC786441:FKC786696 FTY786441:FTY786696 GDU786441:GDU786696 GNQ786441:GNQ786696 GXM786441:GXM786696 HHI786441:HHI786696 HRE786441:HRE786696 IBA786441:IBA786696 IKW786441:IKW786696 IUS786441:IUS786696 JEO786441:JEO786696 JOK786441:JOK786696 JYG786441:JYG786696 KIC786441:KIC786696 KRY786441:KRY786696 LBU786441:LBU786696 LLQ786441:LLQ786696 LVM786441:LVM786696 MFI786441:MFI786696 MPE786441:MPE786696 MZA786441:MZA786696 NIW786441:NIW786696 NSS786441:NSS786696 OCO786441:OCO786696 OMK786441:OMK786696 OWG786441:OWG786696 PGC786441:PGC786696 PPY786441:PPY786696 PZU786441:PZU786696 QJQ786441:QJQ786696 QTM786441:QTM786696 RDI786441:RDI786696 RNE786441:RNE786696 RXA786441:RXA786696 SGW786441:SGW786696 SQS786441:SQS786696 TAO786441:TAO786696 TKK786441:TKK786696 TUG786441:TUG786696 UEC786441:UEC786696 UNY786441:UNY786696 UXU786441:UXU786696 VHQ786441:VHQ786696 VRM786441:VRM786696 WBI786441:WBI786696 WLE786441:WLE786696 WVA786441:WVA786696 B851977:B852232 IO851977:IO852232 SK851977:SK852232 ACG851977:ACG852232 AMC851977:AMC852232 AVY851977:AVY852232 BFU851977:BFU852232 BPQ851977:BPQ852232 BZM851977:BZM852232 CJI851977:CJI852232 CTE851977:CTE852232 DDA851977:DDA852232 DMW851977:DMW852232 DWS851977:DWS852232 EGO851977:EGO852232 EQK851977:EQK852232 FAG851977:FAG852232 FKC851977:FKC852232 FTY851977:FTY852232 GDU851977:GDU852232 GNQ851977:GNQ852232 GXM851977:GXM852232 HHI851977:HHI852232 HRE851977:HRE852232 IBA851977:IBA852232 IKW851977:IKW852232 IUS851977:IUS852232 JEO851977:JEO852232 JOK851977:JOK852232 JYG851977:JYG852232 KIC851977:KIC852232 KRY851977:KRY852232 LBU851977:LBU852232 LLQ851977:LLQ852232 LVM851977:LVM852232 MFI851977:MFI852232 MPE851977:MPE852232 MZA851977:MZA852232 NIW851977:NIW852232 NSS851977:NSS852232 OCO851977:OCO852232 OMK851977:OMK852232 OWG851977:OWG852232 PGC851977:PGC852232 PPY851977:PPY852232 PZU851977:PZU852232 QJQ851977:QJQ852232 QTM851977:QTM852232 RDI851977:RDI852232 RNE851977:RNE852232 RXA851977:RXA852232 SGW851977:SGW852232 SQS851977:SQS852232 TAO851977:TAO852232 TKK851977:TKK852232 TUG851977:TUG852232 UEC851977:UEC852232 UNY851977:UNY852232 UXU851977:UXU852232 VHQ851977:VHQ852232 VRM851977:VRM852232 WBI851977:WBI852232 WLE851977:WLE852232 WVA851977:WVA852232 B917513:B917768 IO917513:IO917768 SK917513:SK917768 ACG917513:ACG917768 AMC917513:AMC917768 AVY917513:AVY917768 BFU917513:BFU917768 BPQ917513:BPQ917768 BZM917513:BZM917768 CJI917513:CJI917768 CTE917513:CTE917768 DDA917513:DDA917768 DMW917513:DMW917768 DWS917513:DWS917768 EGO917513:EGO917768 EQK917513:EQK917768 FAG917513:FAG917768 FKC917513:FKC917768 FTY917513:FTY917768 GDU917513:GDU917768 GNQ917513:GNQ917768 GXM917513:GXM917768 HHI917513:HHI917768 HRE917513:HRE917768 IBA917513:IBA917768 IKW917513:IKW917768 IUS917513:IUS917768 JEO917513:JEO917768 JOK917513:JOK917768 JYG917513:JYG917768 KIC917513:KIC917768 KRY917513:KRY917768 LBU917513:LBU917768 LLQ917513:LLQ917768 LVM917513:LVM917768 MFI917513:MFI917768 MPE917513:MPE917768 MZA917513:MZA917768 NIW917513:NIW917768 NSS917513:NSS917768 OCO917513:OCO917768 OMK917513:OMK917768 OWG917513:OWG917768 PGC917513:PGC917768 PPY917513:PPY917768 PZU917513:PZU917768 QJQ917513:QJQ917768 QTM917513:QTM917768 RDI917513:RDI917768 RNE917513:RNE917768 RXA917513:RXA917768 SGW917513:SGW917768 SQS917513:SQS917768 TAO917513:TAO917768 TKK917513:TKK917768 TUG917513:TUG917768 UEC917513:UEC917768 UNY917513:UNY917768 UXU917513:UXU917768 VHQ917513:VHQ917768 VRM917513:VRM917768 WBI917513:WBI917768 WLE917513:WLE917768 WVA917513:WVA917768 B983049:B983304 IO983049:IO983304 SK983049:SK983304 ACG983049:ACG983304 AMC983049:AMC983304 AVY983049:AVY983304 BFU983049:BFU983304 BPQ983049:BPQ983304 BZM983049:BZM983304 CJI983049:CJI983304 CTE983049:CTE983304 DDA983049:DDA983304 DMW983049:DMW983304 DWS983049:DWS983304 EGO983049:EGO983304 EQK983049:EQK983304 FAG983049:FAG983304 FKC983049:FKC983304 FTY983049:FTY983304 GDU983049:GDU983304 GNQ983049:GNQ983304 GXM983049:GXM983304 HHI983049:HHI983304 HRE983049:HRE983304 IBA983049:IBA983304 IKW983049:IKW983304 IUS983049:IUS983304 JEO983049:JEO983304 JOK983049:JOK983304 JYG983049:JYG983304 KIC983049:KIC983304 KRY983049:KRY983304 LBU983049:LBU983304 LLQ983049:LLQ983304 LVM983049:LVM983304 MFI983049:MFI983304 MPE983049:MPE983304 MZA983049:MZA983304 NIW983049:NIW983304 NSS983049:NSS983304 OCO983049:OCO983304 OMK983049:OMK983304 OWG983049:OWG983304 PGC983049:PGC983304 PPY983049:PPY983304 PZU983049:PZU983304 QJQ983049:QJQ983304 QTM983049:QTM983304 RDI983049:RDI983304 RNE983049:RNE983304 RXA983049:RXA983304 SGW983049:SGW983304 SQS983049:SQS983304 TAO983049:TAO983304 TKK983049:TKK983304 TUG983049:TUG983304 UEC983049:UEC983304 UNY983049:UNY983304 UXU983049:UXU983304 VHQ983049:VHQ983304 VRM983049:VRM983304 WBI983049:WBI983304 WLE983049:WLE983304 WVA983049:WVA983304 JO9 TK9 ADG9 ANC9 AWY9 BGU9 BQQ9 CAM9 CKI9 CUE9 DEA9 DNW9 DXS9 EHO9 ERK9 FBG9 FLC9 FUY9 GEU9 GOQ9 GYM9 HII9 HSE9 ICA9 ILW9 IVS9 JFO9 JPK9 JZG9 KJC9 KSY9 LCU9 LMQ9 LWM9 MGI9 MQE9 NAA9 NJW9 NTS9 ODO9 ONK9 OXG9 PHC9 PQY9 QAU9 QKQ9 QUM9 REI9 ROE9 RYA9 SHW9 SRS9 TBO9 TLK9 TVG9 UFC9 UOY9 UYU9 VIQ9 VSM9 WCI9 WME9 WWA9 AG65545 JO65545 TK65545 ADG65545 ANC65545 AWY65545 BGU65545 BQQ65545 CAM65545 CKI65545 CUE65545 DEA65545 DNW65545 DXS65545 EHO65545 ERK65545 FBG65545 FLC65545 FUY65545 GEU65545 GOQ65545 GYM65545 HII65545 HSE65545 ICA65545 ILW65545 IVS65545 JFO65545 JPK65545 JZG65545 KJC65545 KSY65545 LCU65545 LMQ65545 LWM65545 MGI65545 MQE65545 NAA65545 NJW65545 NTS65545 ODO65545 ONK65545 OXG65545 PHC65545 PQY65545 QAU65545 QKQ65545 QUM65545 REI65545 ROE65545 RYA65545 SHW65545 SRS65545 TBO65545 TLK65545 TVG65545 UFC65545 UOY65545 UYU65545 VIQ65545 VSM65545 WCI65545 WME65545 WWA65545 AG131081 JO131081 TK131081 ADG131081 ANC131081 AWY131081 BGU131081 BQQ131081 CAM131081 CKI131081 CUE131081 DEA131081 DNW131081 DXS131081 EHO131081 ERK131081 FBG131081 FLC131081 FUY131081 GEU131081 GOQ131081 GYM131081 HII131081 HSE131081 ICA131081 ILW131081 IVS131081 JFO131081 JPK131081 JZG131081 KJC131081 KSY131081 LCU131081 LMQ131081 LWM131081 MGI131081 MQE131081 NAA131081 NJW131081 NTS131081 ODO131081 ONK131081 OXG131081 PHC131081 PQY131081 QAU131081 QKQ131081 QUM131081 REI131081 ROE131081 RYA131081 SHW131081 SRS131081 TBO131081 TLK131081 TVG131081 UFC131081 UOY131081 UYU131081 VIQ131081 VSM131081 WCI131081 WME131081 WWA131081 AG196617 JO196617 TK196617 ADG196617 ANC196617 AWY196617 BGU196617 BQQ196617 CAM196617 CKI196617 CUE196617 DEA196617 DNW196617 DXS196617 EHO196617 ERK196617 FBG196617 FLC196617 FUY196617 GEU196617 GOQ196617 GYM196617 HII196617 HSE196617 ICA196617 ILW196617 IVS196617 JFO196617 JPK196617 JZG196617 KJC196617 KSY196617 LCU196617 LMQ196617 LWM196617 MGI196617 MQE196617 NAA196617 NJW196617 NTS196617 ODO196617 ONK196617 OXG196617 PHC196617 PQY196617 QAU196617 QKQ196617 QUM196617 REI196617 ROE196617 RYA196617 SHW196617 SRS196617 TBO196617 TLK196617 TVG196617 UFC196617 UOY196617 UYU196617 VIQ196617 VSM196617 WCI196617 WME196617 WWA196617 AG262153 JO262153 TK262153 ADG262153 ANC262153 AWY262153 BGU262153 BQQ262153 CAM262153 CKI262153 CUE262153 DEA262153 DNW262153 DXS262153 EHO262153 ERK262153 FBG262153 FLC262153 FUY262153 GEU262153 GOQ262153 GYM262153 HII262153 HSE262153 ICA262153 ILW262153 IVS262153 JFO262153 JPK262153 JZG262153 KJC262153 KSY262153 LCU262153 LMQ262153 LWM262153 MGI262153 MQE262153 NAA262153 NJW262153 NTS262153 ODO262153 ONK262153 OXG262153 PHC262153 PQY262153 QAU262153 QKQ262153 QUM262153 REI262153 ROE262153 RYA262153 SHW262153 SRS262153 TBO262153 TLK262153 TVG262153 UFC262153 UOY262153 UYU262153 VIQ262153 VSM262153 WCI262153 WME262153 WWA262153 AG327689 JO327689 TK327689 ADG327689 ANC327689 AWY327689 BGU327689 BQQ327689 CAM327689 CKI327689 CUE327689 DEA327689 DNW327689 DXS327689 EHO327689 ERK327689 FBG327689 FLC327689 FUY327689 GEU327689 GOQ327689 GYM327689 HII327689 HSE327689 ICA327689 ILW327689 IVS327689 JFO327689 JPK327689 JZG327689 KJC327689 KSY327689 LCU327689 LMQ327689 LWM327689 MGI327689 MQE327689 NAA327689 NJW327689 NTS327689 ODO327689 ONK327689 OXG327689 PHC327689 PQY327689 QAU327689 QKQ327689 QUM327689 REI327689 ROE327689 RYA327689 SHW327689 SRS327689 TBO327689 TLK327689 TVG327689 UFC327689 UOY327689 UYU327689 VIQ327689 VSM327689 WCI327689 WME327689 WWA327689 AG393225 JO393225 TK393225 ADG393225 ANC393225 AWY393225 BGU393225 BQQ393225 CAM393225 CKI393225 CUE393225 DEA393225 DNW393225 DXS393225 EHO393225 ERK393225 FBG393225 FLC393225 FUY393225 GEU393225 GOQ393225 GYM393225 HII393225 HSE393225 ICA393225 ILW393225 IVS393225 JFO393225 JPK393225 JZG393225 KJC393225 KSY393225 LCU393225 LMQ393225 LWM393225 MGI393225 MQE393225 NAA393225 NJW393225 NTS393225 ODO393225 ONK393225 OXG393225 PHC393225 PQY393225 QAU393225 QKQ393225 QUM393225 REI393225 ROE393225 RYA393225 SHW393225 SRS393225 TBO393225 TLK393225 TVG393225 UFC393225 UOY393225 UYU393225 VIQ393225 VSM393225 WCI393225 WME393225 WWA393225 AG458761 JO458761 TK458761 ADG458761 ANC458761 AWY458761 BGU458761 BQQ458761 CAM458761 CKI458761 CUE458761 DEA458761 DNW458761 DXS458761 EHO458761 ERK458761 FBG458761 FLC458761 FUY458761 GEU458761 GOQ458761 GYM458761 HII458761 HSE458761 ICA458761 ILW458761 IVS458761 JFO458761 JPK458761 JZG458761 KJC458761 KSY458761 LCU458761 LMQ458761 LWM458761 MGI458761 MQE458761 NAA458761 NJW458761 NTS458761 ODO458761 ONK458761 OXG458761 PHC458761 PQY458761 QAU458761 QKQ458761 QUM458761 REI458761 ROE458761 RYA458761 SHW458761 SRS458761 TBO458761 TLK458761 TVG458761 UFC458761 UOY458761 UYU458761 VIQ458761 VSM458761 WCI458761 WME458761 WWA458761 AG524297 JO524297 TK524297 ADG524297 ANC524297 AWY524297 BGU524297 BQQ524297 CAM524297 CKI524297 CUE524297 DEA524297 DNW524297 DXS524297 EHO524297 ERK524297 FBG524297 FLC524297 FUY524297 GEU524297 GOQ524297 GYM524297 HII524297 HSE524297 ICA524297 ILW524297 IVS524297 JFO524297 JPK524297 JZG524297 KJC524297 KSY524297 LCU524297 LMQ524297 LWM524297 MGI524297 MQE524297 NAA524297 NJW524297 NTS524297 ODO524297 ONK524297 OXG524297 PHC524297 PQY524297 QAU524297 QKQ524297 QUM524297 REI524297 ROE524297 RYA524297 SHW524297 SRS524297 TBO524297 TLK524297 TVG524297 UFC524297 UOY524297 UYU524297 VIQ524297 VSM524297 WCI524297 WME524297 WWA524297 AG589833 JO589833 TK589833 ADG589833 ANC589833 AWY589833 BGU589833 BQQ589833 CAM589833 CKI589833 CUE589833 DEA589833 DNW589833 DXS589833 EHO589833 ERK589833 FBG589833 FLC589833 FUY589833 GEU589833 GOQ589833 GYM589833 HII589833 HSE589833 ICA589833 ILW589833 IVS589833 JFO589833 JPK589833 JZG589833 KJC589833 KSY589833 LCU589833 LMQ589833 LWM589833 MGI589833 MQE589833 NAA589833 NJW589833 NTS589833 ODO589833 ONK589833 OXG589833 PHC589833 PQY589833 QAU589833 QKQ589833 QUM589833 REI589833 ROE589833 RYA589833 SHW589833 SRS589833 TBO589833 TLK589833 TVG589833 UFC589833 UOY589833 UYU589833 VIQ589833 VSM589833 WCI589833 WME589833 WWA589833 AG655369 JO655369 TK655369 ADG655369 ANC655369 AWY655369 BGU655369 BQQ655369 CAM655369 CKI655369 CUE655369 DEA655369 DNW655369 DXS655369 EHO655369 ERK655369 FBG655369 FLC655369 FUY655369 GEU655369 GOQ655369 GYM655369 HII655369 HSE655369 ICA655369 ILW655369 IVS655369 JFO655369 JPK655369 JZG655369 KJC655369 KSY655369 LCU655369 LMQ655369 LWM655369 MGI655369 MQE655369 NAA655369 NJW655369 NTS655369 ODO655369 ONK655369 OXG655369 PHC655369 PQY655369 QAU655369 QKQ655369 QUM655369 REI655369 ROE655369 RYA655369 SHW655369 SRS655369 TBO655369 TLK655369 TVG655369 UFC655369 UOY655369 UYU655369 VIQ655369 VSM655369 WCI655369 WME655369 WWA655369 AG720905 JO720905 TK720905 ADG720905 ANC720905 AWY720905 BGU720905 BQQ720905 CAM720905 CKI720905 CUE720905 DEA720905 DNW720905 DXS720905 EHO720905 ERK720905 FBG720905 FLC720905 FUY720905 GEU720905 GOQ720905 GYM720905 HII720905 HSE720905 ICA720905 ILW720905 IVS720905 JFO720905 JPK720905 JZG720905 KJC720905 KSY720905 LCU720905 LMQ720905 LWM720905 MGI720905 MQE720905 NAA720905 NJW720905 NTS720905 ODO720905 ONK720905 OXG720905 PHC720905 PQY720905 QAU720905 QKQ720905 QUM720905 REI720905 ROE720905 RYA720905 SHW720905 SRS720905 TBO720905 TLK720905 TVG720905 UFC720905 UOY720905 UYU720905 VIQ720905 VSM720905 WCI720905 WME720905 WWA720905 AG786441 JO786441 TK786441 ADG786441 ANC786441 AWY786441 BGU786441 BQQ786441 CAM786441 CKI786441 CUE786441 DEA786441 DNW786441 DXS786441 EHO786441 ERK786441 FBG786441 FLC786441 FUY786441 GEU786441 GOQ786441 GYM786441 HII786441 HSE786441 ICA786441 ILW786441 IVS786441 JFO786441 JPK786441 JZG786441 KJC786441 KSY786441 LCU786441 LMQ786441 LWM786441 MGI786441 MQE786441 NAA786441 NJW786441 NTS786441 ODO786441 ONK786441 OXG786441 PHC786441 PQY786441 QAU786441 QKQ786441 QUM786441 REI786441 ROE786441 RYA786441 SHW786441 SRS786441 TBO786441 TLK786441 TVG786441 UFC786441 UOY786441 UYU786441 VIQ786441 VSM786441 WCI786441 WME786441 WWA786441 AG851977 JO851977 TK851977 ADG851977 ANC851977 AWY851977 BGU851977 BQQ851977 CAM851977 CKI851977 CUE851977 DEA851977 DNW851977 DXS851977 EHO851977 ERK851977 FBG851977 FLC851977 FUY851977 GEU851977 GOQ851977 GYM851977 HII851977 HSE851977 ICA851977 ILW851977 IVS851977 JFO851977 JPK851977 JZG851977 KJC851977 KSY851977 LCU851977 LMQ851977 LWM851977 MGI851977 MQE851977 NAA851977 NJW851977 NTS851977 ODO851977 ONK851977 OXG851977 PHC851977 PQY851977 QAU851977 QKQ851977 QUM851977 REI851977 ROE851977 RYA851977 SHW851977 SRS851977 TBO851977 TLK851977 TVG851977 UFC851977 UOY851977 UYU851977 VIQ851977 VSM851977 WCI851977 WME851977 WWA851977 AG917513 JO917513 TK917513 ADG917513 ANC917513 AWY917513 BGU917513 BQQ917513 CAM917513 CKI917513 CUE917513 DEA917513 DNW917513 DXS917513 EHO917513 ERK917513 FBG917513 FLC917513 FUY917513 GEU917513 GOQ917513 GYM917513 HII917513 HSE917513 ICA917513 ILW917513 IVS917513 JFO917513 JPK917513 JZG917513 KJC917513 KSY917513 LCU917513 LMQ917513 LWM917513 MGI917513 MQE917513 NAA917513 NJW917513 NTS917513 ODO917513 ONK917513 OXG917513 PHC917513 PQY917513 QAU917513 QKQ917513 QUM917513 REI917513 ROE917513 RYA917513 SHW917513 SRS917513 TBO917513 TLK917513 TVG917513 UFC917513 UOY917513 UYU917513 VIQ917513 VSM917513 WCI917513 WME917513 WWA917513 AG983049 JO983049 TK983049 ADG983049 ANC983049 AWY983049 BGU983049 BQQ983049 CAM983049 CKI983049 CUE983049 DEA983049 DNW983049 DXS983049 EHO983049 ERK983049 FBG983049 FLC983049 FUY983049 GEU983049 GOQ983049 GYM983049 HII983049 HSE983049 ICA983049 ILW983049 IVS983049 JFO983049 JPK983049 JZG983049 KJC983049 KSY983049 LCU983049 LMQ983049 LWM983049 MGI983049 MQE983049 NAA983049 NJW983049 NTS983049 ODO983049 ONK983049 OXG983049 PHC983049 PQY983049 QAU983049 QKQ983049 QUM983049 REI983049 ROE983049 RYA983049 SHW983049 SRS983049 TBO983049 TLK983049 TVG983049 UFC983049 UOY983049 UYU983049 VIQ983049 VSM983049 WCI983049 WME983049 R917513:S917513 R65545:S65545 R131081:S131081 R196617:S196617 R262153:S262153 R327689:S327689 R393225:S393225 R458761:S458761 R524297:S524297 R589833:S589833 R655369:S655369 R720905:S720905 R786441:S786441 R851977:S851977" xr:uid="{00000000-0002-0000-0100-000001000000}">
      <formula1>$A$3:$A$117</formula1>
    </dataValidation>
    <dataValidation type="list" allowBlank="1" showInputMessage="1" showErrorMessage="1" sqref="IR6 WLH983046 WBL983046 VRP983046 VHT983046 UXX983046 UOB983046 UEF983046 TUJ983046 TKN983046 TAR983046 SQV983046 SGZ983046 RXD983046 RNH983046 RDL983046 QTP983046 QJT983046 PZX983046 PQB983046 PGF983046 OWJ983046 OMN983046 OCR983046 NSV983046 NIZ983046 MZD983046 MPH983046 MFL983046 LVP983046 LLT983046 LBX983046 KSB983046 KIF983046 JYJ983046 JON983046 JER983046 IUV983046 IKZ983046 IBD983046 HRH983046 HHL983046 GXP983046 GNT983046 GDX983046 FUB983046 FKF983046 FAJ983046 EQN983046 EGR983046 DWV983046 DMZ983046 DDD983046 CTH983046 CJL983046 BZP983046 BPT983046 BFX983046 AWB983046 AMF983046 ACJ983046 SN983046 IR983046 E983046 WVD917510 WLH917510 WBL917510 VRP917510 VHT917510 UXX917510 UOB917510 UEF917510 TUJ917510 TKN917510 TAR917510 SQV917510 SGZ917510 RXD917510 RNH917510 RDL917510 QTP917510 QJT917510 PZX917510 PQB917510 PGF917510 OWJ917510 OMN917510 OCR917510 NSV917510 NIZ917510 MZD917510 MPH917510 MFL917510 LVP917510 LLT917510 LBX917510 KSB917510 KIF917510 JYJ917510 JON917510 JER917510 IUV917510 IKZ917510 IBD917510 HRH917510 HHL917510 GXP917510 GNT917510 GDX917510 FUB917510 FKF917510 FAJ917510 EQN917510 EGR917510 DWV917510 DMZ917510 DDD917510 CTH917510 CJL917510 BZP917510 BPT917510 BFX917510 AWB917510 AMF917510 ACJ917510 SN917510 IR917510 E917510 WVD851974 WLH851974 WBL851974 VRP851974 VHT851974 UXX851974 UOB851974 UEF851974 TUJ851974 TKN851974 TAR851974 SQV851974 SGZ851974 RXD851974 RNH851974 RDL851974 QTP851974 QJT851974 PZX851974 PQB851974 PGF851974 OWJ851974 OMN851974 OCR851974 NSV851974 NIZ851974 MZD851974 MPH851974 MFL851974 LVP851974 LLT851974 LBX851974 KSB851974 KIF851974 JYJ851974 JON851974 JER851974 IUV851974 IKZ851974 IBD851974 HRH851974 HHL851974 GXP851974 GNT851974 GDX851974 FUB851974 FKF851974 FAJ851974 EQN851974 EGR851974 DWV851974 DMZ851974 DDD851974 CTH851974 CJL851974 BZP851974 BPT851974 BFX851974 AWB851974 AMF851974 ACJ851974 SN851974 IR851974 E851974 WVD786438 WLH786438 WBL786438 VRP786438 VHT786438 UXX786438 UOB786438 UEF786438 TUJ786438 TKN786438 TAR786438 SQV786438 SGZ786438 RXD786438 RNH786438 RDL786438 QTP786438 QJT786438 PZX786438 PQB786438 PGF786438 OWJ786438 OMN786438 OCR786438 NSV786438 NIZ786438 MZD786438 MPH786438 MFL786438 LVP786438 LLT786438 LBX786438 KSB786438 KIF786438 JYJ786438 JON786438 JER786438 IUV786438 IKZ786438 IBD786438 HRH786438 HHL786438 GXP786438 GNT786438 GDX786438 FUB786438 FKF786438 FAJ786438 EQN786438 EGR786438 DWV786438 DMZ786438 DDD786438 CTH786438 CJL786438 BZP786438 BPT786438 BFX786438 AWB786438 AMF786438 ACJ786438 SN786438 IR786438 E786438 WVD720902 WLH720902 WBL720902 VRP720902 VHT720902 UXX720902 UOB720902 UEF720902 TUJ720902 TKN720902 TAR720902 SQV720902 SGZ720902 RXD720902 RNH720902 RDL720902 QTP720902 QJT720902 PZX720902 PQB720902 PGF720902 OWJ720902 OMN720902 OCR720902 NSV720902 NIZ720902 MZD720902 MPH720902 MFL720902 LVP720902 LLT720902 LBX720902 KSB720902 KIF720902 JYJ720902 JON720902 JER720902 IUV720902 IKZ720902 IBD720902 HRH720902 HHL720902 GXP720902 GNT720902 GDX720902 FUB720902 FKF720902 FAJ720902 EQN720902 EGR720902 DWV720902 DMZ720902 DDD720902 CTH720902 CJL720902 BZP720902 BPT720902 BFX720902 AWB720902 AMF720902 ACJ720902 SN720902 IR720902 E720902 WVD655366 WLH655366 WBL655366 VRP655366 VHT655366 UXX655366 UOB655366 UEF655366 TUJ655366 TKN655366 TAR655366 SQV655366 SGZ655366 RXD655366 RNH655366 RDL655366 QTP655366 QJT655366 PZX655366 PQB655366 PGF655366 OWJ655366 OMN655366 OCR655366 NSV655366 NIZ655366 MZD655366 MPH655366 MFL655366 LVP655366 LLT655366 LBX655366 KSB655366 KIF655366 JYJ655366 JON655366 JER655366 IUV655366 IKZ655366 IBD655366 HRH655366 HHL655366 GXP655366 GNT655366 GDX655366 FUB655366 FKF655366 FAJ655366 EQN655366 EGR655366 DWV655366 DMZ655366 DDD655366 CTH655366 CJL655366 BZP655366 BPT655366 BFX655366 AWB655366 AMF655366 ACJ655366 SN655366 IR655366 E655366 WVD589830 WLH589830 WBL589830 VRP589830 VHT589830 UXX589830 UOB589830 UEF589830 TUJ589830 TKN589830 TAR589830 SQV589830 SGZ589830 RXD589830 RNH589830 RDL589830 QTP589830 QJT589830 PZX589830 PQB589830 PGF589830 OWJ589830 OMN589830 OCR589830 NSV589830 NIZ589830 MZD589830 MPH589830 MFL589830 LVP589830 LLT589830 LBX589830 KSB589830 KIF589830 JYJ589830 JON589830 JER589830 IUV589830 IKZ589830 IBD589830 HRH589830 HHL589830 GXP589830 GNT589830 GDX589830 FUB589830 FKF589830 FAJ589830 EQN589830 EGR589830 DWV589830 DMZ589830 DDD589830 CTH589830 CJL589830 BZP589830 BPT589830 BFX589830 AWB589830 AMF589830 ACJ589830 SN589830 IR589830 E589830 WVD524294 WLH524294 WBL524294 VRP524294 VHT524294 UXX524294 UOB524294 UEF524294 TUJ524294 TKN524294 TAR524294 SQV524294 SGZ524294 RXD524294 RNH524294 RDL524294 QTP524294 QJT524294 PZX524294 PQB524294 PGF524294 OWJ524294 OMN524294 OCR524294 NSV524294 NIZ524294 MZD524294 MPH524294 MFL524294 LVP524294 LLT524294 LBX524294 KSB524294 KIF524294 JYJ524294 JON524294 JER524294 IUV524294 IKZ524294 IBD524294 HRH524294 HHL524294 GXP524294 GNT524294 GDX524294 FUB524294 FKF524294 FAJ524294 EQN524294 EGR524294 DWV524294 DMZ524294 DDD524294 CTH524294 CJL524294 BZP524294 BPT524294 BFX524294 AWB524294 AMF524294 ACJ524294 SN524294 IR524294 E524294 WVD458758 WLH458758 WBL458758 VRP458758 VHT458758 UXX458758 UOB458758 UEF458758 TUJ458758 TKN458758 TAR458758 SQV458758 SGZ458758 RXD458758 RNH458758 RDL458758 QTP458758 QJT458758 PZX458758 PQB458758 PGF458758 OWJ458758 OMN458758 OCR458758 NSV458758 NIZ458758 MZD458758 MPH458758 MFL458758 LVP458758 LLT458758 LBX458758 KSB458758 KIF458758 JYJ458758 JON458758 JER458758 IUV458758 IKZ458758 IBD458758 HRH458758 HHL458758 GXP458758 GNT458758 GDX458758 FUB458758 FKF458758 FAJ458758 EQN458758 EGR458758 DWV458758 DMZ458758 DDD458758 CTH458758 CJL458758 BZP458758 BPT458758 BFX458758 AWB458758 AMF458758 ACJ458758 SN458758 IR458758 E458758 WVD393222 WLH393222 WBL393222 VRP393222 VHT393222 UXX393222 UOB393222 UEF393222 TUJ393222 TKN393222 TAR393222 SQV393222 SGZ393222 RXD393222 RNH393222 RDL393222 QTP393222 QJT393222 PZX393222 PQB393222 PGF393222 OWJ393222 OMN393222 OCR393222 NSV393222 NIZ393222 MZD393222 MPH393222 MFL393222 LVP393222 LLT393222 LBX393222 KSB393222 KIF393222 JYJ393222 JON393222 JER393222 IUV393222 IKZ393222 IBD393222 HRH393222 HHL393222 GXP393222 GNT393222 GDX393222 FUB393222 FKF393222 FAJ393222 EQN393222 EGR393222 DWV393222 DMZ393222 DDD393222 CTH393222 CJL393222 BZP393222 BPT393222 BFX393222 AWB393222 AMF393222 ACJ393222 SN393222 IR393222 E393222 WVD327686 WLH327686 WBL327686 VRP327686 VHT327686 UXX327686 UOB327686 UEF327686 TUJ327686 TKN327686 TAR327686 SQV327686 SGZ327686 RXD327686 RNH327686 RDL327686 QTP327686 QJT327686 PZX327686 PQB327686 PGF327686 OWJ327686 OMN327686 OCR327686 NSV327686 NIZ327686 MZD327686 MPH327686 MFL327686 LVP327686 LLT327686 LBX327686 KSB327686 KIF327686 JYJ327686 JON327686 JER327686 IUV327686 IKZ327686 IBD327686 HRH327686 HHL327686 GXP327686 GNT327686 GDX327686 FUB327686 FKF327686 FAJ327686 EQN327686 EGR327686 DWV327686 DMZ327686 DDD327686 CTH327686 CJL327686 BZP327686 BPT327686 BFX327686 AWB327686 AMF327686 ACJ327686 SN327686 IR327686 E327686 WVD262150 WLH262150 WBL262150 VRP262150 VHT262150 UXX262150 UOB262150 UEF262150 TUJ262150 TKN262150 TAR262150 SQV262150 SGZ262150 RXD262150 RNH262150 RDL262150 QTP262150 QJT262150 PZX262150 PQB262150 PGF262150 OWJ262150 OMN262150 OCR262150 NSV262150 NIZ262150 MZD262150 MPH262150 MFL262150 LVP262150 LLT262150 LBX262150 KSB262150 KIF262150 JYJ262150 JON262150 JER262150 IUV262150 IKZ262150 IBD262150 HRH262150 HHL262150 GXP262150 GNT262150 GDX262150 FUB262150 FKF262150 FAJ262150 EQN262150 EGR262150 DWV262150 DMZ262150 DDD262150 CTH262150 CJL262150 BZP262150 BPT262150 BFX262150 AWB262150 AMF262150 ACJ262150 SN262150 IR262150 E262150 WVD196614 WLH196614 WBL196614 VRP196614 VHT196614 UXX196614 UOB196614 UEF196614 TUJ196614 TKN196614 TAR196614 SQV196614 SGZ196614 RXD196614 RNH196614 RDL196614 QTP196614 QJT196614 PZX196614 PQB196614 PGF196614 OWJ196614 OMN196614 OCR196614 NSV196614 NIZ196614 MZD196614 MPH196614 MFL196614 LVP196614 LLT196614 LBX196614 KSB196614 KIF196614 JYJ196614 JON196614 JER196614 IUV196614 IKZ196614 IBD196614 HRH196614 HHL196614 GXP196614 GNT196614 GDX196614 FUB196614 FKF196614 FAJ196614 EQN196614 EGR196614 DWV196614 DMZ196614 DDD196614 CTH196614 CJL196614 BZP196614 BPT196614 BFX196614 AWB196614 AMF196614 ACJ196614 SN196614 IR196614 E196614 WVD131078 WLH131078 WBL131078 VRP131078 VHT131078 UXX131078 UOB131078 UEF131078 TUJ131078 TKN131078 TAR131078 SQV131078 SGZ131078 RXD131078 RNH131078 RDL131078 QTP131078 QJT131078 PZX131078 PQB131078 PGF131078 OWJ131078 OMN131078 OCR131078 NSV131078 NIZ131078 MZD131078 MPH131078 MFL131078 LVP131078 LLT131078 LBX131078 KSB131078 KIF131078 JYJ131078 JON131078 JER131078 IUV131078 IKZ131078 IBD131078 HRH131078 HHL131078 GXP131078 GNT131078 GDX131078 FUB131078 FKF131078 FAJ131078 EQN131078 EGR131078 DWV131078 DMZ131078 DDD131078 CTH131078 CJL131078 BZP131078 BPT131078 BFX131078 AWB131078 AMF131078 ACJ131078 SN131078 IR131078 E131078 WVD65542 WLH65542 WBL65542 VRP65542 VHT65542 UXX65542 UOB65542 UEF65542 TUJ65542 TKN65542 TAR65542 SQV65542 SGZ65542 RXD65542 RNH65542 RDL65542 QTP65542 QJT65542 PZX65542 PQB65542 PGF65542 OWJ65542 OMN65542 OCR65542 NSV65542 NIZ65542 MZD65542 MPH65542 MFL65542 LVP65542 LLT65542 LBX65542 KSB65542 KIF65542 JYJ65542 JON65542 JER65542 IUV65542 IKZ65542 IBD65542 HRH65542 HHL65542 GXP65542 GNT65542 GDX65542 FUB65542 FKF65542 FAJ65542 EQN65542 EGR65542 DWV65542 DMZ65542 DDD65542 CTH65542 CJL65542 BZP65542 BPT65542 BFX65542 AWB65542 AMF65542 ACJ65542 SN65542 IR65542 E65542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xr:uid="{00000000-0002-0000-0100-0000FC0F0000}">
      <formula1>$G$13:$G$13</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FA130000}">
          <x14:formula1>
            <xm:f>Bases!$H$2:$H$3</xm:f>
          </x14:formula1>
          <xm:sqref>G9:G11 AN9:AN150 AI9:AI150 WWE9:WWE150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WMI9:WMI150 WCM9:WCM150 VSQ9:VSQ150 VIU9:VIU150 UYY9:UYY150 UPC9:UPC150 UFG9:UFG150 TVK9:TVK150 TLO9:TLO150 TBS9:TBS150 SRW9:SRW150 SIA9:SIA150 RYE9:RYE150 ROI9:ROI150 REM9:REM150 QUQ9:QUQ150 QKU9:QKU150 QAY9:QAY150 PRC9:PRC150 PHG9:PHG150 OXK9:OXK150 ONO9:ONO150 ODS9:ODS150 NTW9:NTW150 NKA9:NKA150 NAE9:NAE150 MQI9:MQI150 MGM9:MGM150 LWQ9:LWQ150 LMU9:LMU150 LCY9:LCY150 KTC9:KTC150 KJG9:KJG150 JZK9:JZK150 JPO9:JPO150 JFS9:JFS150 IVW9:IVW150 IMA9:IMA150 ICE9:ICE150 HSI9:HSI150 HIM9:HIM150 GYQ9:GYQ150 GOU9:GOU150 GEY9:GEY150 FVC9:FVC150 FLG9:FLG150 FBK9:FBK150 ERO9:ERO150 EHS9:EHS150 DXW9:DXW150 DOA9:DOA150 DEE9:DEE150 CUI9:CUI150 CKM9:CKM150 CAQ9:CAQ150 BQU9:BQU150 BGY9:BGY150 AXC9:AXC150 ANG9:ANG150 ADK9:ADK150 TO9:TO150 JS9:JS150 EHQ9:EHQ150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DXU9:DXU150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DNY9:DNY150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DEC9:DEC150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CUG9:CUG150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CKK9:CKK150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CAO9:CAO150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BQS9:BQS150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BGW9:BGW150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AXA9:AXA150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ANE9:ANE150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ADI9:ADI150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TM9:TM150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JQ9:JQ150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ERM9:ERM150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WVE9:WVE150 WLI9:WLI150 WBM9:WBM150 VRQ9:VRQ150 VHU9:VHU150 UXY9:UXY150 UOC9:UOC150 UEG9:UEG150 TUK9:TUK150 TKO9:TKO150 TAS9:TAS150 SQW9:SQW150 SHA9:SHA150 RXE9:RXE150 RNI9:RNI150 RDM9:RDM150 QTQ9:QTQ150 QJU9:QJU150 PZY9:PZY150 PQC9:PQC150 PGG9:PGG150 OWK9:OWK150 OMO9:OMO150 OCS9:OCS150 NSW9:NSW150 NJA9:NJA150 MZE9:MZE150 MPI9:MPI150 MFM9:MFM150 LVQ9:LVQ150 LLU9:LLU150 LBY9:LBY150 KSC9:KSC150 KIG9:KIG150 JYK9:JYK150 JOO9:JOO150 JES9:JES150 IUW9:IUW150 ILA9:ILA150 IBE9:IBE150 HRI9:HRI150 HHM9:HHM150 GXQ9:GXQ150 GNU9:GNU150 GDY9:GDY150 FUC9:FUC150 FKG9:FKG150 FAK9:FAK150 EQO9:EQO150 EGS9:EGS150 DWW9:DWW150 DNA9:DNA150 DDE9:DDE150 CTI9:CTI150 CJM9:CJM150 BZQ9:BZQ150 BPU9:BPU150 BFY9:BFY150 AWC9:AWC150 AMG9:AMG150 ACK9:ACK150 SO9:SO150 IS9:IS150 WVF10:WVN150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WLJ10:WLR150 WBN10:WBV150 VRR10:VRZ150 VHV10:VID150 UXZ10:UYH150 UOD10:UOL150 UEH10:UEP150 TUL10:TUT150 TKP10:TKX150 TAT10:TBB150 SQX10:SRF150 SHB10:SHJ150 RXF10:RXN150 RNJ10:RNR150 RDN10:RDV150 QTR10:QTZ150 QJV10:QKD150 PZZ10:QAH150 PQD10:PQL150 PGH10:PGP150 OWL10:OWT150 OMP10:OMX150 OCT10:ODB150 NSX10:NTF150 NJB10:NJJ150 MZF10:MZN150 MPJ10:MPR150 MFN10:MFV150 LVR10:LVZ150 LLV10:LMD150 LBZ10:LCH150 KSD10:KSL150 KIH10:KIP150 JYL10:JYT150 JOP10:JOX150 JET10:JFB150 IUX10:IVF150 ILB10:ILJ150 IBF10:IBN150 HRJ10:HRR150 HHN10:HHV150 GXR10:GXZ150 GNV10:GOD150 GDZ10:GEH150 FUD10:FUL150 FKH10:FKP150 FAL10:FAT150 EQP10:EQX150 EGT10:EHB150 DWX10:DXF150 DNB10:DNJ150 DDF10:DDN150 CTJ10:CTR150 CJN10:CJV150 BZR10:BZZ150 BPV10:BQD150 BFZ10:BGH150 AWD10:AWL150 AMH10:AMP150 ACL10:ACT150 SP10:SX150 IT10:JB150 WWC9:WWC150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 FBI196617:FBI196814 ERM196617:ERM196814 EHQ196617:EHQ196814 DXU196617:DXU196814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DXU131081:DXU131278 DNY131081:DNY131278 DEC131081:DEC131278 CUG131081:CUG131278 CKK131081:CKK131278 CAO131081:CAO131278 BQS131081:BQS131278 BGW131081:BGW131278 AXA131081:AXA131278 ANE131081:ANE131278 ADI131081:ADI131278 TM131081:TM131278 JQ131081:JQ131278 AI131081:AI131278 WWC65545:WWC65742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WMG9:WMG150 WCK9:WCK150 VSO9:VSO150 VIS9:VIS150 UYW9:UYW150 UPA9:UPA150 UFE9:UFE150 TVI9:TVI150 TLM9:TLM150 TBQ9:TBQ150 SRU9:SRU150 SHY9:SHY150 RYC9:RYC150 ROG9:ROG150 REK9:REK150 QUO9:QUO150 QKS9:QKS150 QAW9:QAW150 PRA9:PRA150 PHE9:PHE150 OXI9:OXI150 ONM9:ONM150 ODQ9:ODQ150 NTU9:NTU150 NJY9:NJY150 NAC9:NAC150 MQG9:MQG150 MGK9:MGK150 LWO9:LWO150 LMS9:LMS150 LCW9:LCW150 KTA9:KTA150 KJE9:KJE150 JZI9:JZI150 JPM9:JPM150 JFQ9:JFQ150 IVU9:IVU150 ILY9:ILY150 ICC9:ICC150 HSG9:HSG150 HIK9:HIK150 GYO9:GYO150 GOS9:GOS150 GEW9:GEW150 FVA9:FVA150 FLE9:FLE150 FBI9:FBI150 H10:N11 G13:N150 Z9:AA150</xm:sqref>
        </x14:dataValidation>
        <x14:dataValidation type="list" allowBlank="1" showInputMessage="1" showErrorMessage="1" xr:uid="{00000000-0002-0000-0100-0000FB130000}">
          <x14:formula1>
            <xm:f>Bases!$I$2:$I$4</xm:f>
          </x14:formula1>
          <xm:sqref>WVZ983049 JN9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 AF65545 WVZ9 WMD9 WCH9 VSL9 VIP9 UYT9 UOX9 UFB9 TVF9 TLJ9 TBN9 SRR9 SHV9 RXZ9 ROD9 REH9 QUL9 QKP9 QAT9 PQX9 PHB9 OXF9 ONJ9 ODN9 NTR9 NJV9 MZZ9 MQD9 MGH9 LWL9 LMP9 LCT9 KSX9 KJB9 JZF9 JPJ9 JFN9 IVR9 ILV9 IBZ9 HSD9 HIH9 GYL9 GOP9 GET9 FUX9 FLB9 FBF9 ERJ9 EHN9 DXR9 DNV9 DDZ9 CUD9 CKH9 CAL9 BQP9 BGT9 AWX9 ANB9 ADF9 TJ9 AF9:AF150</xm:sqref>
        </x14:dataValidation>
        <x14:dataValidation type="list" allowBlank="1" showInputMessage="1" showErrorMessage="1" xr:uid="{00000000-0002-0000-0100-0000FD130000}">
          <x14:formula1>
            <xm:f>Bases!$K$2:$K$3</xm:f>
          </x14:formula1>
          <xm:sqref>WCP983215:WCP983218 VST983215:VST983218 VIX983215:VIX983218 UZB983215:UZB983218 UPF983215:UPF983218 UFJ983215:UFJ983218 TVN983215:TVN983218 TLR983215:TLR983218 TBV983215:TBV983218 SRZ983215:SRZ983218 SID983215:SID983218 RYH983215:RYH983218 ROL983215:ROL983218 REP983215:REP983218 QUT983215:QUT983218 QKX983215:QKX983218 QBB983215:QBB983218 PRF983215:PRF983218 PHJ983215:PHJ983218 OXN983215:OXN983218 ONR983215:ONR983218 ODV983215:ODV983218 NTZ983215:NTZ983218 NKD983215:NKD983218 NAH983215:NAH983218 MQL983215:MQL983218 MGP983215:MGP983218 LWT983215:LWT983218 LMX983215:LMX983218 LDB983215:LDB983218 KTF983215:KTF983218 KJJ983215:KJJ983218 JZN983215:JZN983218 JPR983215:JPR983218 JFV983215:JFV983218 IVZ983215:IVZ983218 IMD983215:IMD983218 ICH983215:ICH983218 HSL983215:HSL983218 HIP983215:HIP983218 GYT983215:GYT983218 GOX983215:GOX983218 GFB983215:GFB983218 FVF983215:FVF983218 FLJ983215:FLJ983218 FBN983215:FBN983218 ERR983215:ERR983218 EHV983215:EHV983218 DXZ983215:DXZ983218 DOD983215:DOD983218 DEH983215:DEH983218 CUL983215:CUL983218 CKP983215:CKP983218 CAT983215:CAT983218 BQX983215:BQX983218 BHB983215:BHB983218 AXF983215:AXF983218 ANJ983215:ANJ983218 ADN983215:ADN983218 TR983215:TR983218 JV983215:JV983218 WWH917679:WWH917682 WML917679:WML917682 WCP917679:WCP917682 VST917679:VST917682 VIX917679:VIX917682 UZB917679:UZB917682 UPF917679:UPF917682 UFJ917679:UFJ917682 TVN917679:TVN917682 TLR917679:TLR917682 TBV917679:TBV917682 SRZ917679:SRZ917682 SID917679:SID917682 RYH917679:RYH917682 ROL917679:ROL917682 REP917679:REP917682 QUT917679:QUT917682 QKX917679:QKX917682 QBB917679:QBB917682 PRF917679:PRF917682 PHJ917679:PHJ917682 OXN917679:OXN917682 ONR917679:ONR917682 ODV917679:ODV917682 NTZ917679:NTZ917682 NKD917679:NKD917682 NAH917679:NAH917682 MQL917679:MQL917682 MGP917679:MGP917682 LWT917679:LWT917682 LMX917679:LMX917682 LDB917679:LDB917682 KTF917679:KTF917682 KJJ917679:KJJ917682 JZN917679:JZN917682 JPR917679:JPR917682 JFV917679:JFV917682 IVZ917679:IVZ917682 IMD917679:IMD917682 ICH917679:ICH917682 HSL917679:HSL917682 HIP917679:HIP917682 GYT917679:GYT917682 GOX917679:GOX917682 GFB917679:GFB917682 FVF917679:FVF917682 FLJ917679:FLJ917682 FBN917679:FBN917682 ERR917679:ERR917682 EHV917679:EHV917682 DXZ917679:DXZ917682 DOD917679:DOD917682 DEH917679:DEH917682 CUL917679:CUL917682 CKP917679:CKP917682 CAT917679:CAT917682 BQX917679:BQX917682 BHB917679:BHB917682 AXF917679:AXF917682 ANJ917679:ANJ917682 ADN917679:ADN917682 TR917679:TR917682 JV917679:JV917682 WWH852143:WWH852146 WML852143:WML852146 WCP852143:WCP852146 VST852143:VST852146 VIX852143:VIX852146 UZB852143:UZB852146 UPF852143:UPF852146 UFJ852143:UFJ852146 TVN852143:TVN852146 TLR852143:TLR852146 TBV852143:TBV852146 SRZ852143:SRZ852146 SID852143:SID852146 RYH852143:RYH852146 ROL852143:ROL852146 REP852143:REP852146 QUT852143:QUT852146 QKX852143:QKX852146 QBB852143:QBB852146 PRF852143:PRF852146 PHJ852143:PHJ852146 OXN852143:OXN852146 ONR852143:ONR852146 ODV852143:ODV852146 NTZ852143:NTZ852146 NKD852143:NKD852146 NAH852143:NAH852146 MQL852143:MQL852146 MGP852143:MGP852146 LWT852143:LWT852146 LMX852143:LMX852146 LDB852143:LDB852146 KTF852143:KTF852146 KJJ852143:KJJ852146 JZN852143:JZN852146 JPR852143:JPR852146 JFV852143:JFV852146 IVZ852143:IVZ852146 IMD852143:IMD852146 ICH852143:ICH852146 HSL852143:HSL852146 HIP852143:HIP852146 GYT852143:GYT852146 GOX852143:GOX852146 GFB852143:GFB852146 FVF852143:FVF852146 FLJ852143:FLJ852146 FBN852143:FBN852146 ERR852143:ERR852146 EHV852143:EHV852146 DXZ852143:DXZ852146 DOD852143:DOD852146 DEH852143:DEH852146 CUL852143:CUL852146 CKP852143:CKP852146 CAT852143:CAT852146 BQX852143:BQX852146 BHB852143:BHB852146 AXF852143:AXF852146 ANJ852143:ANJ852146 ADN852143:ADN852146 TR852143:TR852146 JV852143:JV852146 WWH786607:WWH786610 WML786607:WML786610 WCP786607:WCP786610 VST786607:VST786610 VIX786607:VIX786610 UZB786607:UZB786610 UPF786607:UPF786610 UFJ786607:UFJ786610 TVN786607:TVN786610 TLR786607:TLR786610 TBV786607:TBV786610 SRZ786607:SRZ786610 SID786607:SID786610 RYH786607:RYH786610 ROL786607:ROL786610 REP786607:REP786610 QUT786607:QUT786610 QKX786607:QKX786610 QBB786607:QBB786610 PRF786607:PRF786610 PHJ786607:PHJ786610 OXN786607:OXN786610 ONR786607:ONR786610 ODV786607:ODV786610 NTZ786607:NTZ786610 NKD786607:NKD786610 NAH786607:NAH786610 MQL786607:MQL786610 MGP786607:MGP786610 LWT786607:LWT786610 LMX786607:LMX786610 LDB786607:LDB786610 KTF786607:KTF786610 KJJ786607:KJJ786610 JZN786607:JZN786610 JPR786607:JPR786610 JFV786607:JFV786610 IVZ786607:IVZ786610 IMD786607:IMD786610 ICH786607:ICH786610 HSL786607:HSL786610 HIP786607:HIP786610 GYT786607:GYT786610 GOX786607:GOX786610 GFB786607:GFB786610 FVF786607:FVF786610 FLJ786607:FLJ786610 FBN786607:FBN786610 ERR786607:ERR786610 EHV786607:EHV786610 DXZ786607:DXZ786610 DOD786607:DOD786610 DEH786607:DEH786610 CUL786607:CUL786610 CKP786607:CKP786610 CAT786607:CAT786610 BQX786607:BQX786610 BHB786607:BHB786610 AXF786607:AXF786610 ANJ786607:ANJ786610 ADN786607:ADN786610 TR786607:TR786610 JV786607:JV786610 WWH721071:WWH721074 WML721071:WML721074 WCP721071:WCP721074 VST721071:VST721074 VIX721071:VIX721074 UZB721071:UZB721074 UPF721071:UPF721074 UFJ721071:UFJ721074 TVN721071:TVN721074 TLR721071:TLR721074 TBV721071:TBV721074 SRZ721071:SRZ721074 SID721071:SID721074 RYH721071:RYH721074 ROL721071:ROL721074 REP721071:REP721074 QUT721071:QUT721074 QKX721071:QKX721074 QBB721071:QBB721074 PRF721071:PRF721074 PHJ721071:PHJ721074 OXN721071:OXN721074 ONR721071:ONR721074 ODV721071:ODV721074 NTZ721071:NTZ721074 NKD721071:NKD721074 NAH721071:NAH721074 MQL721071:MQL721074 MGP721071:MGP721074 LWT721071:LWT721074 LMX721071:LMX721074 LDB721071:LDB721074 KTF721071:KTF721074 KJJ721071:KJJ721074 JZN721071:JZN721074 JPR721071:JPR721074 JFV721071:JFV721074 IVZ721071:IVZ721074 IMD721071:IMD721074 ICH721071:ICH721074 HSL721071:HSL721074 HIP721071:HIP721074 GYT721071:GYT721074 GOX721071:GOX721074 GFB721071:GFB721074 FVF721071:FVF721074 FLJ721071:FLJ721074 FBN721071:FBN721074 ERR721071:ERR721074 EHV721071:EHV721074 DXZ721071:DXZ721074 DOD721071:DOD721074 DEH721071:DEH721074 CUL721071:CUL721074 CKP721071:CKP721074 CAT721071:CAT721074 BQX721071:BQX721074 BHB721071:BHB721074 AXF721071:AXF721074 ANJ721071:ANJ721074 ADN721071:ADN721074 TR721071:TR721074 JV721071:JV721074 WWH655535:WWH655538 WML655535:WML655538 WCP655535:WCP655538 VST655535:VST655538 VIX655535:VIX655538 UZB655535:UZB655538 UPF655535:UPF655538 UFJ655535:UFJ655538 TVN655535:TVN655538 TLR655535:TLR655538 TBV655535:TBV655538 SRZ655535:SRZ655538 SID655535:SID655538 RYH655535:RYH655538 ROL655535:ROL655538 REP655535:REP655538 QUT655535:QUT655538 QKX655535:QKX655538 QBB655535:QBB655538 PRF655535:PRF655538 PHJ655535:PHJ655538 OXN655535:OXN655538 ONR655535:ONR655538 ODV655535:ODV655538 NTZ655535:NTZ655538 NKD655535:NKD655538 NAH655535:NAH655538 MQL655535:MQL655538 MGP655535:MGP655538 LWT655535:LWT655538 LMX655535:LMX655538 LDB655535:LDB655538 KTF655535:KTF655538 KJJ655535:KJJ655538 JZN655535:JZN655538 JPR655535:JPR655538 JFV655535:JFV655538 IVZ655535:IVZ655538 IMD655535:IMD655538 ICH655535:ICH655538 HSL655535:HSL655538 HIP655535:HIP655538 GYT655535:GYT655538 GOX655535:GOX655538 GFB655535:GFB655538 FVF655535:FVF655538 FLJ655535:FLJ655538 FBN655535:FBN655538 ERR655535:ERR655538 EHV655535:EHV655538 DXZ655535:DXZ655538 DOD655535:DOD655538 DEH655535:DEH655538 CUL655535:CUL655538 CKP655535:CKP655538 CAT655535:CAT655538 BQX655535:BQX655538 BHB655535:BHB655538 AXF655535:AXF655538 ANJ655535:ANJ655538 ADN655535:ADN655538 TR655535:TR655538 JV655535:JV655538 WWH589999:WWH590002 WML589999:WML590002 WCP589999:WCP590002 VST589999:VST590002 VIX589999:VIX590002 UZB589999:UZB590002 UPF589999:UPF590002 UFJ589999:UFJ590002 TVN589999:TVN590002 TLR589999:TLR590002 TBV589999:TBV590002 SRZ589999:SRZ590002 SID589999:SID590002 RYH589999:RYH590002 ROL589999:ROL590002 REP589999:REP590002 QUT589999:QUT590002 QKX589999:QKX590002 QBB589999:QBB590002 PRF589999:PRF590002 PHJ589999:PHJ590002 OXN589999:OXN590002 ONR589999:ONR590002 ODV589999:ODV590002 NTZ589999:NTZ590002 NKD589999:NKD590002 NAH589999:NAH590002 MQL589999:MQL590002 MGP589999:MGP590002 LWT589999:LWT590002 LMX589999:LMX590002 LDB589999:LDB590002 KTF589999:KTF590002 KJJ589999:KJJ590002 JZN589999:JZN590002 JPR589999:JPR590002 JFV589999:JFV590002 IVZ589999:IVZ590002 IMD589999:IMD590002 ICH589999:ICH590002 HSL589999:HSL590002 HIP589999:HIP590002 GYT589999:GYT590002 GOX589999:GOX590002 GFB589999:GFB590002 FVF589999:FVF590002 FLJ589999:FLJ590002 FBN589999:FBN590002 ERR589999:ERR590002 EHV589999:EHV590002 DXZ589999:DXZ590002 DOD589999:DOD590002 DEH589999:DEH590002 CUL589999:CUL590002 CKP589999:CKP590002 CAT589999:CAT590002 BQX589999:BQX590002 BHB589999:BHB590002 AXF589999:AXF590002 ANJ589999:ANJ590002 ADN589999:ADN590002 TR589999:TR590002 JV589999:JV590002 WWH524463:WWH524466 WML524463:WML524466 WCP524463:WCP524466 VST524463:VST524466 VIX524463:VIX524466 UZB524463:UZB524466 UPF524463:UPF524466 UFJ524463:UFJ524466 TVN524463:TVN524466 TLR524463:TLR524466 TBV524463:TBV524466 SRZ524463:SRZ524466 SID524463:SID524466 RYH524463:RYH524466 ROL524463:ROL524466 REP524463:REP524466 QUT524463:QUT524466 QKX524463:QKX524466 QBB524463:QBB524466 PRF524463:PRF524466 PHJ524463:PHJ524466 OXN524463:OXN524466 ONR524463:ONR524466 ODV524463:ODV524466 NTZ524463:NTZ524466 NKD524463:NKD524466 NAH524463:NAH524466 MQL524463:MQL524466 MGP524463:MGP524466 LWT524463:LWT524466 LMX524463:LMX524466 LDB524463:LDB524466 KTF524463:KTF524466 KJJ524463:KJJ524466 JZN524463:JZN524466 JPR524463:JPR524466 JFV524463:JFV524466 IVZ524463:IVZ524466 IMD524463:IMD524466 ICH524463:ICH524466 HSL524463:HSL524466 HIP524463:HIP524466 GYT524463:GYT524466 GOX524463:GOX524466 GFB524463:GFB524466 FVF524463:FVF524466 FLJ524463:FLJ524466 FBN524463:FBN524466 ERR524463:ERR524466 EHV524463:EHV524466 DXZ524463:DXZ524466 DOD524463:DOD524466 DEH524463:DEH524466 CUL524463:CUL524466 CKP524463:CKP524466 CAT524463:CAT524466 BQX524463:BQX524466 BHB524463:BHB524466 AXF524463:AXF524466 ANJ524463:ANJ524466 ADN524463:ADN524466 TR524463:TR524466 JV524463:JV524466 WWH458927:WWH458930 WML458927:WML458930 WCP458927:WCP458930 VST458927:VST458930 VIX458927:VIX458930 UZB458927:UZB458930 UPF458927:UPF458930 UFJ458927:UFJ458930 TVN458927:TVN458930 TLR458927:TLR458930 TBV458927:TBV458930 SRZ458927:SRZ458930 SID458927:SID458930 RYH458927:RYH458930 ROL458927:ROL458930 REP458927:REP458930 QUT458927:QUT458930 QKX458927:QKX458930 QBB458927:QBB458930 PRF458927:PRF458930 PHJ458927:PHJ458930 OXN458927:OXN458930 ONR458927:ONR458930 ODV458927:ODV458930 NTZ458927:NTZ458930 NKD458927:NKD458930 NAH458927:NAH458930 MQL458927:MQL458930 MGP458927:MGP458930 LWT458927:LWT458930 LMX458927:LMX458930 LDB458927:LDB458930 KTF458927:KTF458930 KJJ458927:KJJ458930 JZN458927:JZN458930 JPR458927:JPR458930 JFV458927:JFV458930 IVZ458927:IVZ458930 IMD458927:IMD458930 ICH458927:ICH458930 HSL458927:HSL458930 HIP458927:HIP458930 GYT458927:GYT458930 GOX458927:GOX458930 GFB458927:GFB458930 FVF458927:FVF458930 FLJ458927:FLJ458930 FBN458927:FBN458930 ERR458927:ERR458930 EHV458927:EHV458930 DXZ458927:DXZ458930 DOD458927:DOD458930 DEH458927:DEH458930 CUL458927:CUL458930 CKP458927:CKP458930 CAT458927:CAT458930 BQX458927:BQX458930 BHB458927:BHB458930 AXF458927:AXF458930 ANJ458927:ANJ458930 ADN458927:ADN458930 TR458927:TR458930 JV458927:JV458930 WWH393391:WWH393394 WML393391:WML393394 WCP393391:WCP393394 VST393391:VST393394 VIX393391:VIX393394 UZB393391:UZB393394 UPF393391:UPF393394 UFJ393391:UFJ393394 TVN393391:TVN393394 TLR393391:TLR393394 TBV393391:TBV393394 SRZ393391:SRZ393394 SID393391:SID393394 RYH393391:RYH393394 ROL393391:ROL393394 REP393391:REP393394 QUT393391:QUT393394 QKX393391:QKX393394 QBB393391:QBB393394 PRF393391:PRF393394 PHJ393391:PHJ393394 OXN393391:OXN393394 ONR393391:ONR393394 ODV393391:ODV393394 NTZ393391:NTZ393394 NKD393391:NKD393394 NAH393391:NAH393394 MQL393391:MQL393394 MGP393391:MGP393394 LWT393391:LWT393394 LMX393391:LMX393394 LDB393391:LDB393394 KTF393391:KTF393394 KJJ393391:KJJ393394 JZN393391:JZN393394 JPR393391:JPR393394 JFV393391:JFV393394 IVZ393391:IVZ393394 IMD393391:IMD393394 ICH393391:ICH393394 HSL393391:HSL393394 HIP393391:HIP393394 GYT393391:GYT393394 GOX393391:GOX393394 GFB393391:GFB393394 FVF393391:FVF393394 FLJ393391:FLJ393394 FBN393391:FBN393394 ERR393391:ERR393394 EHV393391:EHV393394 DXZ393391:DXZ393394 DOD393391:DOD393394 DEH393391:DEH393394 CUL393391:CUL393394 CKP393391:CKP393394 CAT393391:CAT393394 BQX393391:BQX393394 BHB393391:BHB393394 AXF393391:AXF393394 ANJ393391:ANJ393394 ADN393391:ADN393394 TR393391:TR393394 JV393391:JV393394 WWH327855:WWH327858 WML327855:WML327858 WCP327855:WCP327858 VST327855:VST327858 VIX327855:VIX327858 UZB327855:UZB327858 UPF327855:UPF327858 UFJ327855:UFJ327858 TVN327855:TVN327858 TLR327855:TLR327858 TBV327855:TBV327858 SRZ327855:SRZ327858 SID327855:SID327858 RYH327855:RYH327858 ROL327855:ROL327858 REP327855:REP327858 QUT327855:QUT327858 QKX327855:QKX327858 QBB327855:QBB327858 PRF327855:PRF327858 PHJ327855:PHJ327858 OXN327855:OXN327858 ONR327855:ONR327858 ODV327855:ODV327858 NTZ327855:NTZ327858 NKD327855:NKD327858 NAH327855:NAH327858 MQL327855:MQL327858 MGP327855:MGP327858 LWT327855:LWT327858 LMX327855:LMX327858 LDB327855:LDB327858 KTF327855:KTF327858 KJJ327855:KJJ327858 JZN327855:JZN327858 JPR327855:JPR327858 JFV327855:JFV327858 IVZ327855:IVZ327858 IMD327855:IMD327858 ICH327855:ICH327858 HSL327855:HSL327858 HIP327855:HIP327858 GYT327855:GYT327858 GOX327855:GOX327858 GFB327855:GFB327858 FVF327855:FVF327858 FLJ327855:FLJ327858 FBN327855:FBN327858 ERR327855:ERR327858 EHV327855:EHV327858 DXZ327855:DXZ327858 DOD327855:DOD327858 DEH327855:DEH327858 CUL327855:CUL327858 CKP327855:CKP327858 CAT327855:CAT327858 BQX327855:BQX327858 BHB327855:BHB327858 AXF327855:AXF327858 ANJ327855:ANJ327858 ADN327855:ADN327858 TR327855:TR327858 JV327855:JV327858 WWH262319:WWH262322 WML262319:WML262322 WCP262319:WCP262322 VST262319:VST262322 VIX262319:VIX262322 UZB262319:UZB262322 UPF262319:UPF262322 UFJ262319:UFJ262322 TVN262319:TVN262322 TLR262319:TLR262322 TBV262319:TBV262322 SRZ262319:SRZ262322 SID262319:SID262322 RYH262319:RYH262322 ROL262319:ROL262322 REP262319:REP262322 QUT262319:QUT262322 QKX262319:QKX262322 QBB262319:QBB262322 PRF262319:PRF262322 PHJ262319:PHJ262322 OXN262319:OXN262322 ONR262319:ONR262322 ODV262319:ODV262322 NTZ262319:NTZ262322 NKD262319:NKD262322 NAH262319:NAH262322 MQL262319:MQL262322 MGP262319:MGP262322 LWT262319:LWT262322 LMX262319:LMX262322 LDB262319:LDB262322 KTF262319:KTF262322 KJJ262319:KJJ262322 JZN262319:JZN262322 JPR262319:JPR262322 JFV262319:JFV262322 IVZ262319:IVZ262322 IMD262319:IMD262322 ICH262319:ICH262322 HSL262319:HSL262322 HIP262319:HIP262322 GYT262319:GYT262322 GOX262319:GOX262322 GFB262319:GFB262322 FVF262319:FVF262322 FLJ262319:FLJ262322 FBN262319:FBN262322 ERR262319:ERR262322 EHV262319:EHV262322 DXZ262319:DXZ262322 DOD262319:DOD262322 DEH262319:DEH262322 CUL262319:CUL262322 CKP262319:CKP262322 CAT262319:CAT262322 BQX262319:BQX262322 BHB262319:BHB262322 AXF262319:AXF262322 ANJ262319:ANJ262322 ADN262319:ADN262322 TR262319:TR262322 JV262319:JV262322 WWH196783:WWH196786 WML196783:WML196786 WCP196783:WCP196786 VST196783:VST196786 VIX196783:VIX196786 UZB196783:UZB196786 UPF196783:UPF196786 UFJ196783:UFJ196786 TVN196783:TVN196786 TLR196783:TLR196786 TBV196783:TBV196786 SRZ196783:SRZ196786 SID196783:SID196786 RYH196783:RYH196786 ROL196783:ROL196786 REP196783:REP196786 QUT196783:QUT196786 QKX196783:QKX196786 QBB196783:QBB196786 PRF196783:PRF196786 PHJ196783:PHJ196786 OXN196783:OXN196786 ONR196783:ONR196786 ODV196783:ODV196786 NTZ196783:NTZ196786 NKD196783:NKD196786 NAH196783:NAH196786 MQL196783:MQL196786 MGP196783:MGP196786 LWT196783:LWT196786 LMX196783:LMX196786 LDB196783:LDB196786 KTF196783:KTF196786 KJJ196783:KJJ196786 JZN196783:JZN196786 JPR196783:JPR196786 JFV196783:JFV196786 IVZ196783:IVZ196786 IMD196783:IMD196786 ICH196783:ICH196786 HSL196783:HSL196786 HIP196783:HIP196786 GYT196783:GYT196786 GOX196783:GOX196786 GFB196783:GFB196786 FVF196783:FVF196786 FLJ196783:FLJ196786 FBN196783:FBN196786 ERR196783:ERR196786 EHV196783:EHV196786 DXZ196783:DXZ196786 DOD196783:DOD196786 DEH196783:DEH196786 CUL196783:CUL196786 CKP196783:CKP196786 CAT196783:CAT196786 BQX196783:BQX196786 BHB196783:BHB196786 AXF196783:AXF196786 ANJ196783:ANJ196786 ADN196783:ADN196786 TR196783:TR196786 JV196783:JV196786 WWH131247:WWH131250 WML131247:WML131250 WCP131247:WCP131250 VST131247:VST131250 VIX131247:VIX131250 UZB131247:UZB131250 UPF131247:UPF131250 UFJ131247:UFJ131250 TVN131247:TVN131250 TLR131247:TLR131250 TBV131247:TBV131250 SRZ131247:SRZ131250 SID131247:SID131250 RYH131247:RYH131250 ROL131247:ROL131250 REP131247:REP131250 QUT131247:QUT131250 QKX131247:QKX131250 QBB131247:QBB131250 PRF131247:PRF131250 PHJ131247:PHJ131250 OXN131247:OXN131250 ONR131247:ONR131250 ODV131247:ODV131250 NTZ131247:NTZ131250 NKD131247:NKD131250 NAH131247:NAH131250 MQL131247:MQL131250 MGP131247:MGP131250 LWT131247:LWT131250 LMX131247:LMX131250 LDB131247:LDB131250 KTF131247:KTF131250 KJJ131247:KJJ131250 JZN131247:JZN131250 JPR131247:JPR131250 JFV131247:JFV131250 IVZ131247:IVZ131250 IMD131247:IMD131250 ICH131247:ICH131250 HSL131247:HSL131250 HIP131247:HIP131250 GYT131247:GYT131250 GOX131247:GOX131250 GFB131247:GFB131250 FVF131247:FVF131250 FLJ131247:FLJ131250 FBN131247:FBN131250 ERR131247:ERR131250 EHV131247:EHV131250 DXZ131247:DXZ131250 DOD131247:DOD131250 DEH131247:DEH131250 CUL131247:CUL131250 CKP131247:CKP131250 CAT131247:CAT131250 BQX131247:BQX131250 BHB131247:BHB131250 AXF131247:AXF131250 ANJ131247:ANJ131250 ADN131247:ADN131250 TR131247:TR131250 JV131247:JV131250 WWH65711:WWH65714 WML65711:WML65714 WCP65711:WCP65714 VST65711:VST65714 VIX65711:VIX65714 UZB65711:UZB65714 UPF65711:UPF65714 UFJ65711:UFJ65714 TVN65711:TVN65714 TLR65711:TLR65714 TBV65711:TBV65714 SRZ65711:SRZ65714 SID65711:SID65714 RYH65711:RYH65714 ROL65711:ROL65714 REP65711:REP65714 QUT65711:QUT65714 QKX65711:QKX65714 QBB65711:QBB65714 PRF65711:PRF65714 PHJ65711:PHJ65714 OXN65711:OXN65714 ONR65711:ONR65714 ODV65711:ODV65714 NTZ65711:NTZ65714 NKD65711:NKD65714 NAH65711:NAH65714 MQL65711:MQL65714 MGP65711:MGP65714 LWT65711:LWT65714 LMX65711:LMX65714 LDB65711:LDB65714 KTF65711:KTF65714 KJJ65711:KJJ65714 JZN65711:JZN65714 JPR65711:JPR65714 JFV65711:JFV65714 IVZ65711:IVZ65714 IMD65711:IMD65714 ICH65711:ICH65714 HSL65711:HSL65714 HIP65711:HIP65714 GYT65711:GYT65714 GOX65711:GOX65714 GFB65711:GFB65714 FVF65711:FVF65714 FLJ65711:FLJ65714 FBN65711:FBN65714 ERR65711:ERR65714 EHV65711:EHV65714 DXZ65711:DXZ65714 DOD65711:DOD65714 DEH65711:DEH65714 CUL65711:CUL65714 CKP65711:CKP65714 CAT65711:CAT65714 BQX65711:BQX65714 BHB65711:BHB65714 AXF65711:AXF65714 ANJ65711:ANJ65714 ADN65711:ADN65714 TR65711:TR65714 JV65711:JV65714 TQ262323:TR262328 JU262323:JV262328 WWG196787:WWH196792 WMK196787:WML196792 WCO196787:WCP196792 VSS196787:VST196792 VIW196787:VIX196792 UZA196787:UZB196792 UPE196787:UPF196792 UFI196787:UFJ196792 TVM196787:TVN196792 TLQ196787:TLR196792 TBU196787:TBV196792 SRY196787:SRZ196792 SIC196787:SID196792 RYG196787:RYH196792 ROK196787:ROL196792 REO196787:REP196792 QUS196787:QUT196792 QKW196787:QKX196792 QBA196787:QBB196792 PRE196787:PRF196792 PHI196787:PHJ196792 OXM196787:OXN196792 ONQ196787:ONR196792 ODU196787:ODV196792 NTY196787:NTZ196792 NKC196787:NKD196792 NAG196787:NAH196792 MQK196787:MQL196792 MGO196787:MGP196792 LWS196787:LWT196792 LMW196787:LMX196792 LDA196787:LDB196792 KTE196787:KTF196792 KJI196787:KJJ196792 JZM196787:JZN196792 JPQ196787:JPR196792 JFU196787:JFV196792 IVY196787:IVZ196792 IMC196787:IMD196792 ICG196787:ICH196792 HSK196787:HSL196792 HIO196787:HIP196792 GYS196787:GYT196792 GOW196787:GOX196792 GFA196787:GFB196792 FVE196787:FVF196792 FLI196787:FLJ196792 FBM196787:FBN196792 ERQ196787:ERR196792 EHU196787:EHV196792 DXY196787:DXZ196792 DOC196787:DOD196792 DEG196787:DEH196792 CUK196787:CUL196792 CKO196787:CKP196792 CAS196787:CAT196792 BQW196787:BQX196792 BHA196787:BHB196792 AXE196787:AXF196792 ANI196787:ANJ196792 ADM196787:ADN196792 WWH983215:WWH983218 WWH983095:WWH983181 WML983095:WML983181 WCP983095:WCP983181 VST983095:VST983181 VIX983095:VIX983181 UZB983095:UZB983181 UPF983095:UPF983181 UFJ983095:UFJ983181 TVN983095:TVN983181 TLR983095:TLR983181 TBV983095:TBV983181 SRZ983095:SRZ983181 SID983095:SID983181 RYH983095:RYH983181 ROL983095:ROL983181 REP983095:REP983181 QUT983095:QUT983181 QKX983095:QKX983181 QBB983095:QBB983181 PRF983095:PRF983181 PHJ983095:PHJ983181 OXN983095:OXN983181 ONR983095:ONR983181 ODV983095:ODV983181 NTZ983095:NTZ983181 NKD983095:NKD983181 NAH983095:NAH983181 MQL983095:MQL983181 MGP983095:MGP983181 LWT983095:LWT983181 LMX983095:LMX983181 LDB983095:LDB983181 KTF983095:KTF983181 KJJ983095:KJJ983181 JZN983095:JZN983181 JPR983095:JPR983181 JFV983095:JFV983181 IVZ983095:IVZ983181 IMD983095:IMD983181 ICH983095:ICH983181 HSL983095:HSL983181 HIP983095:HIP983181 GYT983095:GYT983181 GOX983095:GOX983181 GFB983095:GFB983181 FVF983095:FVF983181 FLJ983095:FLJ983181 FBN983095:FBN983181 ERR983095:ERR983181 EHV983095:EHV983181 DXZ983095:DXZ983181 DOD983095:DOD983181 DEH983095:DEH983181 CUL983095:CUL983181 CKP983095:CKP983181 CAT983095:CAT983181 BQX983095:BQX983181 BHB983095:BHB983181 AXF983095:AXF983181 ANJ983095:ANJ983181 ADN983095:ADN983181 TR983095:TR983181 JV983095:JV983181 WWH917559:WWH917645 WML917559:WML917645 WCP917559:WCP917645 VST917559:VST917645 VIX917559:VIX917645 UZB917559:UZB917645 UPF917559:UPF917645 UFJ917559:UFJ917645 TVN917559:TVN917645 TLR917559:TLR917645 TBV917559:TBV917645 SRZ917559:SRZ917645 SID917559:SID917645 RYH917559:RYH917645 ROL917559:ROL917645 REP917559:REP917645 QUT917559:QUT917645 QKX917559:QKX917645 QBB917559:QBB917645 PRF917559:PRF917645 PHJ917559:PHJ917645 OXN917559:OXN917645 ONR917559:ONR917645 ODV917559:ODV917645 NTZ917559:NTZ917645 NKD917559:NKD917645 NAH917559:NAH917645 MQL917559:MQL917645 MGP917559:MGP917645 LWT917559:LWT917645 LMX917559:LMX917645 LDB917559:LDB917645 KTF917559:KTF917645 KJJ917559:KJJ917645 JZN917559:JZN917645 JPR917559:JPR917645 JFV917559:JFV917645 IVZ917559:IVZ917645 IMD917559:IMD917645 ICH917559:ICH917645 HSL917559:HSL917645 HIP917559:HIP917645 GYT917559:GYT917645 GOX917559:GOX917645 GFB917559:GFB917645 FVF917559:FVF917645 FLJ917559:FLJ917645 FBN917559:FBN917645 ERR917559:ERR917645 EHV917559:EHV917645 DXZ917559:DXZ917645 DOD917559:DOD917645 DEH917559:DEH917645 CUL917559:CUL917645 CKP917559:CKP917645 CAT917559:CAT917645 BQX917559:BQX917645 BHB917559:BHB917645 AXF917559:AXF917645 ANJ917559:ANJ917645 ADN917559:ADN917645 TR917559:TR917645 JV917559:JV917645 WWH852023:WWH852109 WML852023:WML852109 WCP852023:WCP852109 VST852023:VST852109 VIX852023:VIX852109 UZB852023:UZB852109 UPF852023:UPF852109 UFJ852023:UFJ852109 TVN852023:TVN852109 TLR852023:TLR852109 TBV852023:TBV852109 SRZ852023:SRZ852109 SID852023:SID852109 RYH852023:RYH852109 ROL852023:ROL852109 REP852023:REP852109 QUT852023:QUT852109 QKX852023:QKX852109 QBB852023:QBB852109 PRF852023:PRF852109 PHJ852023:PHJ852109 OXN852023:OXN852109 ONR852023:ONR852109 ODV852023:ODV852109 NTZ852023:NTZ852109 NKD852023:NKD852109 NAH852023:NAH852109 MQL852023:MQL852109 MGP852023:MGP852109 LWT852023:LWT852109 LMX852023:LMX852109 LDB852023:LDB852109 KTF852023:KTF852109 KJJ852023:KJJ852109 JZN852023:JZN852109 JPR852023:JPR852109 JFV852023:JFV852109 IVZ852023:IVZ852109 IMD852023:IMD852109 ICH852023:ICH852109 HSL852023:HSL852109 HIP852023:HIP852109 GYT852023:GYT852109 GOX852023:GOX852109 GFB852023:GFB852109 FVF852023:FVF852109 FLJ852023:FLJ852109 FBN852023:FBN852109 ERR852023:ERR852109 EHV852023:EHV852109 DXZ852023:DXZ852109 DOD852023:DOD852109 DEH852023:DEH852109 CUL852023:CUL852109 CKP852023:CKP852109 CAT852023:CAT852109 BQX852023:BQX852109 BHB852023:BHB852109 AXF852023:AXF852109 ANJ852023:ANJ852109 ADN852023:ADN852109 TR852023:TR852109 JV852023:JV852109 WWH786487:WWH786573 WML786487:WML786573 WCP786487:WCP786573 VST786487:VST786573 VIX786487:VIX786573 UZB786487:UZB786573 UPF786487:UPF786573 UFJ786487:UFJ786573 TVN786487:TVN786573 TLR786487:TLR786573 TBV786487:TBV786573 SRZ786487:SRZ786573 SID786487:SID786573 RYH786487:RYH786573 ROL786487:ROL786573 REP786487:REP786573 QUT786487:QUT786573 QKX786487:QKX786573 QBB786487:QBB786573 PRF786487:PRF786573 PHJ786487:PHJ786573 OXN786487:OXN786573 ONR786487:ONR786573 ODV786487:ODV786573 NTZ786487:NTZ786573 NKD786487:NKD786573 NAH786487:NAH786573 MQL786487:MQL786573 MGP786487:MGP786573 LWT786487:LWT786573 LMX786487:LMX786573 LDB786487:LDB786573 KTF786487:KTF786573 KJJ786487:KJJ786573 JZN786487:JZN786573 JPR786487:JPR786573 JFV786487:JFV786573 IVZ786487:IVZ786573 IMD786487:IMD786573 ICH786487:ICH786573 HSL786487:HSL786573 HIP786487:HIP786573 GYT786487:GYT786573 GOX786487:GOX786573 GFB786487:GFB786573 FVF786487:FVF786573 FLJ786487:FLJ786573 FBN786487:FBN786573 ERR786487:ERR786573 EHV786487:EHV786573 DXZ786487:DXZ786573 DOD786487:DOD786573 DEH786487:DEH786573 CUL786487:CUL786573 CKP786487:CKP786573 CAT786487:CAT786573 BQX786487:BQX786573 BHB786487:BHB786573 AXF786487:AXF786573 ANJ786487:ANJ786573 ADN786487:ADN786573 TR786487:TR786573 JV786487:JV786573 WWH720951:WWH721037 WML720951:WML721037 WCP720951:WCP721037 VST720951:VST721037 VIX720951:VIX721037 UZB720951:UZB721037 UPF720951:UPF721037 UFJ720951:UFJ721037 TVN720951:TVN721037 TLR720951:TLR721037 TBV720951:TBV721037 SRZ720951:SRZ721037 SID720951:SID721037 RYH720951:RYH721037 ROL720951:ROL721037 REP720951:REP721037 QUT720951:QUT721037 QKX720951:QKX721037 QBB720951:QBB721037 PRF720951:PRF721037 PHJ720951:PHJ721037 OXN720951:OXN721037 ONR720951:ONR721037 ODV720951:ODV721037 NTZ720951:NTZ721037 NKD720951:NKD721037 NAH720951:NAH721037 MQL720951:MQL721037 MGP720951:MGP721037 LWT720951:LWT721037 LMX720951:LMX721037 LDB720951:LDB721037 KTF720951:KTF721037 KJJ720951:KJJ721037 JZN720951:JZN721037 JPR720951:JPR721037 JFV720951:JFV721037 IVZ720951:IVZ721037 IMD720951:IMD721037 ICH720951:ICH721037 HSL720951:HSL721037 HIP720951:HIP721037 GYT720951:GYT721037 GOX720951:GOX721037 GFB720951:GFB721037 FVF720951:FVF721037 FLJ720951:FLJ721037 FBN720951:FBN721037 ERR720951:ERR721037 EHV720951:EHV721037 DXZ720951:DXZ721037 DOD720951:DOD721037 DEH720951:DEH721037 CUL720951:CUL721037 CKP720951:CKP721037 CAT720951:CAT721037 BQX720951:BQX721037 BHB720951:BHB721037 AXF720951:AXF721037 ANJ720951:ANJ721037 ADN720951:ADN721037 TR720951:TR721037 JV720951:JV721037 WWH655415:WWH655501 WML655415:WML655501 WCP655415:WCP655501 VST655415:VST655501 VIX655415:VIX655501 UZB655415:UZB655501 UPF655415:UPF655501 UFJ655415:UFJ655501 TVN655415:TVN655501 TLR655415:TLR655501 TBV655415:TBV655501 SRZ655415:SRZ655501 SID655415:SID655501 RYH655415:RYH655501 ROL655415:ROL655501 REP655415:REP655501 QUT655415:QUT655501 QKX655415:QKX655501 QBB655415:QBB655501 PRF655415:PRF655501 PHJ655415:PHJ655501 OXN655415:OXN655501 ONR655415:ONR655501 ODV655415:ODV655501 NTZ655415:NTZ655501 NKD655415:NKD655501 NAH655415:NAH655501 MQL655415:MQL655501 MGP655415:MGP655501 LWT655415:LWT655501 LMX655415:LMX655501 LDB655415:LDB655501 KTF655415:KTF655501 KJJ655415:KJJ655501 JZN655415:JZN655501 JPR655415:JPR655501 JFV655415:JFV655501 IVZ655415:IVZ655501 IMD655415:IMD655501 ICH655415:ICH655501 HSL655415:HSL655501 HIP655415:HIP655501 GYT655415:GYT655501 GOX655415:GOX655501 GFB655415:GFB655501 FVF655415:FVF655501 FLJ655415:FLJ655501 FBN655415:FBN655501 ERR655415:ERR655501 EHV655415:EHV655501 DXZ655415:DXZ655501 DOD655415:DOD655501 DEH655415:DEH655501 CUL655415:CUL655501 CKP655415:CKP655501 CAT655415:CAT655501 BQX655415:BQX655501 BHB655415:BHB655501 AXF655415:AXF655501 ANJ655415:ANJ655501 ADN655415:ADN655501 TR655415:TR655501 JV655415:JV655501 WWH589879:WWH589965 WML589879:WML589965 WCP589879:WCP589965 VST589879:VST589965 VIX589879:VIX589965 UZB589879:UZB589965 UPF589879:UPF589965 UFJ589879:UFJ589965 TVN589879:TVN589965 TLR589879:TLR589965 TBV589879:TBV589965 SRZ589879:SRZ589965 SID589879:SID589965 RYH589879:RYH589965 ROL589879:ROL589965 REP589879:REP589965 QUT589879:QUT589965 QKX589879:QKX589965 QBB589879:QBB589965 PRF589879:PRF589965 PHJ589879:PHJ589965 OXN589879:OXN589965 ONR589879:ONR589965 ODV589879:ODV589965 NTZ589879:NTZ589965 NKD589879:NKD589965 NAH589879:NAH589965 MQL589879:MQL589965 MGP589879:MGP589965 LWT589879:LWT589965 LMX589879:LMX589965 LDB589879:LDB589965 KTF589879:KTF589965 KJJ589879:KJJ589965 JZN589879:JZN589965 JPR589879:JPR589965 JFV589879:JFV589965 IVZ589879:IVZ589965 IMD589879:IMD589965 ICH589879:ICH589965 HSL589879:HSL589965 HIP589879:HIP589965 GYT589879:GYT589965 GOX589879:GOX589965 GFB589879:GFB589965 FVF589879:FVF589965 FLJ589879:FLJ589965 FBN589879:FBN589965 ERR589879:ERR589965 EHV589879:EHV589965 DXZ589879:DXZ589965 DOD589879:DOD589965 DEH589879:DEH589965 CUL589879:CUL589965 CKP589879:CKP589965 CAT589879:CAT589965 BQX589879:BQX589965 BHB589879:BHB589965 AXF589879:AXF589965 ANJ589879:ANJ589965 ADN589879:ADN589965 TR589879:TR589965 JV589879:JV589965 WWH524343:WWH524429 WML524343:WML524429 WCP524343:WCP524429 VST524343:VST524429 VIX524343:VIX524429 UZB524343:UZB524429 UPF524343:UPF524429 UFJ524343:UFJ524429 TVN524343:TVN524429 TLR524343:TLR524429 TBV524343:TBV524429 SRZ524343:SRZ524429 SID524343:SID524429 RYH524343:RYH524429 ROL524343:ROL524429 REP524343:REP524429 QUT524343:QUT524429 QKX524343:QKX524429 QBB524343:QBB524429 PRF524343:PRF524429 PHJ524343:PHJ524429 OXN524343:OXN524429 ONR524343:ONR524429 ODV524343:ODV524429 NTZ524343:NTZ524429 NKD524343:NKD524429 NAH524343:NAH524429 MQL524343:MQL524429 MGP524343:MGP524429 LWT524343:LWT524429 LMX524343:LMX524429 LDB524343:LDB524429 KTF524343:KTF524429 KJJ524343:KJJ524429 JZN524343:JZN524429 JPR524343:JPR524429 JFV524343:JFV524429 IVZ524343:IVZ524429 IMD524343:IMD524429 ICH524343:ICH524429 HSL524343:HSL524429 HIP524343:HIP524429 GYT524343:GYT524429 GOX524343:GOX524429 GFB524343:GFB524429 FVF524343:FVF524429 FLJ524343:FLJ524429 FBN524343:FBN524429 ERR524343:ERR524429 EHV524343:EHV524429 DXZ524343:DXZ524429 DOD524343:DOD524429 DEH524343:DEH524429 CUL524343:CUL524429 CKP524343:CKP524429 CAT524343:CAT524429 BQX524343:BQX524429 BHB524343:BHB524429 AXF524343:AXF524429 ANJ524343:ANJ524429 ADN524343:ADN524429 TR524343:TR524429 JV524343:JV524429 WWH458807:WWH458893 WML458807:WML458893 WCP458807:WCP458893 VST458807:VST458893 VIX458807:VIX458893 UZB458807:UZB458893 UPF458807:UPF458893 UFJ458807:UFJ458893 TVN458807:TVN458893 TLR458807:TLR458893 TBV458807:TBV458893 SRZ458807:SRZ458893 SID458807:SID458893 RYH458807:RYH458893 ROL458807:ROL458893 REP458807:REP458893 QUT458807:QUT458893 QKX458807:QKX458893 QBB458807:QBB458893 PRF458807:PRF458893 PHJ458807:PHJ458893 OXN458807:OXN458893 ONR458807:ONR458893 ODV458807:ODV458893 NTZ458807:NTZ458893 NKD458807:NKD458893 NAH458807:NAH458893 MQL458807:MQL458893 MGP458807:MGP458893 LWT458807:LWT458893 LMX458807:LMX458893 LDB458807:LDB458893 KTF458807:KTF458893 KJJ458807:KJJ458893 JZN458807:JZN458893 JPR458807:JPR458893 JFV458807:JFV458893 IVZ458807:IVZ458893 IMD458807:IMD458893 ICH458807:ICH458893 HSL458807:HSL458893 HIP458807:HIP458893 GYT458807:GYT458893 GOX458807:GOX458893 GFB458807:GFB458893 FVF458807:FVF458893 FLJ458807:FLJ458893 FBN458807:FBN458893 ERR458807:ERR458893 EHV458807:EHV458893 DXZ458807:DXZ458893 DOD458807:DOD458893 DEH458807:DEH458893 CUL458807:CUL458893 CKP458807:CKP458893 CAT458807:CAT458893 BQX458807:BQX458893 BHB458807:BHB458893 AXF458807:AXF458893 ANJ458807:ANJ458893 ADN458807:ADN458893 TR458807:TR458893 JV458807:JV458893 WWH393271:WWH393357 WML393271:WML393357 WCP393271:WCP393357 VST393271:VST393357 VIX393271:VIX393357 UZB393271:UZB393357 UPF393271:UPF393357 UFJ393271:UFJ393357 TVN393271:TVN393357 TLR393271:TLR393357 TBV393271:TBV393357 SRZ393271:SRZ393357 SID393271:SID393357 RYH393271:RYH393357 ROL393271:ROL393357 REP393271:REP393357 QUT393271:QUT393357 QKX393271:QKX393357 QBB393271:QBB393357 PRF393271:PRF393357 PHJ393271:PHJ393357 OXN393271:OXN393357 ONR393271:ONR393357 ODV393271:ODV393357 NTZ393271:NTZ393357 NKD393271:NKD393357 NAH393271:NAH393357 MQL393271:MQL393357 MGP393271:MGP393357 LWT393271:LWT393357 LMX393271:LMX393357 LDB393271:LDB393357 KTF393271:KTF393357 KJJ393271:KJJ393357 JZN393271:JZN393357 JPR393271:JPR393357 JFV393271:JFV393357 IVZ393271:IVZ393357 IMD393271:IMD393357 ICH393271:ICH393357 HSL393271:HSL393357 HIP393271:HIP393357 GYT393271:GYT393357 GOX393271:GOX393357 GFB393271:GFB393357 FVF393271:FVF393357 FLJ393271:FLJ393357 FBN393271:FBN393357 ERR393271:ERR393357 EHV393271:EHV393357 DXZ393271:DXZ393357 DOD393271:DOD393357 DEH393271:DEH393357 CUL393271:CUL393357 CKP393271:CKP393357 CAT393271:CAT393357 BQX393271:BQX393357 BHB393271:BHB393357 AXF393271:AXF393357 ANJ393271:ANJ393357 ADN393271:ADN393357 TR393271:TR393357 JV393271:JV393357 WWH327735:WWH327821 WML327735:WML327821 WCP327735:WCP327821 VST327735:VST327821 VIX327735:VIX327821 UZB327735:UZB327821 UPF327735:UPF327821 UFJ327735:UFJ327821 TVN327735:TVN327821 TLR327735:TLR327821 TBV327735:TBV327821 SRZ327735:SRZ327821 SID327735:SID327821 RYH327735:RYH327821 ROL327735:ROL327821 REP327735:REP327821 QUT327735:QUT327821 QKX327735:QKX327821 QBB327735:QBB327821 PRF327735:PRF327821 PHJ327735:PHJ327821 OXN327735:OXN327821 ONR327735:ONR327821 ODV327735:ODV327821 NTZ327735:NTZ327821 NKD327735:NKD327821 NAH327735:NAH327821 MQL327735:MQL327821 MGP327735:MGP327821 LWT327735:LWT327821 LMX327735:LMX327821 LDB327735:LDB327821 KTF327735:KTF327821 KJJ327735:KJJ327821 JZN327735:JZN327821 JPR327735:JPR327821 JFV327735:JFV327821 IVZ327735:IVZ327821 IMD327735:IMD327821 ICH327735:ICH327821 HSL327735:HSL327821 HIP327735:HIP327821 GYT327735:GYT327821 GOX327735:GOX327821 GFB327735:GFB327821 FVF327735:FVF327821 FLJ327735:FLJ327821 FBN327735:FBN327821 ERR327735:ERR327821 EHV327735:EHV327821 DXZ327735:DXZ327821 DOD327735:DOD327821 DEH327735:DEH327821 CUL327735:CUL327821 CKP327735:CKP327821 CAT327735:CAT327821 BQX327735:BQX327821 BHB327735:BHB327821 AXF327735:AXF327821 ANJ327735:ANJ327821 ADN327735:ADN327821 TR327735:TR327821 JV327735:JV327821 WWH262199:WWH262285 WML262199:WML262285 WCP262199:WCP262285 VST262199:VST262285 VIX262199:VIX262285 UZB262199:UZB262285 UPF262199:UPF262285 UFJ262199:UFJ262285 TVN262199:TVN262285 TLR262199:TLR262285 TBV262199:TBV262285 SRZ262199:SRZ262285 SID262199:SID262285 RYH262199:RYH262285 ROL262199:ROL262285 REP262199:REP262285 QUT262199:QUT262285 QKX262199:QKX262285 QBB262199:QBB262285 PRF262199:PRF262285 PHJ262199:PHJ262285 OXN262199:OXN262285 ONR262199:ONR262285 ODV262199:ODV262285 NTZ262199:NTZ262285 NKD262199:NKD262285 NAH262199:NAH262285 MQL262199:MQL262285 MGP262199:MGP262285 LWT262199:LWT262285 LMX262199:LMX262285 LDB262199:LDB262285 KTF262199:KTF262285 KJJ262199:KJJ262285 JZN262199:JZN262285 JPR262199:JPR262285 JFV262199:JFV262285 IVZ262199:IVZ262285 IMD262199:IMD262285 ICH262199:ICH262285 HSL262199:HSL262285 HIP262199:HIP262285 GYT262199:GYT262285 GOX262199:GOX262285 GFB262199:GFB262285 FVF262199:FVF262285 FLJ262199:FLJ262285 FBN262199:FBN262285 ERR262199:ERR262285 EHV262199:EHV262285 DXZ262199:DXZ262285 DOD262199:DOD262285 DEH262199:DEH262285 CUL262199:CUL262285 CKP262199:CKP262285 CAT262199:CAT262285 BQX262199:BQX262285 BHB262199:BHB262285 AXF262199:AXF262285 ANJ262199:ANJ262285 ADN262199:ADN262285 TR262199:TR262285 JV262199:JV262285 WWH196663:WWH196749 WML196663:WML196749 WCP196663:WCP196749 VST196663:VST196749 VIX196663:VIX196749 UZB196663:UZB196749 UPF196663:UPF196749 UFJ196663:UFJ196749 TVN196663:TVN196749 TLR196663:TLR196749 TBV196663:TBV196749 SRZ196663:SRZ196749 SID196663:SID196749 RYH196663:RYH196749 ROL196663:ROL196749 REP196663:REP196749 QUT196663:QUT196749 QKX196663:QKX196749 QBB196663:QBB196749 PRF196663:PRF196749 PHJ196663:PHJ196749 OXN196663:OXN196749 ONR196663:ONR196749 ODV196663:ODV196749 NTZ196663:NTZ196749 NKD196663:NKD196749 NAH196663:NAH196749 MQL196663:MQL196749 MGP196663:MGP196749 LWT196663:LWT196749 LMX196663:LMX196749 LDB196663:LDB196749 KTF196663:KTF196749 KJJ196663:KJJ196749 JZN196663:JZN196749 JPR196663:JPR196749 JFV196663:JFV196749 IVZ196663:IVZ196749 IMD196663:IMD196749 ICH196663:ICH196749 HSL196663:HSL196749 HIP196663:HIP196749 GYT196663:GYT196749 GOX196663:GOX196749 GFB196663:GFB196749 FVF196663:FVF196749 FLJ196663:FLJ196749 FBN196663:FBN196749 ERR196663:ERR196749 EHV196663:EHV196749 DXZ196663:DXZ196749 DOD196663:DOD196749 DEH196663:DEH196749 CUL196663:CUL196749 CKP196663:CKP196749 CAT196663:CAT196749 BQX196663:BQX196749 BHB196663:BHB196749 AXF196663:AXF196749 ANJ196663:ANJ196749 ADN196663:ADN196749 TR196663:TR196749 JV196663:JV196749 WWH131127:WWH131213 WML131127:WML131213 WCP131127:WCP131213 VST131127:VST131213 VIX131127:VIX131213 UZB131127:UZB131213 UPF131127:UPF131213 UFJ131127:UFJ131213 TVN131127:TVN131213 TLR131127:TLR131213 TBV131127:TBV131213 SRZ131127:SRZ131213 SID131127:SID131213 RYH131127:RYH131213 ROL131127:ROL131213 REP131127:REP131213 QUT131127:QUT131213 QKX131127:QKX131213 QBB131127:QBB131213 PRF131127:PRF131213 PHJ131127:PHJ131213 OXN131127:OXN131213 ONR131127:ONR131213 ODV131127:ODV131213 NTZ131127:NTZ131213 NKD131127:NKD131213 NAH131127:NAH131213 MQL131127:MQL131213 MGP131127:MGP131213 LWT131127:LWT131213 LMX131127:LMX131213 LDB131127:LDB131213 KTF131127:KTF131213 KJJ131127:KJJ131213 JZN131127:JZN131213 JPR131127:JPR131213 JFV131127:JFV131213 IVZ131127:IVZ131213 IMD131127:IMD131213 ICH131127:ICH131213 HSL131127:HSL131213 HIP131127:HIP131213 GYT131127:GYT131213 GOX131127:GOX131213 GFB131127:GFB131213 FVF131127:FVF131213 FLJ131127:FLJ131213 FBN131127:FBN131213 ERR131127:ERR131213 EHV131127:EHV131213 DXZ131127:DXZ131213 DOD131127:DOD131213 DEH131127:DEH131213 CUL131127:CUL131213 CKP131127:CKP131213 CAT131127:CAT131213 BQX131127:BQX131213 BHB131127:BHB131213 AXF131127:AXF131213 ANJ131127:ANJ131213 ADN131127:ADN131213 TR131127:TR131213 JV131127:JV131213 WWH65591:WWH65677 WML65591:WML65677 WCP65591:WCP65677 VST65591:VST65677 VIX65591:VIX65677 UZB65591:UZB65677 UPF65591:UPF65677 UFJ65591:UFJ65677 TVN65591:TVN65677 TLR65591:TLR65677 TBV65591:TBV65677 SRZ65591:SRZ65677 SID65591:SID65677 RYH65591:RYH65677 ROL65591:ROL65677 REP65591:REP65677 QUT65591:QUT65677 QKX65591:QKX65677 QBB65591:QBB65677 PRF65591:PRF65677 PHJ65591:PHJ65677 OXN65591:OXN65677 ONR65591:ONR65677 ODV65591:ODV65677 NTZ65591:NTZ65677 NKD65591:NKD65677 NAH65591:NAH65677 MQL65591:MQL65677 MGP65591:MGP65677 LWT65591:LWT65677 LMX65591:LMX65677 LDB65591:LDB65677 KTF65591:KTF65677 KJJ65591:KJJ65677 JZN65591:JZN65677 JPR65591:JPR65677 JFV65591:JFV65677 IVZ65591:IVZ65677 IMD65591:IMD65677 ICH65591:ICH65677 HSL65591:HSL65677 HIP65591:HIP65677 GYT65591:GYT65677 GOX65591:GOX65677 GFB65591:GFB65677 FVF65591:FVF65677 FLJ65591:FLJ65677 FBN65591:FBN65677 ERR65591:ERR65677 EHV65591:EHV65677 DXZ65591:DXZ65677 DOD65591:DOD65677 DEH65591:DEH65677 CUL65591:CUL65677 CKP65591:CKP65677 CAT65591:CAT65677 BQX65591:BQX65677 BHB65591:BHB65677 AXF65591:AXF65677 ANJ65591:ANJ65677 ADN65591:ADN65677 TR65591:TR65677 JV65591:JV65677 WWH55:WWH141 WML55:WML141 WCP55:WCP141 VST55:VST141 VIX55:VIX141 UZB55:UZB141 UPF55:UPF141 UFJ55:UFJ141 TVN55:TVN141 TLR55:TLR141 TBV55:TBV141 SRZ55:SRZ141 SID55:SID141 RYH55:RYH141 ROL55:ROL141 REP55:REP141 QUT55:QUT141 QKX55:QKX141 QBB55:QBB141 PRF55:PRF141 PHJ55:PHJ141 OXN55:OXN141 ONR55:ONR141 ODV55:ODV141 NTZ55:NTZ141 NKD55:NKD141 NAH55:NAH141 MQL55:MQL141 MGP55:MGP141 LWT55:LWT141 LMX55:LMX141 LDB55:LDB141 KTF55:KTF141 KJJ55:KJJ141 JZN55:JZN141 JPR55:JPR141 JFV55:JFV141 IVZ55:IVZ141 IMD55:IMD141 ICH55:ICH141 HSL55:HSL141 HIP55:HIP141 GYT55:GYT141 GOX55:GOX141 GFB55:GFB141 FVF55:FVF141 FLJ55:FLJ141 FBN55:FBN141 ERR55:ERR141 EHV55:EHV141 DXZ55:DXZ141 DOD55:DOD141 DEH55:DEH141 CUL55:CUL141 CKP55:CKP141 CAT55:CAT141 BQX55:BQX141 BHB55:BHB141 AXF55:AXF141 ANJ55:ANJ141 ADN55:ADN141 TR55:TR141 JV55:JV141 WML983215:WML983218 WVE983336:WVN983577 WLI983336:WLR983577 WBM983336:WBV983577 VRQ983336:VRZ983577 VHU983336:VID983577 UXY983336:UYH983577 UOC983336:UOL983577 UEG983336:UEP983577 TUK983336:TUT983577 TKO983336:TKX983577 TAS983336:TBB983577 SQW983336:SRF983577 SHA983336:SHJ983577 RXE983336:RXN983577 RNI983336:RNR983577 RDM983336:RDV983577 QTQ983336:QTZ983577 QJU983336:QKD983577 PZY983336:QAH983577 PQC983336:PQL983577 PGG983336:PGP983577 OWK983336:OWT983577 OMO983336:OMX983577 OCS983336:ODB983577 NSW983336:NTF983577 NJA983336:NJJ983577 MZE983336:MZN983577 MPI983336:MPR983577 MFM983336:MFV983577 LVQ983336:LVZ983577 LLU983336:LMD983577 LBY983336:LCH983577 KSC983336:KSL983577 KIG983336:KIP983577 JYK983336:JYT983577 JOO983336:JOX983577 JES983336:JFB983577 IUW983336:IVF983577 ILA983336:ILJ983577 IBE983336:IBN983577 HRI983336:HRR983577 HHM983336:HHV983577 GXQ983336:GXZ983577 GNU983336:GOD983577 GDY983336:GEH983577 FUC983336:FUL983577 FKG983336:FKP983577 FAK983336:FAT983577 EQO983336:EQX983577 EGS983336:EHB983577 DWW983336:DXF983577 DNA983336:DNJ983577 DDE983336:DDN983577 CTI983336:CTR983577 CJM983336:CJV983577 BZQ983336:BZZ983577 BPU983336:BQD983577 BFY983336:BGH983577 AWC983336:AWL983577 AMG983336:AMP983577 ACK983336:ACT983577 SO983336:SX983577 IS983336:JB983577 G917800:Q918041 WVE917800:WVN918041 WLI917800:WLR918041 WBM917800:WBV918041 VRQ917800:VRZ918041 VHU917800:VID918041 UXY917800:UYH918041 UOC917800:UOL918041 UEG917800:UEP918041 TUK917800:TUT918041 TKO917800:TKX918041 TAS917800:TBB918041 SQW917800:SRF918041 SHA917800:SHJ918041 RXE917800:RXN918041 RNI917800:RNR918041 RDM917800:RDV918041 QTQ917800:QTZ918041 QJU917800:QKD918041 PZY917800:QAH918041 PQC917800:PQL918041 PGG917800:PGP918041 OWK917800:OWT918041 OMO917800:OMX918041 OCS917800:ODB918041 NSW917800:NTF918041 NJA917800:NJJ918041 MZE917800:MZN918041 MPI917800:MPR918041 MFM917800:MFV918041 LVQ917800:LVZ918041 LLU917800:LMD918041 LBY917800:LCH918041 KSC917800:KSL918041 KIG917800:KIP918041 JYK917800:JYT918041 JOO917800:JOX918041 JES917800:JFB918041 IUW917800:IVF918041 ILA917800:ILJ918041 IBE917800:IBN918041 HRI917800:HRR918041 HHM917800:HHV918041 GXQ917800:GXZ918041 GNU917800:GOD918041 GDY917800:GEH918041 FUC917800:FUL918041 FKG917800:FKP918041 FAK917800:FAT918041 EQO917800:EQX918041 EGS917800:EHB918041 DWW917800:DXF918041 DNA917800:DNJ918041 DDE917800:DDN918041 CTI917800:CTR918041 CJM917800:CJV918041 BZQ917800:BZZ918041 BPU917800:BQD918041 BFY917800:BGH918041 AWC917800:AWL918041 AMG917800:AMP918041 ACK917800:ACT918041 SO917800:SX918041 IS917800:JB918041 G852264:Q852505 WVE852264:WVN852505 WLI852264:WLR852505 WBM852264:WBV852505 VRQ852264:VRZ852505 VHU852264:VID852505 UXY852264:UYH852505 UOC852264:UOL852505 UEG852264:UEP852505 TUK852264:TUT852505 TKO852264:TKX852505 TAS852264:TBB852505 SQW852264:SRF852505 SHA852264:SHJ852505 RXE852264:RXN852505 RNI852264:RNR852505 RDM852264:RDV852505 QTQ852264:QTZ852505 QJU852264:QKD852505 PZY852264:QAH852505 PQC852264:PQL852505 PGG852264:PGP852505 OWK852264:OWT852505 OMO852264:OMX852505 OCS852264:ODB852505 NSW852264:NTF852505 NJA852264:NJJ852505 MZE852264:MZN852505 MPI852264:MPR852505 MFM852264:MFV852505 LVQ852264:LVZ852505 LLU852264:LMD852505 LBY852264:LCH852505 KSC852264:KSL852505 KIG852264:KIP852505 JYK852264:JYT852505 JOO852264:JOX852505 JES852264:JFB852505 IUW852264:IVF852505 ILA852264:ILJ852505 IBE852264:IBN852505 HRI852264:HRR852505 HHM852264:HHV852505 GXQ852264:GXZ852505 GNU852264:GOD852505 GDY852264:GEH852505 FUC852264:FUL852505 FKG852264:FKP852505 FAK852264:FAT852505 EQO852264:EQX852505 EGS852264:EHB852505 DWW852264:DXF852505 DNA852264:DNJ852505 DDE852264:DDN852505 CTI852264:CTR852505 CJM852264:CJV852505 BZQ852264:BZZ852505 BPU852264:BQD852505 BFY852264:BGH852505 AWC852264:AWL852505 AMG852264:AMP852505 ACK852264:ACT852505 SO852264:SX852505 IS852264:JB852505 G786728:Q786969 WVE786728:WVN786969 WLI786728:WLR786969 WBM786728:WBV786969 VRQ786728:VRZ786969 VHU786728:VID786969 UXY786728:UYH786969 UOC786728:UOL786969 UEG786728:UEP786969 TUK786728:TUT786969 TKO786728:TKX786969 TAS786728:TBB786969 SQW786728:SRF786969 SHA786728:SHJ786969 RXE786728:RXN786969 RNI786728:RNR786969 RDM786728:RDV786969 QTQ786728:QTZ786969 QJU786728:QKD786969 PZY786728:QAH786969 PQC786728:PQL786969 PGG786728:PGP786969 OWK786728:OWT786969 OMO786728:OMX786969 OCS786728:ODB786969 NSW786728:NTF786969 NJA786728:NJJ786969 MZE786728:MZN786969 MPI786728:MPR786969 MFM786728:MFV786969 LVQ786728:LVZ786969 LLU786728:LMD786969 LBY786728:LCH786969 KSC786728:KSL786969 KIG786728:KIP786969 JYK786728:JYT786969 JOO786728:JOX786969 JES786728:JFB786969 IUW786728:IVF786969 ILA786728:ILJ786969 IBE786728:IBN786969 HRI786728:HRR786969 HHM786728:HHV786969 GXQ786728:GXZ786969 GNU786728:GOD786969 GDY786728:GEH786969 FUC786728:FUL786969 FKG786728:FKP786969 FAK786728:FAT786969 EQO786728:EQX786969 EGS786728:EHB786969 DWW786728:DXF786969 DNA786728:DNJ786969 DDE786728:DDN786969 CTI786728:CTR786969 CJM786728:CJV786969 BZQ786728:BZZ786969 BPU786728:BQD786969 BFY786728:BGH786969 AWC786728:AWL786969 AMG786728:AMP786969 ACK786728:ACT786969 SO786728:SX786969 IS786728:JB786969 G721192:Q721433 WVE721192:WVN721433 WLI721192:WLR721433 WBM721192:WBV721433 VRQ721192:VRZ721433 VHU721192:VID721433 UXY721192:UYH721433 UOC721192:UOL721433 UEG721192:UEP721433 TUK721192:TUT721433 TKO721192:TKX721433 TAS721192:TBB721433 SQW721192:SRF721433 SHA721192:SHJ721433 RXE721192:RXN721433 RNI721192:RNR721433 RDM721192:RDV721433 QTQ721192:QTZ721433 QJU721192:QKD721433 PZY721192:QAH721433 PQC721192:PQL721433 PGG721192:PGP721433 OWK721192:OWT721433 OMO721192:OMX721433 OCS721192:ODB721433 NSW721192:NTF721433 NJA721192:NJJ721433 MZE721192:MZN721433 MPI721192:MPR721433 MFM721192:MFV721433 LVQ721192:LVZ721433 LLU721192:LMD721433 LBY721192:LCH721433 KSC721192:KSL721433 KIG721192:KIP721433 JYK721192:JYT721433 JOO721192:JOX721433 JES721192:JFB721433 IUW721192:IVF721433 ILA721192:ILJ721433 IBE721192:IBN721433 HRI721192:HRR721433 HHM721192:HHV721433 GXQ721192:GXZ721433 GNU721192:GOD721433 GDY721192:GEH721433 FUC721192:FUL721433 FKG721192:FKP721433 FAK721192:FAT721433 EQO721192:EQX721433 EGS721192:EHB721433 DWW721192:DXF721433 DNA721192:DNJ721433 DDE721192:DDN721433 CTI721192:CTR721433 CJM721192:CJV721433 BZQ721192:BZZ721433 BPU721192:BQD721433 BFY721192:BGH721433 AWC721192:AWL721433 AMG721192:AMP721433 ACK721192:ACT721433 SO721192:SX721433 IS721192:JB721433 G655656:Q655897 WVE655656:WVN655897 WLI655656:WLR655897 WBM655656:WBV655897 VRQ655656:VRZ655897 VHU655656:VID655897 UXY655656:UYH655897 UOC655656:UOL655897 UEG655656:UEP655897 TUK655656:TUT655897 TKO655656:TKX655897 TAS655656:TBB655897 SQW655656:SRF655897 SHA655656:SHJ655897 RXE655656:RXN655897 RNI655656:RNR655897 RDM655656:RDV655897 QTQ655656:QTZ655897 QJU655656:QKD655897 PZY655656:QAH655897 PQC655656:PQL655897 PGG655656:PGP655897 OWK655656:OWT655897 OMO655656:OMX655897 OCS655656:ODB655897 NSW655656:NTF655897 NJA655656:NJJ655897 MZE655656:MZN655897 MPI655656:MPR655897 MFM655656:MFV655897 LVQ655656:LVZ655897 LLU655656:LMD655897 LBY655656:LCH655897 KSC655656:KSL655897 KIG655656:KIP655897 JYK655656:JYT655897 JOO655656:JOX655897 JES655656:JFB655897 IUW655656:IVF655897 ILA655656:ILJ655897 IBE655656:IBN655897 HRI655656:HRR655897 HHM655656:HHV655897 GXQ655656:GXZ655897 GNU655656:GOD655897 GDY655656:GEH655897 FUC655656:FUL655897 FKG655656:FKP655897 FAK655656:FAT655897 EQO655656:EQX655897 EGS655656:EHB655897 DWW655656:DXF655897 DNA655656:DNJ655897 DDE655656:DDN655897 CTI655656:CTR655897 CJM655656:CJV655897 BZQ655656:BZZ655897 BPU655656:BQD655897 BFY655656:BGH655897 AWC655656:AWL655897 AMG655656:AMP655897 ACK655656:ACT655897 SO655656:SX655897 IS655656:JB655897 G590120:Q590361 WVE590120:WVN590361 WLI590120:WLR590361 WBM590120:WBV590361 VRQ590120:VRZ590361 VHU590120:VID590361 UXY590120:UYH590361 UOC590120:UOL590361 UEG590120:UEP590361 TUK590120:TUT590361 TKO590120:TKX590361 TAS590120:TBB590361 SQW590120:SRF590361 SHA590120:SHJ590361 RXE590120:RXN590361 RNI590120:RNR590361 RDM590120:RDV590361 QTQ590120:QTZ590361 QJU590120:QKD590361 PZY590120:QAH590361 PQC590120:PQL590361 PGG590120:PGP590361 OWK590120:OWT590361 OMO590120:OMX590361 OCS590120:ODB590361 NSW590120:NTF590361 NJA590120:NJJ590361 MZE590120:MZN590361 MPI590120:MPR590361 MFM590120:MFV590361 LVQ590120:LVZ590361 LLU590120:LMD590361 LBY590120:LCH590361 KSC590120:KSL590361 KIG590120:KIP590361 JYK590120:JYT590361 JOO590120:JOX590361 JES590120:JFB590361 IUW590120:IVF590361 ILA590120:ILJ590361 IBE590120:IBN590361 HRI590120:HRR590361 HHM590120:HHV590361 GXQ590120:GXZ590361 GNU590120:GOD590361 GDY590120:GEH590361 FUC590120:FUL590361 FKG590120:FKP590361 FAK590120:FAT590361 EQO590120:EQX590361 EGS590120:EHB590361 DWW590120:DXF590361 DNA590120:DNJ590361 DDE590120:DDN590361 CTI590120:CTR590361 CJM590120:CJV590361 BZQ590120:BZZ590361 BPU590120:BQD590361 BFY590120:BGH590361 AWC590120:AWL590361 AMG590120:AMP590361 ACK590120:ACT590361 SO590120:SX590361 IS590120:JB590361 G524584:Q524825 WVE524584:WVN524825 WLI524584:WLR524825 WBM524584:WBV524825 VRQ524584:VRZ524825 VHU524584:VID524825 UXY524584:UYH524825 UOC524584:UOL524825 UEG524584:UEP524825 TUK524584:TUT524825 TKO524584:TKX524825 TAS524584:TBB524825 SQW524584:SRF524825 SHA524584:SHJ524825 RXE524584:RXN524825 RNI524584:RNR524825 RDM524584:RDV524825 QTQ524584:QTZ524825 QJU524584:QKD524825 PZY524584:QAH524825 PQC524584:PQL524825 PGG524584:PGP524825 OWK524584:OWT524825 OMO524584:OMX524825 OCS524584:ODB524825 NSW524584:NTF524825 NJA524584:NJJ524825 MZE524584:MZN524825 MPI524584:MPR524825 MFM524584:MFV524825 LVQ524584:LVZ524825 LLU524584:LMD524825 LBY524584:LCH524825 KSC524584:KSL524825 KIG524584:KIP524825 JYK524584:JYT524825 JOO524584:JOX524825 JES524584:JFB524825 IUW524584:IVF524825 ILA524584:ILJ524825 IBE524584:IBN524825 HRI524584:HRR524825 HHM524584:HHV524825 GXQ524584:GXZ524825 GNU524584:GOD524825 GDY524584:GEH524825 FUC524584:FUL524825 FKG524584:FKP524825 FAK524584:FAT524825 EQO524584:EQX524825 EGS524584:EHB524825 DWW524584:DXF524825 DNA524584:DNJ524825 DDE524584:DDN524825 CTI524584:CTR524825 CJM524584:CJV524825 BZQ524584:BZZ524825 BPU524584:BQD524825 BFY524584:BGH524825 AWC524584:AWL524825 AMG524584:AMP524825 ACK524584:ACT524825 SO524584:SX524825 IS524584:JB524825 G459048:Q459289 WVE459048:WVN459289 WLI459048:WLR459289 WBM459048:WBV459289 VRQ459048:VRZ459289 VHU459048:VID459289 UXY459048:UYH459289 UOC459048:UOL459289 UEG459048:UEP459289 TUK459048:TUT459289 TKO459048:TKX459289 TAS459048:TBB459289 SQW459048:SRF459289 SHA459048:SHJ459289 RXE459048:RXN459289 RNI459048:RNR459289 RDM459048:RDV459289 QTQ459048:QTZ459289 QJU459048:QKD459289 PZY459048:QAH459289 PQC459048:PQL459289 PGG459048:PGP459289 OWK459048:OWT459289 OMO459048:OMX459289 OCS459048:ODB459289 NSW459048:NTF459289 NJA459048:NJJ459289 MZE459048:MZN459289 MPI459048:MPR459289 MFM459048:MFV459289 LVQ459048:LVZ459289 LLU459048:LMD459289 LBY459048:LCH459289 KSC459048:KSL459289 KIG459048:KIP459289 JYK459048:JYT459289 JOO459048:JOX459289 JES459048:JFB459289 IUW459048:IVF459289 ILA459048:ILJ459289 IBE459048:IBN459289 HRI459048:HRR459289 HHM459048:HHV459289 GXQ459048:GXZ459289 GNU459048:GOD459289 GDY459048:GEH459289 FUC459048:FUL459289 FKG459048:FKP459289 FAK459048:FAT459289 EQO459048:EQX459289 EGS459048:EHB459289 DWW459048:DXF459289 DNA459048:DNJ459289 DDE459048:DDN459289 CTI459048:CTR459289 CJM459048:CJV459289 BZQ459048:BZZ459289 BPU459048:BQD459289 BFY459048:BGH459289 AWC459048:AWL459289 AMG459048:AMP459289 ACK459048:ACT459289 SO459048:SX459289 IS459048:JB459289 G393512:Q393753 WVE393512:WVN393753 WLI393512:WLR393753 WBM393512:WBV393753 VRQ393512:VRZ393753 VHU393512:VID393753 UXY393512:UYH393753 UOC393512:UOL393753 UEG393512:UEP393753 TUK393512:TUT393753 TKO393512:TKX393753 TAS393512:TBB393753 SQW393512:SRF393753 SHA393512:SHJ393753 RXE393512:RXN393753 RNI393512:RNR393753 RDM393512:RDV393753 QTQ393512:QTZ393753 QJU393512:QKD393753 PZY393512:QAH393753 PQC393512:PQL393753 PGG393512:PGP393753 OWK393512:OWT393753 OMO393512:OMX393753 OCS393512:ODB393753 NSW393512:NTF393753 NJA393512:NJJ393753 MZE393512:MZN393753 MPI393512:MPR393753 MFM393512:MFV393753 LVQ393512:LVZ393753 LLU393512:LMD393753 LBY393512:LCH393753 KSC393512:KSL393753 KIG393512:KIP393753 JYK393512:JYT393753 JOO393512:JOX393753 JES393512:JFB393753 IUW393512:IVF393753 ILA393512:ILJ393753 IBE393512:IBN393753 HRI393512:HRR393753 HHM393512:HHV393753 GXQ393512:GXZ393753 GNU393512:GOD393753 GDY393512:GEH393753 FUC393512:FUL393753 FKG393512:FKP393753 FAK393512:FAT393753 EQO393512:EQX393753 EGS393512:EHB393753 DWW393512:DXF393753 DNA393512:DNJ393753 DDE393512:DDN393753 CTI393512:CTR393753 CJM393512:CJV393753 BZQ393512:BZZ393753 BPU393512:BQD393753 BFY393512:BGH393753 AWC393512:AWL393753 AMG393512:AMP393753 ACK393512:ACT393753 SO393512:SX393753 IS393512:JB393753 G327976:Q328217 WVE327976:WVN328217 WLI327976:WLR328217 WBM327976:WBV328217 VRQ327976:VRZ328217 VHU327976:VID328217 UXY327976:UYH328217 UOC327976:UOL328217 UEG327976:UEP328217 TUK327976:TUT328217 TKO327976:TKX328217 TAS327976:TBB328217 SQW327976:SRF328217 SHA327976:SHJ328217 RXE327976:RXN328217 RNI327976:RNR328217 RDM327976:RDV328217 QTQ327976:QTZ328217 QJU327976:QKD328217 PZY327976:QAH328217 PQC327976:PQL328217 PGG327976:PGP328217 OWK327976:OWT328217 OMO327976:OMX328217 OCS327976:ODB328217 NSW327976:NTF328217 NJA327976:NJJ328217 MZE327976:MZN328217 MPI327976:MPR328217 MFM327976:MFV328217 LVQ327976:LVZ328217 LLU327976:LMD328217 LBY327976:LCH328217 KSC327976:KSL328217 KIG327976:KIP328217 JYK327976:JYT328217 JOO327976:JOX328217 JES327976:JFB328217 IUW327976:IVF328217 ILA327976:ILJ328217 IBE327976:IBN328217 HRI327976:HRR328217 HHM327976:HHV328217 GXQ327976:GXZ328217 GNU327976:GOD328217 GDY327976:GEH328217 FUC327976:FUL328217 FKG327976:FKP328217 FAK327976:FAT328217 EQO327976:EQX328217 EGS327976:EHB328217 DWW327976:DXF328217 DNA327976:DNJ328217 DDE327976:DDN328217 CTI327976:CTR328217 CJM327976:CJV328217 BZQ327976:BZZ328217 BPU327976:BQD328217 BFY327976:BGH328217 AWC327976:AWL328217 AMG327976:AMP328217 ACK327976:ACT328217 SO327976:SX328217 IS327976:JB328217 G262440:Q262681 WVE262440:WVN262681 WLI262440:WLR262681 WBM262440:WBV262681 VRQ262440:VRZ262681 VHU262440:VID262681 UXY262440:UYH262681 UOC262440:UOL262681 UEG262440:UEP262681 TUK262440:TUT262681 TKO262440:TKX262681 TAS262440:TBB262681 SQW262440:SRF262681 SHA262440:SHJ262681 RXE262440:RXN262681 RNI262440:RNR262681 RDM262440:RDV262681 QTQ262440:QTZ262681 QJU262440:QKD262681 PZY262440:QAH262681 PQC262440:PQL262681 PGG262440:PGP262681 OWK262440:OWT262681 OMO262440:OMX262681 OCS262440:ODB262681 NSW262440:NTF262681 NJA262440:NJJ262681 MZE262440:MZN262681 MPI262440:MPR262681 MFM262440:MFV262681 LVQ262440:LVZ262681 LLU262440:LMD262681 LBY262440:LCH262681 KSC262440:KSL262681 KIG262440:KIP262681 JYK262440:JYT262681 JOO262440:JOX262681 JES262440:JFB262681 IUW262440:IVF262681 ILA262440:ILJ262681 IBE262440:IBN262681 HRI262440:HRR262681 HHM262440:HHV262681 GXQ262440:GXZ262681 GNU262440:GOD262681 GDY262440:GEH262681 FUC262440:FUL262681 FKG262440:FKP262681 FAK262440:FAT262681 EQO262440:EQX262681 EGS262440:EHB262681 DWW262440:DXF262681 DNA262440:DNJ262681 DDE262440:DDN262681 CTI262440:CTR262681 CJM262440:CJV262681 BZQ262440:BZZ262681 BPU262440:BQD262681 BFY262440:BGH262681 AWC262440:AWL262681 AMG262440:AMP262681 ACK262440:ACT262681 SO262440:SX262681 IS262440:JB262681 G196904:Q197145 WVE196904:WVN197145 WLI196904:WLR197145 WBM196904:WBV197145 VRQ196904:VRZ197145 VHU196904:VID197145 UXY196904:UYH197145 UOC196904:UOL197145 UEG196904:UEP197145 TUK196904:TUT197145 TKO196904:TKX197145 TAS196904:TBB197145 SQW196904:SRF197145 SHA196904:SHJ197145 RXE196904:RXN197145 RNI196904:RNR197145 RDM196904:RDV197145 QTQ196904:QTZ197145 QJU196904:QKD197145 PZY196904:QAH197145 PQC196904:PQL197145 PGG196904:PGP197145 OWK196904:OWT197145 OMO196904:OMX197145 OCS196904:ODB197145 NSW196904:NTF197145 NJA196904:NJJ197145 MZE196904:MZN197145 MPI196904:MPR197145 MFM196904:MFV197145 LVQ196904:LVZ197145 LLU196904:LMD197145 LBY196904:LCH197145 KSC196904:KSL197145 KIG196904:KIP197145 JYK196904:JYT197145 JOO196904:JOX197145 JES196904:JFB197145 IUW196904:IVF197145 ILA196904:ILJ197145 IBE196904:IBN197145 HRI196904:HRR197145 HHM196904:HHV197145 GXQ196904:GXZ197145 GNU196904:GOD197145 GDY196904:GEH197145 FUC196904:FUL197145 FKG196904:FKP197145 FAK196904:FAT197145 EQO196904:EQX197145 EGS196904:EHB197145 DWW196904:DXF197145 DNA196904:DNJ197145 DDE196904:DDN197145 CTI196904:CTR197145 CJM196904:CJV197145 BZQ196904:BZZ197145 BPU196904:BQD197145 BFY196904:BGH197145 AWC196904:AWL197145 AMG196904:AMP197145 ACK196904:ACT197145 SO196904:SX197145 IS196904:JB197145 G131368:Q131609 WVE131368:WVN131609 WLI131368:WLR131609 WBM131368:WBV131609 VRQ131368:VRZ131609 VHU131368:VID131609 UXY131368:UYH131609 UOC131368:UOL131609 UEG131368:UEP131609 TUK131368:TUT131609 TKO131368:TKX131609 TAS131368:TBB131609 SQW131368:SRF131609 SHA131368:SHJ131609 RXE131368:RXN131609 RNI131368:RNR131609 RDM131368:RDV131609 QTQ131368:QTZ131609 QJU131368:QKD131609 PZY131368:QAH131609 PQC131368:PQL131609 PGG131368:PGP131609 OWK131368:OWT131609 OMO131368:OMX131609 OCS131368:ODB131609 NSW131368:NTF131609 NJA131368:NJJ131609 MZE131368:MZN131609 MPI131368:MPR131609 MFM131368:MFV131609 LVQ131368:LVZ131609 LLU131368:LMD131609 LBY131368:LCH131609 KSC131368:KSL131609 KIG131368:KIP131609 JYK131368:JYT131609 JOO131368:JOX131609 JES131368:JFB131609 IUW131368:IVF131609 ILA131368:ILJ131609 IBE131368:IBN131609 HRI131368:HRR131609 HHM131368:HHV131609 GXQ131368:GXZ131609 GNU131368:GOD131609 GDY131368:GEH131609 FUC131368:FUL131609 FKG131368:FKP131609 FAK131368:FAT131609 EQO131368:EQX131609 EGS131368:EHB131609 DWW131368:DXF131609 DNA131368:DNJ131609 DDE131368:DDN131609 CTI131368:CTR131609 CJM131368:CJV131609 BZQ131368:BZZ131609 BPU131368:BQD131609 BFY131368:BGH131609 AWC131368:AWL131609 AMG131368:AMP131609 ACK131368:ACT131609 SO131368:SX131609 IS131368:JB131609 G65832:Q66073 WVE65832:WVN66073 WLI65832:WLR66073 WBM65832:WBV66073 VRQ65832:VRZ66073 VHU65832:VID66073 UXY65832:UYH66073 UOC65832:UOL66073 UEG65832:UEP66073 TUK65832:TUT66073 TKO65832:TKX66073 TAS65832:TBB66073 SQW65832:SRF66073 SHA65832:SHJ66073 RXE65832:RXN66073 RNI65832:RNR66073 RDM65832:RDV66073 QTQ65832:QTZ66073 QJU65832:QKD66073 PZY65832:QAH66073 PQC65832:PQL66073 PGG65832:PGP66073 OWK65832:OWT66073 OMO65832:OMX66073 OCS65832:ODB66073 NSW65832:NTF66073 NJA65832:NJJ66073 MZE65832:MZN66073 MPI65832:MPR66073 MFM65832:MFV66073 LVQ65832:LVZ66073 LLU65832:LMD66073 LBY65832:LCH66073 KSC65832:KSL66073 KIG65832:KIP66073 JYK65832:JYT66073 JOO65832:JOX66073 JES65832:JFB66073 IUW65832:IVF66073 ILA65832:ILJ66073 IBE65832:IBN66073 HRI65832:HRR66073 HHM65832:HHV66073 GXQ65832:GXZ66073 GNU65832:GOD66073 GDY65832:GEH66073 FUC65832:FUL66073 FKG65832:FKP66073 FAK65832:FAT66073 EQO65832:EQX66073 EGS65832:EHB66073 DWW65832:DXF66073 DNA65832:DNJ66073 DDE65832:DDN66073 CTI65832:CTR66073 CJM65832:CJV66073 BZQ65832:BZZ66073 BPU65832:BQD66073 BFY65832:BGH66073 AWC65832:AWL66073 AMG65832:AMP66073 ACK65832:ACT66073 SO65832:SX66073 IS65832:JB66073 TQ196787:TR196792 JU196787:JV196792 WWG131251:WWH131256 WMK131251:WML131256 WCO131251:WCP131256 VSS131251:VST131256 VIW131251:VIX131256 UZA131251:UZB131256 UPE131251:UPF131256 UFI131251:UFJ131256 TVM131251:TVN131256 TLQ131251:TLR131256 TBU131251:TBV131256 SRY131251:SRZ131256 SIC131251:SID131256 RYG131251:RYH131256 ROK131251:ROL131256 REO131251:REP131256 QUS131251:QUT131256 QKW131251:QKX131256 QBA131251:QBB131256 PRE131251:PRF131256 PHI131251:PHJ131256 OXM131251:OXN131256 ONQ131251:ONR131256 ODU131251:ODV131256 NTY131251:NTZ131256 NKC131251:NKD131256 NAG131251:NAH131256 MQK131251:MQL131256 MGO131251:MGP131256 LWS131251:LWT131256 LMW131251:LMX131256 LDA131251:LDB131256 KTE131251:KTF131256 KJI131251:KJJ131256 JZM131251:JZN131256 JPQ131251:JPR131256 JFU131251:JFV131256 IVY131251:IVZ131256 IMC131251:IMD131256 ICG131251:ICH131256 HSK131251:HSL131256 HIO131251:HIP131256 GYS131251:GYT131256 GOW131251:GOX131256 GFA131251:GFB131256 FVE131251:FVF131256 FLI131251:FLJ131256 FBM131251:FBN131256 ERQ131251:ERR131256 EHU131251:EHV131256 DXY131251:DXZ131256 DOC131251:DOD131256 DEG131251:DEH131256 CUK131251:CUL131256 CKO131251:CKP131256 CAS131251:CAT131256 BQW131251:BQX131256 BHA131251:BHB131256 AXE131251:AXF131256 ANI131251:ANJ131256 ADM131251:ADN131256 TQ131251:TR131256 JU131251:JV131256 WWF983214:WWF983217 WMJ983214:WMJ983217 WCN983214:WCN983217 VSR983214:VSR983217 VIV983214:VIV983217 UYZ983214:UYZ983217 UPD983214:UPD983217 UFH983214:UFH983217 TVL983214:TVL983217 TLP983214:TLP983217 TBT983214:TBT983217 SRX983214:SRX983217 SIB983214:SIB983217 RYF983214:RYF983217 ROJ983214:ROJ983217 REN983214:REN983217 QUR983214:QUR983217 QKV983214:QKV983217 QAZ983214:QAZ983217 PRD983214:PRD983217 PHH983214:PHH983217 OXL983214:OXL983217 ONP983214:ONP983217 ODT983214:ODT983217 NTX983214:NTX983217 NKB983214:NKB983217 NAF983214:NAF983217 MQJ983214:MQJ983217 MGN983214:MGN983217 LWR983214:LWR983217 LMV983214:LMV983217 LCZ983214:LCZ983217 KTD983214:KTD983217 KJH983214:KJH983217 JZL983214:JZL983217 JPP983214:JPP983217 JFT983214:JFT983217 IVX983214:IVX983217 IMB983214:IMB983217 ICF983214:ICF983217 HSJ983214:HSJ983217 HIN983214:HIN983217 GYR983214:GYR983217 GOV983214:GOV983217 GEZ983214:GEZ983217 FVD983214:FVD983217 FLH983214:FLH983217 FBL983214:FBL983217 ERP983214:ERP983217 EHT983214:EHT983217 DXX983214:DXX983217 DOB983214:DOB983217 DEF983214:DEF983217 CUJ983214:CUJ983217 CKN983214:CKN983217 CAR983214:CAR983217 BQV983214:BQV983217 BGZ983214:BGZ983217 AXD983214:AXD983217 ANH983214:ANH983217 ADL983214:ADL983217 TP983214:TP983217 JT983214:JT983217 WWF917678:WWF917681 WMJ917678:WMJ917681 WCN917678:WCN917681 VSR917678:VSR917681 VIV917678:VIV917681 UYZ917678:UYZ917681 UPD917678:UPD917681 UFH917678:UFH917681 TVL917678:TVL917681 TLP917678:TLP917681 TBT917678:TBT917681 SRX917678:SRX917681 SIB917678:SIB917681 RYF917678:RYF917681 ROJ917678:ROJ917681 REN917678:REN917681 QUR917678:QUR917681 QKV917678:QKV917681 QAZ917678:QAZ917681 PRD917678:PRD917681 PHH917678:PHH917681 OXL917678:OXL917681 ONP917678:ONP917681 ODT917678:ODT917681 NTX917678:NTX917681 NKB917678:NKB917681 NAF917678:NAF917681 MQJ917678:MQJ917681 MGN917678:MGN917681 LWR917678:LWR917681 LMV917678:LMV917681 LCZ917678:LCZ917681 KTD917678:KTD917681 KJH917678:KJH917681 JZL917678:JZL917681 JPP917678:JPP917681 JFT917678:JFT917681 IVX917678:IVX917681 IMB917678:IMB917681 ICF917678:ICF917681 HSJ917678:HSJ917681 HIN917678:HIN917681 GYR917678:GYR917681 GOV917678:GOV917681 GEZ917678:GEZ917681 FVD917678:FVD917681 FLH917678:FLH917681 FBL917678:FBL917681 ERP917678:ERP917681 EHT917678:EHT917681 DXX917678:DXX917681 DOB917678:DOB917681 DEF917678:DEF917681 CUJ917678:CUJ917681 CKN917678:CKN917681 CAR917678:CAR917681 BQV917678:BQV917681 BGZ917678:BGZ917681 AXD917678:AXD917681 ANH917678:ANH917681 ADL917678:ADL917681 TP917678:TP917681 JT917678:JT917681 WWF852142:WWF852145 WMJ852142:WMJ852145 WCN852142:WCN852145 VSR852142:VSR852145 VIV852142:VIV852145 UYZ852142:UYZ852145 UPD852142:UPD852145 UFH852142:UFH852145 TVL852142:TVL852145 TLP852142:TLP852145 TBT852142:TBT852145 SRX852142:SRX852145 SIB852142:SIB852145 RYF852142:RYF852145 ROJ852142:ROJ852145 REN852142:REN852145 QUR852142:QUR852145 QKV852142:QKV852145 QAZ852142:QAZ852145 PRD852142:PRD852145 PHH852142:PHH852145 OXL852142:OXL852145 ONP852142:ONP852145 ODT852142:ODT852145 NTX852142:NTX852145 NKB852142:NKB852145 NAF852142:NAF852145 MQJ852142:MQJ852145 MGN852142:MGN852145 LWR852142:LWR852145 LMV852142:LMV852145 LCZ852142:LCZ852145 KTD852142:KTD852145 KJH852142:KJH852145 JZL852142:JZL852145 JPP852142:JPP852145 JFT852142:JFT852145 IVX852142:IVX852145 IMB852142:IMB852145 ICF852142:ICF852145 HSJ852142:HSJ852145 HIN852142:HIN852145 GYR852142:GYR852145 GOV852142:GOV852145 GEZ852142:GEZ852145 FVD852142:FVD852145 FLH852142:FLH852145 FBL852142:FBL852145 ERP852142:ERP852145 EHT852142:EHT852145 DXX852142:DXX852145 DOB852142:DOB852145 DEF852142:DEF852145 CUJ852142:CUJ852145 CKN852142:CKN852145 CAR852142:CAR852145 BQV852142:BQV852145 BGZ852142:BGZ852145 AXD852142:AXD852145 ANH852142:ANH852145 ADL852142:ADL852145 TP852142:TP852145 JT852142:JT852145 WWF786606:WWF786609 WMJ786606:WMJ786609 WCN786606:WCN786609 VSR786606:VSR786609 VIV786606:VIV786609 UYZ786606:UYZ786609 UPD786606:UPD786609 UFH786606:UFH786609 TVL786606:TVL786609 TLP786606:TLP786609 TBT786606:TBT786609 SRX786606:SRX786609 SIB786606:SIB786609 RYF786606:RYF786609 ROJ786606:ROJ786609 REN786606:REN786609 QUR786606:QUR786609 QKV786606:QKV786609 QAZ786606:QAZ786609 PRD786606:PRD786609 PHH786606:PHH786609 OXL786606:OXL786609 ONP786606:ONP786609 ODT786606:ODT786609 NTX786606:NTX786609 NKB786606:NKB786609 NAF786606:NAF786609 MQJ786606:MQJ786609 MGN786606:MGN786609 LWR786606:LWR786609 LMV786606:LMV786609 LCZ786606:LCZ786609 KTD786606:KTD786609 KJH786606:KJH786609 JZL786606:JZL786609 JPP786606:JPP786609 JFT786606:JFT786609 IVX786606:IVX786609 IMB786606:IMB786609 ICF786606:ICF786609 HSJ786606:HSJ786609 HIN786606:HIN786609 GYR786606:GYR786609 GOV786606:GOV786609 GEZ786606:GEZ786609 FVD786606:FVD786609 FLH786606:FLH786609 FBL786606:FBL786609 ERP786606:ERP786609 EHT786606:EHT786609 DXX786606:DXX786609 DOB786606:DOB786609 DEF786606:DEF786609 CUJ786606:CUJ786609 CKN786606:CKN786609 CAR786606:CAR786609 BQV786606:BQV786609 BGZ786606:BGZ786609 AXD786606:AXD786609 ANH786606:ANH786609 ADL786606:ADL786609 TP786606:TP786609 JT786606:JT786609 WWF721070:WWF721073 WMJ721070:WMJ721073 WCN721070:WCN721073 VSR721070:VSR721073 VIV721070:VIV721073 UYZ721070:UYZ721073 UPD721070:UPD721073 UFH721070:UFH721073 TVL721070:TVL721073 TLP721070:TLP721073 TBT721070:TBT721073 SRX721070:SRX721073 SIB721070:SIB721073 RYF721070:RYF721073 ROJ721070:ROJ721073 REN721070:REN721073 QUR721070:QUR721073 QKV721070:QKV721073 QAZ721070:QAZ721073 PRD721070:PRD721073 PHH721070:PHH721073 OXL721070:OXL721073 ONP721070:ONP721073 ODT721070:ODT721073 NTX721070:NTX721073 NKB721070:NKB721073 NAF721070:NAF721073 MQJ721070:MQJ721073 MGN721070:MGN721073 LWR721070:LWR721073 LMV721070:LMV721073 LCZ721070:LCZ721073 KTD721070:KTD721073 KJH721070:KJH721073 JZL721070:JZL721073 JPP721070:JPP721073 JFT721070:JFT721073 IVX721070:IVX721073 IMB721070:IMB721073 ICF721070:ICF721073 HSJ721070:HSJ721073 HIN721070:HIN721073 GYR721070:GYR721073 GOV721070:GOV721073 GEZ721070:GEZ721073 FVD721070:FVD721073 FLH721070:FLH721073 FBL721070:FBL721073 ERP721070:ERP721073 EHT721070:EHT721073 DXX721070:DXX721073 DOB721070:DOB721073 DEF721070:DEF721073 CUJ721070:CUJ721073 CKN721070:CKN721073 CAR721070:CAR721073 BQV721070:BQV721073 BGZ721070:BGZ721073 AXD721070:AXD721073 ANH721070:ANH721073 ADL721070:ADL721073 TP721070:TP721073 JT721070:JT721073 WWF655534:WWF655537 WMJ655534:WMJ655537 WCN655534:WCN655537 VSR655534:VSR655537 VIV655534:VIV655537 UYZ655534:UYZ655537 UPD655534:UPD655537 UFH655534:UFH655537 TVL655534:TVL655537 TLP655534:TLP655537 TBT655534:TBT655537 SRX655534:SRX655537 SIB655534:SIB655537 RYF655534:RYF655537 ROJ655534:ROJ655537 REN655534:REN655537 QUR655534:QUR655537 QKV655534:QKV655537 QAZ655534:QAZ655537 PRD655534:PRD655537 PHH655534:PHH655537 OXL655534:OXL655537 ONP655534:ONP655537 ODT655534:ODT655537 NTX655534:NTX655537 NKB655534:NKB655537 NAF655534:NAF655537 MQJ655534:MQJ655537 MGN655534:MGN655537 LWR655534:LWR655537 LMV655534:LMV655537 LCZ655534:LCZ655537 KTD655534:KTD655537 KJH655534:KJH655537 JZL655534:JZL655537 JPP655534:JPP655537 JFT655534:JFT655537 IVX655534:IVX655537 IMB655534:IMB655537 ICF655534:ICF655537 HSJ655534:HSJ655537 HIN655534:HIN655537 GYR655534:GYR655537 GOV655534:GOV655537 GEZ655534:GEZ655537 FVD655534:FVD655537 FLH655534:FLH655537 FBL655534:FBL655537 ERP655534:ERP655537 EHT655534:EHT655537 DXX655534:DXX655537 DOB655534:DOB655537 DEF655534:DEF655537 CUJ655534:CUJ655537 CKN655534:CKN655537 CAR655534:CAR655537 BQV655534:BQV655537 BGZ655534:BGZ655537 AXD655534:AXD655537 ANH655534:ANH655537 ADL655534:ADL655537 TP655534:TP655537 JT655534:JT655537 WWF589998:WWF590001 WMJ589998:WMJ590001 WCN589998:WCN590001 VSR589998:VSR590001 VIV589998:VIV590001 UYZ589998:UYZ590001 UPD589998:UPD590001 UFH589998:UFH590001 TVL589998:TVL590001 TLP589998:TLP590001 TBT589998:TBT590001 SRX589998:SRX590001 SIB589998:SIB590001 RYF589998:RYF590001 ROJ589998:ROJ590001 REN589998:REN590001 QUR589998:QUR590001 QKV589998:QKV590001 QAZ589998:QAZ590001 PRD589998:PRD590001 PHH589998:PHH590001 OXL589998:OXL590001 ONP589998:ONP590001 ODT589998:ODT590001 NTX589998:NTX590001 NKB589998:NKB590001 NAF589998:NAF590001 MQJ589998:MQJ590001 MGN589998:MGN590001 LWR589998:LWR590001 LMV589998:LMV590001 LCZ589998:LCZ590001 KTD589998:KTD590001 KJH589998:KJH590001 JZL589998:JZL590001 JPP589998:JPP590001 JFT589998:JFT590001 IVX589998:IVX590001 IMB589998:IMB590001 ICF589998:ICF590001 HSJ589998:HSJ590001 HIN589998:HIN590001 GYR589998:GYR590001 GOV589998:GOV590001 GEZ589998:GEZ590001 FVD589998:FVD590001 FLH589998:FLH590001 FBL589998:FBL590001 ERP589998:ERP590001 EHT589998:EHT590001 DXX589998:DXX590001 DOB589998:DOB590001 DEF589998:DEF590001 CUJ589998:CUJ590001 CKN589998:CKN590001 CAR589998:CAR590001 BQV589998:BQV590001 BGZ589998:BGZ590001 AXD589998:AXD590001 ANH589998:ANH590001 ADL589998:ADL590001 TP589998:TP590001 JT589998:JT590001 WWF524462:WWF524465 WMJ524462:WMJ524465 WCN524462:WCN524465 VSR524462:VSR524465 VIV524462:VIV524465 UYZ524462:UYZ524465 UPD524462:UPD524465 UFH524462:UFH524465 TVL524462:TVL524465 TLP524462:TLP524465 TBT524462:TBT524465 SRX524462:SRX524465 SIB524462:SIB524465 RYF524462:RYF524465 ROJ524462:ROJ524465 REN524462:REN524465 QUR524462:QUR524465 QKV524462:QKV524465 QAZ524462:QAZ524465 PRD524462:PRD524465 PHH524462:PHH524465 OXL524462:OXL524465 ONP524462:ONP524465 ODT524462:ODT524465 NTX524462:NTX524465 NKB524462:NKB524465 NAF524462:NAF524465 MQJ524462:MQJ524465 MGN524462:MGN524465 LWR524462:LWR524465 LMV524462:LMV524465 LCZ524462:LCZ524465 KTD524462:KTD524465 KJH524462:KJH524465 JZL524462:JZL524465 JPP524462:JPP524465 JFT524462:JFT524465 IVX524462:IVX524465 IMB524462:IMB524465 ICF524462:ICF524465 HSJ524462:HSJ524465 HIN524462:HIN524465 GYR524462:GYR524465 GOV524462:GOV524465 GEZ524462:GEZ524465 FVD524462:FVD524465 FLH524462:FLH524465 FBL524462:FBL524465 ERP524462:ERP524465 EHT524462:EHT524465 DXX524462:DXX524465 DOB524462:DOB524465 DEF524462:DEF524465 CUJ524462:CUJ524465 CKN524462:CKN524465 CAR524462:CAR524465 BQV524462:BQV524465 BGZ524462:BGZ524465 AXD524462:AXD524465 ANH524462:ANH524465 ADL524462:ADL524465 TP524462:TP524465 JT524462:JT524465 WWF458926:WWF458929 WMJ458926:WMJ458929 WCN458926:WCN458929 VSR458926:VSR458929 VIV458926:VIV458929 UYZ458926:UYZ458929 UPD458926:UPD458929 UFH458926:UFH458929 TVL458926:TVL458929 TLP458926:TLP458929 TBT458926:TBT458929 SRX458926:SRX458929 SIB458926:SIB458929 RYF458926:RYF458929 ROJ458926:ROJ458929 REN458926:REN458929 QUR458926:QUR458929 QKV458926:QKV458929 QAZ458926:QAZ458929 PRD458926:PRD458929 PHH458926:PHH458929 OXL458926:OXL458929 ONP458926:ONP458929 ODT458926:ODT458929 NTX458926:NTX458929 NKB458926:NKB458929 NAF458926:NAF458929 MQJ458926:MQJ458929 MGN458926:MGN458929 LWR458926:LWR458929 LMV458926:LMV458929 LCZ458926:LCZ458929 KTD458926:KTD458929 KJH458926:KJH458929 JZL458926:JZL458929 JPP458926:JPP458929 JFT458926:JFT458929 IVX458926:IVX458929 IMB458926:IMB458929 ICF458926:ICF458929 HSJ458926:HSJ458929 HIN458926:HIN458929 GYR458926:GYR458929 GOV458926:GOV458929 GEZ458926:GEZ458929 FVD458926:FVD458929 FLH458926:FLH458929 FBL458926:FBL458929 ERP458926:ERP458929 EHT458926:EHT458929 DXX458926:DXX458929 DOB458926:DOB458929 DEF458926:DEF458929 CUJ458926:CUJ458929 CKN458926:CKN458929 CAR458926:CAR458929 BQV458926:BQV458929 BGZ458926:BGZ458929 AXD458926:AXD458929 ANH458926:ANH458929 ADL458926:ADL458929 TP458926:TP458929 JT458926:JT458929 WWF393390:WWF393393 WMJ393390:WMJ393393 WCN393390:WCN393393 VSR393390:VSR393393 VIV393390:VIV393393 UYZ393390:UYZ393393 UPD393390:UPD393393 UFH393390:UFH393393 TVL393390:TVL393393 TLP393390:TLP393393 TBT393390:TBT393393 SRX393390:SRX393393 SIB393390:SIB393393 RYF393390:RYF393393 ROJ393390:ROJ393393 REN393390:REN393393 QUR393390:QUR393393 QKV393390:QKV393393 QAZ393390:QAZ393393 PRD393390:PRD393393 PHH393390:PHH393393 OXL393390:OXL393393 ONP393390:ONP393393 ODT393390:ODT393393 NTX393390:NTX393393 NKB393390:NKB393393 NAF393390:NAF393393 MQJ393390:MQJ393393 MGN393390:MGN393393 LWR393390:LWR393393 LMV393390:LMV393393 LCZ393390:LCZ393393 KTD393390:KTD393393 KJH393390:KJH393393 JZL393390:JZL393393 JPP393390:JPP393393 JFT393390:JFT393393 IVX393390:IVX393393 IMB393390:IMB393393 ICF393390:ICF393393 HSJ393390:HSJ393393 HIN393390:HIN393393 GYR393390:GYR393393 GOV393390:GOV393393 GEZ393390:GEZ393393 FVD393390:FVD393393 FLH393390:FLH393393 FBL393390:FBL393393 ERP393390:ERP393393 EHT393390:EHT393393 DXX393390:DXX393393 DOB393390:DOB393393 DEF393390:DEF393393 CUJ393390:CUJ393393 CKN393390:CKN393393 CAR393390:CAR393393 BQV393390:BQV393393 BGZ393390:BGZ393393 AXD393390:AXD393393 ANH393390:ANH393393 ADL393390:ADL393393 TP393390:TP393393 JT393390:JT393393 WWF327854:WWF327857 WMJ327854:WMJ327857 WCN327854:WCN327857 VSR327854:VSR327857 VIV327854:VIV327857 UYZ327854:UYZ327857 UPD327854:UPD327857 UFH327854:UFH327857 TVL327854:TVL327857 TLP327854:TLP327857 TBT327854:TBT327857 SRX327854:SRX327857 SIB327854:SIB327857 RYF327854:RYF327857 ROJ327854:ROJ327857 REN327854:REN327857 QUR327854:QUR327857 QKV327854:QKV327857 QAZ327854:QAZ327857 PRD327854:PRD327857 PHH327854:PHH327857 OXL327854:OXL327857 ONP327854:ONP327857 ODT327854:ODT327857 NTX327854:NTX327857 NKB327854:NKB327857 NAF327854:NAF327857 MQJ327854:MQJ327857 MGN327854:MGN327857 LWR327854:LWR327857 LMV327854:LMV327857 LCZ327854:LCZ327857 KTD327854:KTD327857 KJH327854:KJH327857 JZL327854:JZL327857 JPP327854:JPP327857 JFT327854:JFT327857 IVX327854:IVX327857 IMB327854:IMB327857 ICF327854:ICF327857 HSJ327854:HSJ327857 HIN327854:HIN327857 GYR327854:GYR327857 GOV327854:GOV327857 GEZ327854:GEZ327857 FVD327854:FVD327857 FLH327854:FLH327857 FBL327854:FBL327857 ERP327854:ERP327857 EHT327854:EHT327857 DXX327854:DXX327857 DOB327854:DOB327857 DEF327854:DEF327857 CUJ327854:CUJ327857 CKN327854:CKN327857 CAR327854:CAR327857 BQV327854:BQV327857 BGZ327854:BGZ327857 AXD327854:AXD327857 ANH327854:ANH327857 ADL327854:ADL327857 TP327854:TP327857 JT327854:JT327857 WWF262318:WWF262321 WMJ262318:WMJ262321 WCN262318:WCN262321 VSR262318:VSR262321 VIV262318:VIV262321 UYZ262318:UYZ262321 UPD262318:UPD262321 UFH262318:UFH262321 TVL262318:TVL262321 TLP262318:TLP262321 TBT262318:TBT262321 SRX262318:SRX262321 SIB262318:SIB262321 RYF262318:RYF262321 ROJ262318:ROJ262321 REN262318:REN262321 QUR262318:QUR262321 QKV262318:QKV262321 QAZ262318:QAZ262321 PRD262318:PRD262321 PHH262318:PHH262321 OXL262318:OXL262321 ONP262318:ONP262321 ODT262318:ODT262321 NTX262318:NTX262321 NKB262318:NKB262321 NAF262318:NAF262321 MQJ262318:MQJ262321 MGN262318:MGN262321 LWR262318:LWR262321 LMV262318:LMV262321 LCZ262318:LCZ262321 KTD262318:KTD262321 KJH262318:KJH262321 JZL262318:JZL262321 JPP262318:JPP262321 JFT262318:JFT262321 IVX262318:IVX262321 IMB262318:IMB262321 ICF262318:ICF262321 HSJ262318:HSJ262321 HIN262318:HIN262321 GYR262318:GYR262321 GOV262318:GOV262321 GEZ262318:GEZ262321 FVD262318:FVD262321 FLH262318:FLH262321 FBL262318:FBL262321 ERP262318:ERP262321 EHT262318:EHT262321 DXX262318:DXX262321 DOB262318:DOB262321 DEF262318:DEF262321 CUJ262318:CUJ262321 CKN262318:CKN262321 CAR262318:CAR262321 BQV262318:BQV262321 BGZ262318:BGZ262321 AXD262318:AXD262321 ANH262318:ANH262321 ADL262318:ADL262321 TP262318:TP262321 JT262318:JT262321 WWF196782:WWF196785 WMJ196782:WMJ196785 WCN196782:WCN196785 VSR196782:VSR196785 VIV196782:VIV196785 UYZ196782:UYZ196785 UPD196782:UPD196785 UFH196782:UFH196785 TVL196782:TVL196785 TLP196782:TLP196785 TBT196782:TBT196785 SRX196782:SRX196785 SIB196782:SIB196785 RYF196782:RYF196785 ROJ196782:ROJ196785 REN196782:REN196785 QUR196782:QUR196785 QKV196782:QKV196785 QAZ196782:QAZ196785 PRD196782:PRD196785 PHH196782:PHH196785 OXL196782:OXL196785 ONP196782:ONP196785 ODT196782:ODT196785 NTX196782:NTX196785 NKB196782:NKB196785 NAF196782:NAF196785 MQJ196782:MQJ196785 MGN196782:MGN196785 LWR196782:LWR196785 LMV196782:LMV196785 LCZ196782:LCZ196785 KTD196782:KTD196785 KJH196782:KJH196785 JZL196782:JZL196785 JPP196782:JPP196785 JFT196782:JFT196785 IVX196782:IVX196785 IMB196782:IMB196785 ICF196782:ICF196785 HSJ196782:HSJ196785 HIN196782:HIN196785 GYR196782:GYR196785 GOV196782:GOV196785 GEZ196782:GEZ196785 FVD196782:FVD196785 FLH196782:FLH196785 FBL196782:FBL196785 ERP196782:ERP196785 EHT196782:EHT196785 DXX196782:DXX196785 DOB196782:DOB196785 DEF196782:DEF196785 CUJ196782:CUJ196785 CKN196782:CKN196785 CAR196782:CAR196785 BQV196782:BQV196785 BGZ196782:BGZ196785 AXD196782:AXD196785 ANH196782:ANH196785 ADL196782:ADL196785 TP196782:TP196785 JT196782:JT196785 WWF131246:WWF131249 WMJ131246:WMJ131249 WCN131246:WCN131249 VSR131246:VSR131249 VIV131246:VIV131249 UYZ131246:UYZ131249 UPD131246:UPD131249 UFH131246:UFH131249 TVL131246:TVL131249 TLP131246:TLP131249 TBT131246:TBT131249 SRX131246:SRX131249 SIB131246:SIB131249 RYF131246:RYF131249 ROJ131246:ROJ131249 REN131246:REN131249 QUR131246:QUR131249 QKV131246:QKV131249 QAZ131246:QAZ131249 PRD131246:PRD131249 PHH131246:PHH131249 OXL131246:OXL131249 ONP131246:ONP131249 ODT131246:ODT131249 NTX131246:NTX131249 NKB131246:NKB131249 NAF131246:NAF131249 MQJ131246:MQJ131249 MGN131246:MGN131249 LWR131246:LWR131249 LMV131246:LMV131249 LCZ131246:LCZ131249 KTD131246:KTD131249 KJH131246:KJH131249 JZL131246:JZL131249 JPP131246:JPP131249 JFT131246:JFT131249 IVX131246:IVX131249 IMB131246:IMB131249 ICF131246:ICF131249 HSJ131246:HSJ131249 HIN131246:HIN131249 GYR131246:GYR131249 GOV131246:GOV131249 GEZ131246:GEZ131249 FVD131246:FVD131249 FLH131246:FLH131249 FBL131246:FBL131249 ERP131246:ERP131249 EHT131246:EHT131249 DXX131246:DXX131249 DOB131246:DOB131249 DEF131246:DEF131249 CUJ131246:CUJ131249 CKN131246:CKN131249 CAR131246:CAR131249 BQV131246:BQV131249 BGZ131246:BGZ131249 AXD131246:AXD131249 ANH131246:ANH131249 ADL131246:ADL131249 TP131246:TP131249 JT131246:JT131249 WWF65710:WWF65713 WMJ65710:WMJ65713 WCN65710:WCN65713 VSR65710:VSR65713 VIV65710:VIV65713 UYZ65710:UYZ65713 UPD65710:UPD65713 UFH65710:UFH65713 TVL65710:TVL65713 TLP65710:TLP65713 TBT65710:TBT65713 SRX65710:SRX65713 SIB65710:SIB65713 RYF65710:RYF65713 ROJ65710:ROJ65713 REN65710:REN65713 QUR65710:QUR65713 QKV65710:QKV65713 QAZ65710:QAZ65713 PRD65710:PRD65713 PHH65710:PHH65713 OXL65710:OXL65713 ONP65710:ONP65713 ODT65710:ODT65713 NTX65710:NTX65713 NKB65710:NKB65713 NAF65710:NAF65713 MQJ65710:MQJ65713 MGN65710:MGN65713 LWR65710:LWR65713 LMV65710:LMV65713 LCZ65710:LCZ65713 KTD65710:KTD65713 KJH65710:KJH65713 JZL65710:JZL65713 JPP65710:JPP65713 JFT65710:JFT65713 IVX65710:IVX65713 IMB65710:IMB65713 ICF65710:ICF65713 HSJ65710:HSJ65713 HIN65710:HIN65713 GYR65710:GYR65713 GOV65710:GOV65713 GEZ65710:GEZ65713 FVD65710:FVD65713 FLH65710:FLH65713 FBL65710:FBL65713 ERP65710:ERP65713 EHT65710:EHT65713 DXX65710:DXX65713 DOB65710:DOB65713 DEF65710:DEF65713 CUJ65710:CUJ65713 CKN65710:CKN65713 CAR65710:CAR65713 BQV65710:BQV65713 BGZ65710:BGZ65713 AXD65710:AXD65713 ANH65710:ANH65713 ADL65710:ADL65713 TP65710:TP65713 JT65710:JT65713 WWG65715:WWH65720 WMK65715:WML65720 WCO65715:WCP65720 VSS65715:VST65720 VIW65715:VIX65720 UZA65715:UZB65720 UPE65715:UPF65720 UFI65715:UFJ65720 TVM65715:TVN65720 TLQ65715:TLR65720 TBU65715:TBV65720 SRY65715:SRZ65720 SIC65715:SID65720 RYG65715:RYH65720 ROK65715:ROL65720 REO65715:REP65720 QUS65715:QUT65720 QKW65715:QKX65720 QBA65715:QBB65720 PRE65715:PRF65720 PHI65715:PHJ65720 OXM65715:OXN65720 ONQ65715:ONR65720 ODU65715:ODV65720 NTY65715:NTZ65720 NKC65715:NKD65720 NAG65715:NAH65720 MQK65715:MQL65720 MGO65715:MGP65720 LWS65715:LWT65720 LMW65715:LMX65720 LDA65715:LDB65720 KTE65715:KTF65720 KJI65715:KJJ65720 JZM65715:JZN65720 JPQ65715:JPR65720 JFU65715:JFV65720 IVY65715:IVZ65720 IMC65715:IMD65720 ICG65715:ICH65720 HSK65715:HSL65720 HIO65715:HIP65720 GYS65715:GYT65720 GOW65715:GOX65720 GFA65715:GFB65720 FVE65715:FVF65720 FLI65715:FLJ65720 FBM65715:FBN65720 ERQ65715:ERR65720 EHU65715:EHV65720 DXY65715:DXZ65720 DOC65715:DOD65720 DEG65715:DEH65720 CUK65715:CUL65720 CKO65715:CKP65720 CAS65715:CAT65720 BQW65715:BQX65720 BHA65715:BHB65720 AXE65715:AXF65720 ANI65715:ANJ65720 ADM65715:ADN65720 TQ65715:TR65720 WVM983049 WLQ983049 WBU983049 VRY983049 VIC983049 UYG983049 UOK983049 UEO983049 TUS983049 TKW983049 TBA983049 SRE983049 SHI983049 RXM983049 RNQ983049 RDU983049 QTY983049 QKC983049 QAG983049 PQK983049 PGO983049 OWS983049 OMW983049 ODA983049 NTE983049 NJI983049 MZM983049 MPQ983049 MFU983049 LVY983049 LMC983049 LCG983049 KSK983049 KIO983049 JYS983049 JOW983049 JFA983049 IVE983049 ILI983049 IBM983049 HRQ983049 HHU983049 GXY983049 GOC983049 GEG983049 FUK983049 FKO983049 FAS983049 EQW983049 EHA983049 DXE983049 DNI983049 DDM983049 CTQ983049 CJU983049 BZY983049 BQC983049 BGG983049 AWK983049 AMO983049 ACS983049 SW983049 JA983049 O983049 WVM917513 WLQ917513 WBU917513 VRY917513 VIC917513 UYG917513 UOK917513 UEO917513 TUS917513 TKW917513 TBA917513 SRE917513 SHI917513 RXM917513 RNQ917513 RDU917513 QTY917513 QKC917513 QAG917513 PQK917513 PGO917513 OWS917513 OMW917513 ODA917513 NTE917513 NJI917513 MZM917513 MPQ917513 MFU917513 LVY917513 LMC917513 LCG917513 KSK917513 KIO917513 JYS917513 JOW917513 JFA917513 IVE917513 ILI917513 IBM917513 HRQ917513 HHU917513 GXY917513 GOC917513 GEG917513 FUK917513 FKO917513 FAS917513 EQW917513 EHA917513 DXE917513 DNI917513 DDM917513 CTQ917513 CJU917513 BZY917513 BQC917513 BGG917513 AWK917513 AMO917513 ACS917513 SW917513 JA917513 O917513 WVM851977 WLQ851977 WBU851977 VRY851977 VIC851977 UYG851977 UOK851977 UEO851977 TUS851977 TKW851977 TBA851977 SRE851977 SHI851977 RXM851977 RNQ851977 RDU851977 QTY851977 QKC851977 QAG851977 PQK851977 PGO851977 OWS851977 OMW851977 ODA851977 NTE851977 NJI851977 MZM851977 MPQ851977 MFU851977 LVY851977 LMC851977 LCG851977 KSK851977 KIO851977 JYS851977 JOW851977 JFA851977 IVE851977 ILI851977 IBM851977 HRQ851977 HHU851977 GXY851977 GOC851977 GEG851977 FUK851977 FKO851977 FAS851977 EQW851977 EHA851977 DXE851977 DNI851977 DDM851977 CTQ851977 CJU851977 BZY851977 BQC851977 BGG851977 AWK851977 AMO851977 ACS851977 SW851977 JA851977 O851977 WVM786441 WLQ786441 WBU786441 VRY786441 VIC786441 UYG786441 UOK786441 UEO786441 TUS786441 TKW786441 TBA786441 SRE786441 SHI786441 RXM786441 RNQ786441 RDU786441 QTY786441 QKC786441 QAG786441 PQK786441 PGO786441 OWS786441 OMW786441 ODA786441 NTE786441 NJI786441 MZM786441 MPQ786441 MFU786441 LVY786441 LMC786441 LCG786441 KSK786441 KIO786441 JYS786441 JOW786441 JFA786441 IVE786441 ILI786441 IBM786441 HRQ786441 HHU786441 GXY786441 GOC786441 GEG786441 FUK786441 FKO786441 FAS786441 EQW786441 EHA786441 DXE786441 DNI786441 DDM786441 CTQ786441 CJU786441 BZY786441 BQC786441 BGG786441 AWK786441 AMO786441 ACS786441 SW786441 JA786441 O786441 WVM720905 WLQ720905 WBU720905 VRY720905 VIC720905 UYG720905 UOK720905 UEO720905 TUS720905 TKW720905 TBA720905 SRE720905 SHI720905 RXM720905 RNQ720905 RDU720905 QTY720905 QKC720905 QAG720905 PQK720905 PGO720905 OWS720905 OMW720905 ODA720905 NTE720905 NJI720905 MZM720905 MPQ720905 MFU720905 LVY720905 LMC720905 LCG720905 KSK720905 KIO720905 JYS720905 JOW720905 JFA720905 IVE720905 ILI720905 IBM720905 HRQ720905 HHU720905 GXY720905 GOC720905 GEG720905 FUK720905 FKO720905 FAS720905 EQW720905 EHA720905 DXE720905 DNI720905 DDM720905 CTQ720905 CJU720905 BZY720905 BQC720905 BGG720905 AWK720905 AMO720905 ACS720905 SW720905 JA720905 O720905 WVM655369 WLQ655369 WBU655369 VRY655369 VIC655369 UYG655369 UOK655369 UEO655369 TUS655369 TKW655369 TBA655369 SRE655369 SHI655369 RXM655369 RNQ655369 RDU655369 QTY655369 QKC655369 QAG655369 PQK655369 PGO655369 OWS655369 OMW655369 ODA655369 NTE655369 NJI655369 MZM655369 MPQ655369 MFU655369 LVY655369 LMC655369 LCG655369 KSK655369 KIO655369 JYS655369 JOW655369 JFA655369 IVE655369 ILI655369 IBM655369 HRQ655369 HHU655369 GXY655369 GOC655369 GEG655369 FUK655369 FKO655369 FAS655369 EQW655369 EHA655369 DXE655369 DNI655369 DDM655369 CTQ655369 CJU655369 BZY655369 BQC655369 BGG655369 AWK655369 AMO655369 ACS655369 SW655369 JA655369 O655369 WVM589833 WLQ589833 WBU589833 VRY589833 VIC589833 UYG589833 UOK589833 UEO589833 TUS589833 TKW589833 TBA589833 SRE589833 SHI589833 RXM589833 RNQ589833 RDU589833 QTY589833 QKC589833 QAG589833 PQK589833 PGO589833 OWS589833 OMW589833 ODA589833 NTE589833 NJI589833 MZM589833 MPQ589833 MFU589833 LVY589833 LMC589833 LCG589833 KSK589833 KIO589833 JYS589833 JOW589833 JFA589833 IVE589833 ILI589833 IBM589833 HRQ589833 HHU589833 GXY589833 GOC589833 GEG589833 FUK589833 FKO589833 FAS589833 EQW589833 EHA589833 DXE589833 DNI589833 DDM589833 CTQ589833 CJU589833 BZY589833 BQC589833 BGG589833 AWK589833 AMO589833 ACS589833 SW589833 JA589833 O589833 WVM524297 WLQ524297 WBU524297 VRY524297 VIC524297 UYG524297 UOK524297 UEO524297 TUS524297 TKW524297 TBA524297 SRE524297 SHI524297 RXM524297 RNQ524297 RDU524297 QTY524297 QKC524297 QAG524297 PQK524297 PGO524297 OWS524297 OMW524297 ODA524297 NTE524297 NJI524297 MZM524297 MPQ524297 MFU524297 LVY524297 LMC524297 LCG524297 KSK524297 KIO524297 JYS524297 JOW524297 JFA524297 IVE524297 ILI524297 IBM524297 HRQ524297 HHU524297 GXY524297 GOC524297 GEG524297 FUK524297 FKO524297 FAS524297 EQW524297 EHA524297 DXE524297 DNI524297 DDM524297 CTQ524297 CJU524297 BZY524297 BQC524297 BGG524297 AWK524297 AMO524297 ACS524297 SW524297 JA524297 O524297 WVM458761 WLQ458761 WBU458761 VRY458761 VIC458761 UYG458761 UOK458761 UEO458761 TUS458761 TKW458761 TBA458761 SRE458761 SHI458761 RXM458761 RNQ458761 RDU458761 QTY458761 QKC458761 QAG458761 PQK458761 PGO458761 OWS458761 OMW458761 ODA458761 NTE458761 NJI458761 MZM458761 MPQ458761 MFU458761 LVY458761 LMC458761 LCG458761 KSK458761 KIO458761 JYS458761 JOW458761 JFA458761 IVE458761 ILI458761 IBM458761 HRQ458761 HHU458761 GXY458761 GOC458761 GEG458761 FUK458761 FKO458761 FAS458761 EQW458761 EHA458761 DXE458761 DNI458761 DDM458761 CTQ458761 CJU458761 BZY458761 BQC458761 BGG458761 AWK458761 AMO458761 ACS458761 SW458761 JA458761 O458761 WVM393225 WLQ393225 WBU393225 VRY393225 VIC393225 UYG393225 UOK393225 UEO393225 TUS393225 TKW393225 TBA393225 SRE393225 SHI393225 RXM393225 RNQ393225 RDU393225 QTY393225 QKC393225 QAG393225 PQK393225 PGO393225 OWS393225 OMW393225 ODA393225 NTE393225 NJI393225 MZM393225 MPQ393225 MFU393225 LVY393225 LMC393225 LCG393225 KSK393225 KIO393225 JYS393225 JOW393225 JFA393225 IVE393225 ILI393225 IBM393225 HRQ393225 HHU393225 GXY393225 GOC393225 GEG393225 FUK393225 FKO393225 FAS393225 EQW393225 EHA393225 DXE393225 DNI393225 DDM393225 CTQ393225 CJU393225 BZY393225 BQC393225 BGG393225 AWK393225 AMO393225 ACS393225 SW393225 JA393225 O393225 WVM327689 WLQ327689 WBU327689 VRY327689 VIC327689 UYG327689 UOK327689 UEO327689 TUS327689 TKW327689 TBA327689 SRE327689 SHI327689 RXM327689 RNQ327689 RDU327689 QTY327689 QKC327689 QAG327689 PQK327689 PGO327689 OWS327689 OMW327689 ODA327689 NTE327689 NJI327689 MZM327689 MPQ327689 MFU327689 LVY327689 LMC327689 LCG327689 KSK327689 KIO327689 JYS327689 JOW327689 JFA327689 IVE327689 ILI327689 IBM327689 HRQ327689 HHU327689 GXY327689 GOC327689 GEG327689 FUK327689 FKO327689 FAS327689 EQW327689 EHA327689 DXE327689 DNI327689 DDM327689 CTQ327689 CJU327689 BZY327689 BQC327689 BGG327689 AWK327689 AMO327689 ACS327689 SW327689 JA327689 O327689 WVM262153 WLQ262153 WBU262153 VRY262153 VIC262153 UYG262153 UOK262153 UEO262153 TUS262153 TKW262153 TBA262153 SRE262153 SHI262153 RXM262153 RNQ262153 RDU262153 QTY262153 QKC262153 QAG262153 PQK262153 PGO262153 OWS262153 OMW262153 ODA262153 NTE262153 NJI262153 MZM262153 MPQ262153 MFU262153 LVY262153 LMC262153 LCG262153 KSK262153 KIO262153 JYS262153 JOW262153 JFA262153 IVE262153 ILI262153 IBM262153 HRQ262153 HHU262153 GXY262153 GOC262153 GEG262153 FUK262153 FKO262153 FAS262153 EQW262153 EHA262153 DXE262153 DNI262153 DDM262153 CTQ262153 CJU262153 BZY262153 BQC262153 BGG262153 AWK262153 AMO262153 ACS262153 SW262153 JA262153 O262153 WVM196617 WLQ196617 WBU196617 VRY196617 VIC196617 UYG196617 UOK196617 UEO196617 TUS196617 TKW196617 TBA196617 SRE196617 SHI196617 RXM196617 RNQ196617 RDU196617 QTY196617 QKC196617 QAG196617 PQK196617 PGO196617 OWS196617 OMW196617 ODA196617 NTE196617 NJI196617 MZM196617 MPQ196617 MFU196617 LVY196617 LMC196617 LCG196617 KSK196617 KIO196617 JYS196617 JOW196617 JFA196617 IVE196617 ILI196617 IBM196617 HRQ196617 HHU196617 GXY196617 GOC196617 GEG196617 FUK196617 FKO196617 FAS196617 EQW196617 EHA196617 DXE196617 DNI196617 DDM196617 CTQ196617 CJU196617 BZY196617 BQC196617 BGG196617 AWK196617 AMO196617 ACS196617 SW196617 JA196617 O196617 WVM131081 WLQ131081 WBU131081 VRY131081 VIC131081 UYG131081 UOK131081 UEO131081 TUS131081 TKW131081 TBA131081 SRE131081 SHI131081 RXM131081 RNQ131081 RDU131081 QTY131081 QKC131081 QAG131081 PQK131081 PGO131081 OWS131081 OMW131081 ODA131081 NTE131081 NJI131081 MZM131081 MPQ131081 MFU131081 LVY131081 LMC131081 LCG131081 KSK131081 KIO131081 JYS131081 JOW131081 JFA131081 IVE131081 ILI131081 IBM131081 HRQ131081 HHU131081 GXY131081 GOC131081 GEG131081 FUK131081 FKO131081 FAS131081 EQW131081 EHA131081 DXE131081 DNI131081 DDM131081 CTQ131081 CJU131081 BZY131081 BQC131081 BGG131081 AWK131081 AMO131081 ACS131081 SW131081 JA131081 O131081 WVM65545 WLQ65545 WBU65545 VRY65545 VIC65545 UYG65545 UOK65545 UEO65545 TUS65545 TKW65545 TBA65545 SRE65545 SHI65545 RXM65545 RNQ65545 RDU65545 QTY65545 QKC65545 QAG65545 PQK65545 PGO65545 OWS65545 OMW65545 ODA65545 NTE65545 NJI65545 MZM65545 MPQ65545 MFU65545 LVY65545 LMC65545 LCG65545 KSK65545 KIO65545 JYS65545 JOW65545 JFA65545 IVE65545 ILI65545 IBM65545 HRQ65545 HHU65545 GXY65545 GOC65545 GEG65545 FUK65545 FKO65545 FAS65545 EQW65545 EHA65545 DXE65545 DNI65545 DDM65545 CTQ65545 CJU65545 BZY65545 BQC65545 BGG65545 AWK65545 AMO65545 ACS65545 SW65545 JA65545 O65545 WVM9 WLQ9 WBU9 VRY9 VIC9 UYG9 UOK9 UEO9 TUS9 TKW9 TBA9 SRE9 SHI9 RXM9 RNQ9 RDU9 QTY9 QKC9 QAG9 PQK9 PGO9 OWS9 OMW9 ODA9 NTE9 NJI9 MZM9 MPQ9 MFU9 LVY9 LMC9 LCG9 KSK9 KIO9 JYS9 JOW9 JFA9 IVE9 ILI9 IBM9 HRQ9 HHU9 GXY9 GOC9 GEG9 FUK9 FKO9 FAS9 EQW9 EHA9 DXE9 DNI9 DDM9 CTQ9 CJU9 BZY9 BQC9 BGG9 AWK9 AMO9 ACS9 SW9 JA9 WVZ10:WVZ150 WVZ983050:WVZ983280 WMD983050:WMD983280 WCH983050:WCH983280 VSL983050:VSL983280 VIP983050:VIP983280 UYT983050:UYT983280 UOX983050:UOX983280 UFB983050:UFB983280 TVF983050:TVF983280 TLJ983050:TLJ983280 TBN983050:TBN983280 SRR983050:SRR983280 SHV983050:SHV983280 RXZ983050:RXZ983280 ROD983050:ROD983280 REH983050:REH983280 QUL983050:QUL983280 QKP983050:QKP983280 QAT983050:QAT983280 PQX983050:PQX983280 PHB983050:PHB983280 OXF983050:OXF983280 ONJ983050:ONJ983280 ODN983050:ODN983280 NTR983050:NTR983280 NJV983050:NJV983280 MZZ983050:MZZ983280 MQD983050:MQD983280 MGH983050:MGH983280 LWL983050:LWL983280 LMP983050:LMP983280 LCT983050:LCT983280 KSX983050:KSX983280 KJB983050:KJB983280 JZF983050:JZF983280 JPJ983050:JPJ983280 JFN983050:JFN983280 IVR983050:IVR983280 ILV983050:ILV983280 IBZ983050:IBZ983280 HSD983050:HSD983280 HIH983050:HIH983280 GYL983050:GYL983280 GOP983050:GOP983280 GET983050:GET983280 FUX983050:FUX983280 FLB983050:FLB983280 FBF983050:FBF983280 ERJ983050:ERJ983280 EHN983050:EHN983280 DXR983050:DXR983280 DNV983050:DNV983280 DDZ983050:DDZ983280 CUD983050:CUD983280 CKH983050:CKH983280 CAL983050:CAL983280 BQP983050:BQP983280 BGT983050:BGT983280 AWX983050:AWX983280 ANB983050:ANB983280 ADF983050:ADF983280 TJ983050:TJ983280 JN983050:JN983280 AF983050:AF983280 WVZ917514:WVZ917744 WMD917514:WMD917744 WCH917514:WCH917744 VSL917514:VSL917744 VIP917514:VIP917744 UYT917514:UYT917744 UOX917514:UOX917744 UFB917514:UFB917744 TVF917514:TVF917744 TLJ917514:TLJ917744 TBN917514:TBN917744 SRR917514:SRR917744 SHV917514:SHV917744 RXZ917514:RXZ917744 ROD917514:ROD917744 REH917514:REH917744 QUL917514:QUL917744 QKP917514:QKP917744 QAT917514:QAT917744 PQX917514:PQX917744 PHB917514:PHB917744 OXF917514:OXF917744 ONJ917514:ONJ917744 ODN917514:ODN917744 NTR917514:NTR917744 NJV917514:NJV917744 MZZ917514:MZZ917744 MQD917514:MQD917744 MGH917514:MGH917744 LWL917514:LWL917744 LMP917514:LMP917744 LCT917514:LCT917744 KSX917514:KSX917744 KJB917514:KJB917744 JZF917514:JZF917744 JPJ917514:JPJ917744 JFN917514:JFN917744 IVR917514:IVR917744 ILV917514:ILV917744 IBZ917514:IBZ917744 HSD917514:HSD917744 HIH917514:HIH917744 GYL917514:GYL917744 GOP917514:GOP917744 GET917514:GET917744 FUX917514:FUX917744 FLB917514:FLB917744 FBF917514:FBF917744 ERJ917514:ERJ917744 EHN917514:EHN917744 DXR917514:DXR917744 DNV917514:DNV917744 DDZ917514:DDZ917744 CUD917514:CUD917744 CKH917514:CKH917744 CAL917514:CAL917744 BQP917514:BQP917744 BGT917514:BGT917744 AWX917514:AWX917744 ANB917514:ANB917744 ADF917514:ADF917744 TJ917514:TJ917744 JN917514:JN917744 AF917514:AF917744 WVZ851978:WVZ852208 WMD851978:WMD852208 WCH851978:WCH852208 VSL851978:VSL852208 VIP851978:VIP852208 UYT851978:UYT852208 UOX851978:UOX852208 UFB851978:UFB852208 TVF851978:TVF852208 TLJ851978:TLJ852208 TBN851978:TBN852208 SRR851978:SRR852208 SHV851978:SHV852208 RXZ851978:RXZ852208 ROD851978:ROD852208 REH851978:REH852208 QUL851978:QUL852208 QKP851978:QKP852208 QAT851978:QAT852208 PQX851978:PQX852208 PHB851978:PHB852208 OXF851978:OXF852208 ONJ851978:ONJ852208 ODN851978:ODN852208 NTR851978:NTR852208 NJV851978:NJV852208 MZZ851978:MZZ852208 MQD851978:MQD852208 MGH851978:MGH852208 LWL851978:LWL852208 LMP851978:LMP852208 LCT851978:LCT852208 KSX851978:KSX852208 KJB851978:KJB852208 JZF851978:JZF852208 JPJ851978:JPJ852208 JFN851978:JFN852208 IVR851978:IVR852208 ILV851978:ILV852208 IBZ851978:IBZ852208 HSD851978:HSD852208 HIH851978:HIH852208 GYL851978:GYL852208 GOP851978:GOP852208 GET851978:GET852208 FUX851978:FUX852208 FLB851978:FLB852208 FBF851978:FBF852208 ERJ851978:ERJ852208 EHN851978:EHN852208 DXR851978:DXR852208 DNV851978:DNV852208 DDZ851978:DDZ852208 CUD851978:CUD852208 CKH851978:CKH852208 CAL851978:CAL852208 BQP851978:BQP852208 BGT851978:BGT852208 AWX851978:AWX852208 ANB851978:ANB852208 ADF851978:ADF852208 TJ851978:TJ852208 JN851978:JN852208 AF851978:AF852208 WVZ786442:WVZ786672 WMD786442:WMD786672 WCH786442:WCH786672 VSL786442:VSL786672 VIP786442:VIP786672 UYT786442:UYT786672 UOX786442:UOX786672 UFB786442:UFB786672 TVF786442:TVF786672 TLJ786442:TLJ786672 TBN786442:TBN786672 SRR786442:SRR786672 SHV786442:SHV786672 RXZ786442:RXZ786672 ROD786442:ROD786672 REH786442:REH786672 QUL786442:QUL786672 QKP786442:QKP786672 QAT786442:QAT786672 PQX786442:PQX786672 PHB786442:PHB786672 OXF786442:OXF786672 ONJ786442:ONJ786672 ODN786442:ODN786672 NTR786442:NTR786672 NJV786442:NJV786672 MZZ786442:MZZ786672 MQD786442:MQD786672 MGH786442:MGH786672 LWL786442:LWL786672 LMP786442:LMP786672 LCT786442:LCT786672 KSX786442:KSX786672 KJB786442:KJB786672 JZF786442:JZF786672 JPJ786442:JPJ786672 JFN786442:JFN786672 IVR786442:IVR786672 ILV786442:ILV786672 IBZ786442:IBZ786672 HSD786442:HSD786672 HIH786442:HIH786672 GYL786442:GYL786672 GOP786442:GOP786672 GET786442:GET786672 FUX786442:FUX786672 FLB786442:FLB786672 FBF786442:FBF786672 ERJ786442:ERJ786672 EHN786442:EHN786672 DXR786442:DXR786672 DNV786442:DNV786672 DDZ786442:DDZ786672 CUD786442:CUD786672 CKH786442:CKH786672 CAL786442:CAL786672 BQP786442:BQP786672 BGT786442:BGT786672 AWX786442:AWX786672 ANB786442:ANB786672 ADF786442:ADF786672 TJ786442:TJ786672 JN786442:JN786672 AF786442:AF786672 WVZ720906:WVZ721136 WMD720906:WMD721136 WCH720906:WCH721136 VSL720906:VSL721136 VIP720906:VIP721136 UYT720906:UYT721136 UOX720906:UOX721136 UFB720906:UFB721136 TVF720906:TVF721136 TLJ720906:TLJ721136 TBN720906:TBN721136 SRR720906:SRR721136 SHV720906:SHV721136 RXZ720906:RXZ721136 ROD720906:ROD721136 REH720906:REH721136 QUL720906:QUL721136 QKP720906:QKP721136 QAT720906:QAT721136 PQX720906:PQX721136 PHB720906:PHB721136 OXF720906:OXF721136 ONJ720906:ONJ721136 ODN720906:ODN721136 NTR720906:NTR721136 NJV720906:NJV721136 MZZ720906:MZZ721136 MQD720906:MQD721136 MGH720906:MGH721136 LWL720906:LWL721136 LMP720906:LMP721136 LCT720906:LCT721136 KSX720906:KSX721136 KJB720906:KJB721136 JZF720906:JZF721136 JPJ720906:JPJ721136 JFN720906:JFN721136 IVR720906:IVR721136 ILV720906:ILV721136 IBZ720906:IBZ721136 HSD720906:HSD721136 HIH720906:HIH721136 GYL720906:GYL721136 GOP720906:GOP721136 GET720906:GET721136 FUX720906:FUX721136 FLB720906:FLB721136 FBF720906:FBF721136 ERJ720906:ERJ721136 EHN720906:EHN721136 DXR720906:DXR721136 DNV720906:DNV721136 DDZ720906:DDZ721136 CUD720906:CUD721136 CKH720906:CKH721136 CAL720906:CAL721136 BQP720906:BQP721136 BGT720906:BGT721136 AWX720906:AWX721136 ANB720906:ANB721136 ADF720906:ADF721136 TJ720906:TJ721136 JN720906:JN721136 AF720906:AF721136 WVZ655370:WVZ655600 WMD655370:WMD655600 WCH655370:WCH655600 VSL655370:VSL655600 VIP655370:VIP655600 UYT655370:UYT655600 UOX655370:UOX655600 UFB655370:UFB655600 TVF655370:TVF655600 TLJ655370:TLJ655600 TBN655370:TBN655600 SRR655370:SRR655600 SHV655370:SHV655600 RXZ655370:RXZ655600 ROD655370:ROD655600 REH655370:REH655600 QUL655370:QUL655600 QKP655370:QKP655600 QAT655370:QAT655600 PQX655370:PQX655600 PHB655370:PHB655600 OXF655370:OXF655600 ONJ655370:ONJ655600 ODN655370:ODN655600 NTR655370:NTR655600 NJV655370:NJV655600 MZZ655370:MZZ655600 MQD655370:MQD655600 MGH655370:MGH655600 LWL655370:LWL655600 LMP655370:LMP655600 LCT655370:LCT655600 KSX655370:KSX655600 KJB655370:KJB655600 JZF655370:JZF655600 JPJ655370:JPJ655600 JFN655370:JFN655600 IVR655370:IVR655600 ILV655370:ILV655600 IBZ655370:IBZ655600 HSD655370:HSD655600 HIH655370:HIH655600 GYL655370:GYL655600 GOP655370:GOP655600 GET655370:GET655600 FUX655370:FUX655600 FLB655370:FLB655600 FBF655370:FBF655600 ERJ655370:ERJ655600 EHN655370:EHN655600 DXR655370:DXR655600 DNV655370:DNV655600 DDZ655370:DDZ655600 CUD655370:CUD655600 CKH655370:CKH655600 CAL655370:CAL655600 BQP655370:BQP655600 BGT655370:BGT655600 AWX655370:AWX655600 ANB655370:ANB655600 ADF655370:ADF655600 TJ655370:TJ655600 JN655370:JN655600 AF655370:AF655600 WVZ589834:WVZ590064 WMD589834:WMD590064 WCH589834:WCH590064 VSL589834:VSL590064 VIP589834:VIP590064 UYT589834:UYT590064 UOX589834:UOX590064 UFB589834:UFB590064 TVF589834:TVF590064 TLJ589834:TLJ590064 TBN589834:TBN590064 SRR589834:SRR590064 SHV589834:SHV590064 RXZ589834:RXZ590064 ROD589834:ROD590064 REH589834:REH590064 QUL589834:QUL590064 QKP589834:QKP590064 QAT589834:QAT590064 PQX589834:PQX590064 PHB589834:PHB590064 OXF589834:OXF590064 ONJ589834:ONJ590064 ODN589834:ODN590064 NTR589834:NTR590064 NJV589834:NJV590064 MZZ589834:MZZ590064 MQD589834:MQD590064 MGH589834:MGH590064 LWL589834:LWL590064 LMP589834:LMP590064 LCT589834:LCT590064 KSX589834:KSX590064 KJB589834:KJB590064 JZF589834:JZF590064 JPJ589834:JPJ590064 JFN589834:JFN590064 IVR589834:IVR590064 ILV589834:ILV590064 IBZ589834:IBZ590064 HSD589834:HSD590064 HIH589834:HIH590064 GYL589834:GYL590064 GOP589834:GOP590064 GET589834:GET590064 FUX589834:FUX590064 FLB589834:FLB590064 FBF589834:FBF590064 ERJ589834:ERJ590064 EHN589834:EHN590064 DXR589834:DXR590064 DNV589834:DNV590064 DDZ589834:DDZ590064 CUD589834:CUD590064 CKH589834:CKH590064 CAL589834:CAL590064 BQP589834:BQP590064 BGT589834:BGT590064 AWX589834:AWX590064 ANB589834:ANB590064 ADF589834:ADF590064 TJ589834:TJ590064 JN589834:JN590064 AF589834:AF590064 WVZ524298:WVZ524528 WMD524298:WMD524528 WCH524298:WCH524528 VSL524298:VSL524528 VIP524298:VIP524528 UYT524298:UYT524528 UOX524298:UOX524528 UFB524298:UFB524528 TVF524298:TVF524528 TLJ524298:TLJ524528 TBN524298:TBN524528 SRR524298:SRR524528 SHV524298:SHV524528 RXZ524298:RXZ524528 ROD524298:ROD524528 REH524298:REH524528 QUL524298:QUL524528 QKP524298:QKP524528 QAT524298:QAT524528 PQX524298:PQX524528 PHB524298:PHB524528 OXF524298:OXF524528 ONJ524298:ONJ524528 ODN524298:ODN524528 NTR524298:NTR524528 NJV524298:NJV524528 MZZ524298:MZZ524528 MQD524298:MQD524528 MGH524298:MGH524528 LWL524298:LWL524528 LMP524298:LMP524528 LCT524298:LCT524528 KSX524298:KSX524528 KJB524298:KJB524528 JZF524298:JZF524528 JPJ524298:JPJ524528 JFN524298:JFN524528 IVR524298:IVR524528 ILV524298:ILV524528 IBZ524298:IBZ524528 HSD524298:HSD524528 HIH524298:HIH524528 GYL524298:GYL524528 GOP524298:GOP524528 GET524298:GET524528 FUX524298:FUX524528 FLB524298:FLB524528 FBF524298:FBF524528 ERJ524298:ERJ524528 EHN524298:EHN524528 DXR524298:DXR524528 DNV524298:DNV524528 DDZ524298:DDZ524528 CUD524298:CUD524528 CKH524298:CKH524528 CAL524298:CAL524528 BQP524298:BQP524528 BGT524298:BGT524528 AWX524298:AWX524528 ANB524298:ANB524528 ADF524298:ADF524528 TJ524298:TJ524528 JN524298:JN524528 AF524298:AF524528 WVZ458762:WVZ458992 WMD458762:WMD458992 WCH458762:WCH458992 VSL458762:VSL458992 VIP458762:VIP458992 UYT458762:UYT458992 UOX458762:UOX458992 UFB458762:UFB458992 TVF458762:TVF458992 TLJ458762:TLJ458992 TBN458762:TBN458992 SRR458762:SRR458992 SHV458762:SHV458992 RXZ458762:RXZ458992 ROD458762:ROD458992 REH458762:REH458992 QUL458762:QUL458992 QKP458762:QKP458992 QAT458762:QAT458992 PQX458762:PQX458992 PHB458762:PHB458992 OXF458762:OXF458992 ONJ458762:ONJ458992 ODN458762:ODN458992 NTR458762:NTR458992 NJV458762:NJV458992 MZZ458762:MZZ458992 MQD458762:MQD458992 MGH458762:MGH458992 LWL458762:LWL458992 LMP458762:LMP458992 LCT458762:LCT458992 KSX458762:KSX458992 KJB458762:KJB458992 JZF458762:JZF458992 JPJ458762:JPJ458992 JFN458762:JFN458992 IVR458762:IVR458992 ILV458762:ILV458992 IBZ458762:IBZ458992 HSD458762:HSD458992 HIH458762:HIH458992 GYL458762:GYL458992 GOP458762:GOP458992 GET458762:GET458992 FUX458762:FUX458992 FLB458762:FLB458992 FBF458762:FBF458992 ERJ458762:ERJ458992 EHN458762:EHN458992 DXR458762:DXR458992 DNV458762:DNV458992 DDZ458762:DDZ458992 CUD458762:CUD458992 CKH458762:CKH458992 CAL458762:CAL458992 BQP458762:BQP458992 BGT458762:BGT458992 AWX458762:AWX458992 ANB458762:ANB458992 ADF458762:ADF458992 TJ458762:TJ458992 JN458762:JN458992 AF458762:AF458992 WVZ393226:WVZ393456 WMD393226:WMD393456 WCH393226:WCH393456 VSL393226:VSL393456 VIP393226:VIP393456 UYT393226:UYT393456 UOX393226:UOX393456 UFB393226:UFB393456 TVF393226:TVF393456 TLJ393226:TLJ393456 TBN393226:TBN393456 SRR393226:SRR393456 SHV393226:SHV393456 RXZ393226:RXZ393456 ROD393226:ROD393456 REH393226:REH393456 QUL393226:QUL393456 QKP393226:QKP393456 QAT393226:QAT393456 PQX393226:PQX393456 PHB393226:PHB393456 OXF393226:OXF393456 ONJ393226:ONJ393456 ODN393226:ODN393456 NTR393226:NTR393456 NJV393226:NJV393456 MZZ393226:MZZ393456 MQD393226:MQD393456 MGH393226:MGH393456 LWL393226:LWL393456 LMP393226:LMP393456 LCT393226:LCT393456 KSX393226:KSX393456 KJB393226:KJB393456 JZF393226:JZF393456 JPJ393226:JPJ393456 JFN393226:JFN393456 IVR393226:IVR393456 ILV393226:ILV393456 IBZ393226:IBZ393456 HSD393226:HSD393456 HIH393226:HIH393456 GYL393226:GYL393456 GOP393226:GOP393456 GET393226:GET393456 FUX393226:FUX393456 FLB393226:FLB393456 FBF393226:FBF393456 ERJ393226:ERJ393456 EHN393226:EHN393456 DXR393226:DXR393456 DNV393226:DNV393456 DDZ393226:DDZ393456 CUD393226:CUD393456 CKH393226:CKH393456 CAL393226:CAL393456 BQP393226:BQP393456 BGT393226:BGT393456 AWX393226:AWX393456 ANB393226:ANB393456 ADF393226:ADF393456 TJ393226:TJ393456 JN393226:JN393456 AF393226:AF393456 WVZ327690:WVZ327920 WMD327690:WMD327920 WCH327690:WCH327920 VSL327690:VSL327920 VIP327690:VIP327920 UYT327690:UYT327920 UOX327690:UOX327920 UFB327690:UFB327920 TVF327690:TVF327920 TLJ327690:TLJ327920 TBN327690:TBN327920 SRR327690:SRR327920 SHV327690:SHV327920 RXZ327690:RXZ327920 ROD327690:ROD327920 REH327690:REH327920 QUL327690:QUL327920 QKP327690:QKP327920 QAT327690:QAT327920 PQX327690:PQX327920 PHB327690:PHB327920 OXF327690:OXF327920 ONJ327690:ONJ327920 ODN327690:ODN327920 NTR327690:NTR327920 NJV327690:NJV327920 MZZ327690:MZZ327920 MQD327690:MQD327920 MGH327690:MGH327920 LWL327690:LWL327920 LMP327690:LMP327920 LCT327690:LCT327920 KSX327690:KSX327920 KJB327690:KJB327920 JZF327690:JZF327920 JPJ327690:JPJ327920 JFN327690:JFN327920 IVR327690:IVR327920 ILV327690:ILV327920 IBZ327690:IBZ327920 HSD327690:HSD327920 HIH327690:HIH327920 GYL327690:GYL327920 GOP327690:GOP327920 GET327690:GET327920 FUX327690:FUX327920 FLB327690:FLB327920 FBF327690:FBF327920 ERJ327690:ERJ327920 EHN327690:EHN327920 DXR327690:DXR327920 DNV327690:DNV327920 DDZ327690:DDZ327920 CUD327690:CUD327920 CKH327690:CKH327920 CAL327690:CAL327920 BQP327690:BQP327920 BGT327690:BGT327920 AWX327690:AWX327920 ANB327690:ANB327920 ADF327690:ADF327920 TJ327690:TJ327920 JN327690:JN327920 AF327690:AF327920 WVZ262154:WVZ262384 WMD262154:WMD262384 WCH262154:WCH262384 VSL262154:VSL262384 VIP262154:VIP262384 UYT262154:UYT262384 UOX262154:UOX262384 UFB262154:UFB262384 TVF262154:TVF262384 TLJ262154:TLJ262384 TBN262154:TBN262384 SRR262154:SRR262384 SHV262154:SHV262384 RXZ262154:RXZ262384 ROD262154:ROD262384 REH262154:REH262384 QUL262154:QUL262384 QKP262154:QKP262384 QAT262154:QAT262384 PQX262154:PQX262384 PHB262154:PHB262384 OXF262154:OXF262384 ONJ262154:ONJ262384 ODN262154:ODN262384 NTR262154:NTR262384 NJV262154:NJV262384 MZZ262154:MZZ262384 MQD262154:MQD262384 MGH262154:MGH262384 LWL262154:LWL262384 LMP262154:LMP262384 LCT262154:LCT262384 KSX262154:KSX262384 KJB262154:KJB262384 JZF262154:JZF262384 JPJ262154:JPJ262384 JFN262154:JFN262384 IVR262154:IVR262384 ILV262154:ILV262384 IBZ262154:IBZ262384 HSD262154:HSD262384 HIH262154:HIH262384 GYL262154:GYL262384 GOP262154:GOP262384 GET262154:GET262384 FUX262154:FUX262384 FLB262154:FLB262384 FBF262154:FBF262384 ERJ262154:ERJ262384 EHN262154:EHN262384 DXR262154:DXR262384 DNV262154:DNV262384 DDZ262154:DDZ262384 CUD262154:CUD262384 CKH262154:CKH262384 CAL262154:CAL262384 BQP262154:BQP262384 BGT262154:BGT262384 AWX262154:AWX262384 ANB262154:ANB262384 ADF262154:ADF262384 TJ262154:TJ262384 JN262154:JN262384 AF262154:AF262384 WVZ196618:WVZ196848 WMD196618:WMD196848 WCH196618:WCH196848 VSL196618:VSL196848 VIP196618:VIP196848 UYT196618:UYT196848 UOX196618:UOX196848 UFB196618:UFB196848 TVF196618:TVF196848 TLJ196618:TLJ196848 TBN196618:TBN196848 SRR196618:SRR196848 SHV196618:SHV196848 RXZ196618:RXZ196848 ROD196618:ROD196848 REH196618:REH196848 QUL196618:QUL196848 QKP196618:QKP196848 QAT196618:QAT196848 PQX196618:PQX196848 PHB196618:PHB196848 OXF196618:OXF196848 ONJ196618:ONJ196848 ODN196618:ODN196848 NTR196618:NTR196848 NJV196618:NJV196848 MZZ196618:MZZ196848 MQD196618:MQD196848 MGH196618:MGH196848 LWL196618:LWL196848 LMP196618:LMP196848 LCT196618:LCT196848 KSX196618:KSX196848 KJB196618:KJB196848 JZF196618:JZF196848 JPJ196618:JPJ196848 JFN196618:JFN196848 IVR196618:IVR196848 ILV196618:ILV196848 IBZ196618:IBZ196848 HSD196618:HSD196848 HIH196618:HIH196848 GYL196618:GYL196848 GOP196618:GOP196848 GET196618:GET196848 FUX196618:FUX196848 FLB196618:FLB196848 FBF196618:FBF196848 ERJ196618:ERJ196848 EHN196618:EHN196848 DXR196618:DXR196848 DNV196618:DNV196848 DDZ196618:DDZ196848 CUD196618:CUD196848 CKH196618:CKH196848 CAL196618:CAL196848 BQP196618:BQP196848 BGT196618:BGT196848 AWX196618:AWX196848 ANB196618:ANB196848 ADF196618:ADF196848 TJ196618:TJ196848 JN196618:JN196848 AF196618:AF196848 WVZ131082:WVZ131312 WMD131082:WMD131312 WCH131082:WCH131312 VSL131082:VSL131312 VIP131082:VIP131312 UYT131082:UYT131312 UOX131082:UOX131312 UFB131082:UFB131312 TVF131082:TVF131312 TLJ131082:TLJ131312 TBN131082:TBN131312 SRR131082:SRR131312 SHV131082:SHV131312 RXZ131082:RXZ131312 ROD131082:ROD131312 REH131082:REH131312 QUL131082:QUL131312 QKP131082:QKP131312 QAT131082:QAT131312 PQX131082:PQX131312 PHB131082:PHB131312 OXF131082:OXF131312 ONJ131082:ONJ131312 ODN131082:ODN131312 NTR131082:NTR131312 NJV131082:NJV131312 MZZ131082:MZZ131312 MQD131082:MQD131312 MGH131082:MGH131312 LWL131082:LWL131312 LMP131082:LMP131312 LCT131082:LCT131312 KSX131082:KSX131312 KJB131082:KJB131312 JZF131082:JZF131312 JPJ131082:JPJ131312 JFN131082:JFN131312 IVR131082:IVR131312 ILV131082:ILV131312 IBZ131082:IBZ131312 HSD131082:HSD131312 HIH131082:HIH131312 GYL131082:GYL131312 GOP131082:GOP131312 GET131082:GET131312 FUX131082:FUX131312 FLB131082:FLB131312 FBF131082:FBF131312 ERJ131082:ERJ131312 EHN131082:EHN131312 DXR131082:DXR131312 DNV131082:DNV131312 DDZ131082:DDZ131312 CUD131082:CUD131312 CKH131082:CKH131312 CAL131082:CAL131312 BQP131082:BQP131312 BGT131082:BGT131312 AWX131082:AWX131312 ANB131082:ANB131312 ADF131082:ADF131312 TJ131082:TJ131312 JN131082:JN131312 AF131082:AF131312 WVZ65546:WVZ65776 WMD65546:WMD65776 WCH65546:WCH65776 VSL65546:VSL65776 VIP65546:VIP65776 UYT65546:UYT65776 UOX65546:UOX65776 UFB65546:UFB65776 TVF65546:TVF65776 TLJ65546:TLJ65776 TBN65546:TBN65776 SRR65546:SRR65776 SHV65546:SHV65776 RXZ65546:RXZ65776 ROD65546:ROD65776 REH65546:REH65776 QUL65546:QUL65776 QKP65546:QKP65776 QAT65546:QAT65776 PQX65546:PQX65776 PHB65546:PHB65776 OXF65546:OXF65776 ONJ65546:ONJ65776 ODN65546:ODN65776 NTR65546:NTR65776 NJV65546:NJV65776 MZZ65546:MZZ65776 MQD65546:MQD65776 MGH65546:MGH65776 LWL65546:LWL65776 LMP65546:LMP65776 LCT65546:LCT65776 KSX65546:KSX65776 KJB65546:KJB65776 JZF65546:JZF65776 JPJ65546:JPJ65776 JFN65546:JFN65776 IVR65546:IVR65776 ILV65546:ILV65776 IBZ65546:IBZ65776 HSD65546:HSD65776 HIH65546:HIH65776 GYL65546:GYL65776 GOP65546:GOP65776 GET65546:GET65776 FUX65546:FUX65776 FLB65546:FLB65776 FBF65546:FBF65776 ERJ65546:ERJ65776 EHN65546:EHN65776 DXR65546:DXR65776 DNV65546:DNV65776 DDZ65546:DDZ65776 CUD65546:CUD65776 CKH65546:CKH65776 CAL65546:CAL65776 BQP65546:BQP65776 BGT65546:BGT65776 AWX65546:AWX65776 ANB65546:ANB65776 ADF65546:ADF65776 TJ65546:TJ65776 JN65546:JN65776 AF65546:AF65776 WMD10:WMD150 WCH10:WCH150 VSL10:VSL150 VIP10:VIP150 UYT10:UYT150 UOX10:UOX150 UFB10:UFB150 TVF10:TVF150 TLJ10:TLJ150 TBN10:TBN150 SRR10:SRR150 SHV10:SHV150 RXZ10:RXZ150 ROD10:ROD150 REH10:REH150 QUL10:QUL150 QKP10:QKP150 QAT10:QAT150 PQX10:PQX150 PHB10:PHB150 OXF10:OXF150 ONJ10:ONJ150 ODN10:ODN150 NTR10:NTR150 NJV10:NJV150 MZZ10:MZZ150 MQD10:MQD150 MGH10:MGH150 LWL10:LWL150 LMP10:LMP150 LCT10:LCT150 KSX10:KSX150 KJB10:KJB150 JZF10:JZF150 JPJ10:JPJ150 JFN10:JFN150 IVR10:IVR150 ILV10:ILV150 IBZ10:IBZ150 HSD10:HSD150 HIH10:HIH150 GYL10:GYL150 GOP10:GOP150 GET10:GET150 FUX10:FUX150 FLB10:FLB150 FBF10:FBF150 ERJ10:ERJ150 EHN10:EHN150 DXR10:DXR150 DNV10:DNV150 DDZ10:DDZ150 CUD10:CUD150 CKH10:CKH150 CAL10:CAL150 BQP10:BQP150 BGT10:BGT150 AWX10:AWX150 ANB10:ANB150 ADF10:ADF150 TJ10:TJ150 JN10:JN150 JU65715:JV65720 WWG142:WWG150 WWG983182:WWG983214 WMK983182:WMK983214 WCO983182:WCO983214 VSS983182:VSS983214 VIW983182:VIW983214 UZA983182:UZA983214 UPE983182:UPE983214 UFI983182:UFI983214 TVM983182:TVM983214 TLQ983182:TLQ983214 TBU983182:TBU983214 SRY983182:SRY983214 SIC983182:SIC983214 RYG983182:RYG983214 ROK983182:ROK983214 REO983182:REO983214 QUS983182:QUS983214 QKW983182:QKW983214 QBA983182:QBA983214 PRE983182:PRE983214 PHI983182:PHI983214 OXM983182:OXM983214 ONQ983182:ONQ983214 ODU983182:ODU983214 NTY983182:NTY983214 NKC983182:NKC983214 NAG983182:NAG983214 MQK983182:MQK983214 MGO983182:MGO983214 LWS983182:LWS983214 LMW983182:LMW983214 LDA983182:LDA983214 KTE983182:KTE983214 KJI983182:KJI983214 JZM983182:JZM983214 JPQ983182:JPQ983214 JFU983182:JFU983214 IVY983182:IVY983214 IMC983182:IMC983214 ICG983182:ICG983214 HSK983182:HSK983214 HIO983182:HIO983214 GYS983182:GYS983214 GOW983182:GOW983214 GFA983182:GFA983214 FVE983182:FVE983214 FLI983182:FLI983214 FBM983182:FBM983214 ERQ983182:ERQ983214 EHU983182:EHU983214 DXY983182:DXY983214 DOC983182:DOC983214 DEG983182:DEG983214 CUK983182:CUK983214 CKO983182:CKO983214 CAS983182:CAS983214 BQW983182:BQW983214 BHA983182:BHA983214 AXE983182:AXE983214 ANI983182:ANI983214 ADM983182:ADM983214 TQ983182:TQ983214 JU983182:JU983214 WWG917646:WWG917678 WMK917646:WMK917678 WCO917646:WCO917678 VSS917646:VSS917678 VIW917646:VIW917678 UZA917646:UZA917678 UPE917646:UPE917678 UFI917646:UFI917678 TVM917646:TVM917678 TLQ917646:TLQ917678 TBU917646:TBU917678 SRY917646:SRY917678 SIC917646:SIC917678 RYG917646:RYG917678 ROK917646:ROK917678 REO917646:REO917678 QUS917646:QUS917678 QKW917646:QKW917678 QBA917646:QBA917678 PRE917646:PRE917678 PHI917646:PHI917678 OXM917646:OXM917678 ONQ917646:ONQ917678 ODU917646:ODU917678 NTY917646:NTY917678 NKC917646:NKC917678 NAG917646:NAG917678 MQK917646:MQK917678 MGO917646:MGO917678 LWS917646:LWS917678 LMW917646:LMW917678 LDA917646:LDA917678 KTE917646:KTE917678 KJI917646:KJI917678 JZM917646:JZM917678 JPQ917646:JPQ917678 JFU917646:JFU917678 IVY917646:IVY917678 IMC917646:IMC917678 ICG917646:ICG917678 HSK917646:HSK917678 HIO917646:HIO917678 GYS917646:GYS917678 GOW917646:GOW917678 GFA917646:GFA917678 FVE917646:FVE917678 FLI917646:FLI917678 FBM917646:FBM917678 ERQ917646:ERQ917678 EHU917646:EHU917678 DXY917646:DXY917678 DOC917646:DOC917678 DEG917646:DEG917678 CUK917646:CUK917678 CKO917646:CKO917678 CAS917646:CAS917678 BQW917646:BQW917678 BHA917646:BHA917678 AXE917646:AXE917678 ANI917646:ANI917678 ADM917646:ADM917678 TQ917646:TQ917678 JU917646:JU917678 WWG852110:WWG852142 WMK852110:WMK852142 WCO852110:WCO852142 VSS852110:VSS852142 VIW852110:VIW852142 UZA852110:UZA852142 UPE852110:UPE852142 UFI852110:UFI852142 TVM852110:TVM852142 TLQ852110:TLQ852142 TBU852110:TBU852142 SRY852110:SRY852142 SIC852110:SIC852142 RYG852110:RYG852142 ROK852110:ROK852142 REO852110:REO852142 QUS852110:QUS852142 QKW852110:QKW852142 QBA852110:QBA852142 PRE852110:PRE852142 PHI852110:PHI852142 OXM852110:OXM852142 ONQ852110:ONQ852142 ODU852110:ODU852142 NTY852110:NTY852142 NKC852110:NKC852142 NAG852110:NAG852142 MQK852110:MQK852142 MGO852110:MGO852142 LWS852110:LWS852142 LMW852110:LMW852142 LDA852110:LDA852142 KTE852110:KTE852142 KJI852110:KJI852142 JZM852110:JZM852142 JPQ852110:JPQ852142 JFU852110:JFU852142 IVY852110:IVY852142 IMC852110:IMC852142 ICG852110:ICG852142 HSK852110:HSK852142 HIO852110:HIO852142 GYS852110:GYS852142 GOW852110:GOW852142 GFA852110:GFA852142 FVE852110:FVE852142 FLI852110:FLI852142 FBM852110:FBM852142 ERQ852110:ERQ852142 EHU852110:EHU852142 DXY852110:DXY852142 DOC852110:DOC852142 DEG852110:DEG852142 CUK852110:CUK852142 CKO852110:CKO852142 CAS852110:CAS852142 BQW852110:BQW852142 BHA852110:BHA852142 AXE852110:AXE852142 ANI852110:ANI852142 ADM852110:ADM852142 TQ852110:TQ852142 JU852110:JU852142 WWG786574:WWG786606 WMK786574:WMK786606 WCO786574:WCO786606 VSS786574:VSS786606 VIW786574:VIW786606 UZA786574:UZA786606 UPE786574:UPE786606 UFI786574:UFI786606 TVM786574:TVM786606 TLQ786574:TLQ786606 TBU786574:TBU786606 SRY786574:SRY786606 SIC786574:SIC786606 RYG786574:RYG786606 ROK786574:ROK786606 REO786574:REO786606 QUS786574:QUS786606 QKW786574:QKW786606 QBA786574:QBA786606 PRE786574:PRE786606 PHI786574:PHI786606 OXM786574:OXM786606 ONQ786574:ONQ786606 ODU786574:ODU786606 NTY786574:NTY786606 NKC786574:NKC786606 NAG786574:NAG786606 MQK786574:MQK786606 MGO786574:MGO786606 LWS786574:LWS786606 LMW786574:LMW786606 LDA786574:LDA786606 KTE786574:KTE786606 KJI786574:KJI786606 JZM786574:JZM786606 JPQ786574:JPQ786606 JFU786574:JFU786606 IVY786574:IVY786606 IMC786574:IMC786606 ICG786574:ICG786606 HSK786574:HSK786606 HIO786574:HIO786606 GYS786574:GYS786606 GOW786574:GOW786606 GFA786574:GFA786606 FVE786574:FVE786606 FLI786574:FLI786606 FBM786574:FBM786606 ERQ786574:ERQ786606 EHU786574:EHU786606 DXY786574:DXY786606 DOC786574:DOC786606 DEG786574:DEG786606 CUK786574:CUK786606 CKO786574:CKO786606 CAS786574:CAS786606 BQW786574:BQW786606 BHA786574:BHA786606 AXE786574:AXE786606 ANI786574:ANI786606 ADM786574:ADM786606 TQ786574:TQ786606 JU786574:JU786606 WWG721038:WWG721070 WMK721038:WMK721070 WCO721038:WCO721070 VSS721038:VSS721070 VIW721038:VIW721070 UZA721038:UZA721070 UPE721038:UPE721070 UFI721038:UFI721070 TVM721038:TVM721070 TLQ721038:TLQ721070 TBU721038:TBU721070 SRY721038:SRY721070 SIC721038:SIC721070 RYG721038:RYG721070 ROK721038:ROK721070 REO721038:REO721070 QUS721038:QUS721070 QKW721038:QKW721070 QBA721038:QBA721070 PRE721038:PRE721070 PHI721038:PHI721070 OXM721038:OXM721070 ONQ721038:ONQ721070 ODU721038:ODU721070 NTY721038:NTY721070 NKC721038:NKC721070 NAG721038:NAG721070 MQK721038:MQK721070 MGO721038:MGO721070 LWS721038:LWS721070 LMW721038:LMW721070 LDA721038:LDA721070 KTE721038:KTE721070 KJI721038:KJI721070 JZM721038:JZM721070 JPQ721038:JPQ721070 JFU721038:JFU721070 IVY721038:IVY721070 IMC721038:IMC721070 ICG721038:ICG721070 HSK721038:HSK721070 HIO721038:HIO721070 GYS721038:GYS721070 GOW721038:GOW721070 GFA721038:GFA721070 FVE721038:FVE721070 FLI721038:FLI721070 FBM721038:FBM721070 ERQ721038:ERQ721070 EHU721038:EHU721070 DXY721038:DXY721070 DOC721038:DOC721070 DEG721038:DEG721070 CUK721038:CUK721070 CKO721038:CKO721070 CAS721038:CAS721070 BQW721038:BQW721070 BHA721038:BHA721070 AXE721038:AXE721070 ANI721038:ANI721070 ADM721038:ADM721070 TQ721038:TQ721070 JU721038:JU721070 WWG655502:WWG655534 WMK655502:WMK655534 WCO655502:WCO655534 VSS655502:VSS655534 VIW655502:VIW655534 UZA655502:UZA655534 UPE655502:UPE655534 UFI655502:UFI655534 TVM655502:TVM655534 TLQ655502:TLQ655534 TBU655502:TBU655534 SRY655502:SRY655534 SIC655502:SIC655534 RYG655502:RYG655534 ROK655502:ROK655534 REO655502:REO655534 QUS655502:QUS655534 QKW655502:QKW655534 QBA655502:QBA655534 PRE655502:PRE655534 PHI655502:PHI655534 OXM655502:OXM655534 ONQ655502:ONQ655534 ODU655502:ODU655534 NTY655502:NTY655534 NKC655502:NKC655534 NAG655502:NAG655534 MQK655502:MQK655534 MGO655502:MGO655534 LWS655502:LWS655534 LMW655502:LMW655534 LDA655502:LDA655534 KTE655502:KTE655534 KJI655502:KJI655534 JZM655502:JZM655534 JPQ655502:JPQ655534 JFU655502:JFU655534 IVY655502:IVY655534 IMC655502:IMC655534 ICG655502:ICG655534 HSK655502:HSK655534 HIO655502:HIO655534 GYS655502:GYS655534 GOW655502:GOW655534 GFA655502:GFA655534 FVE655502:FVE655534 FLI655502:FLI655534 FBM655502:FBM655534 ERQ655502:ERQ655534 EHU655502:EHU655534 DXY655502:DXY655534 DOC655502:DOC655534 DEG655502:DEG655534 CUK655502:CUK655534 CKO655502:CKO655534 CAS655502:CAS655534 BQW655502:BQW655534 BHA655502:BHA655534 AXE655502:AXE655534 ANI655502:ANI655534 ADM655502:ADM655534 TQ655502:TQ655534 JU655502:JU655534 WWG589966:WWG589998 WMK589966:WMK589998 WCO589966:WCO589998 VSS589966:VSS589998 VIW589966:VIW589998 UZA589966:UZA589998 UPE589966:UPE589998 UFI589966:UFI589998 TVM589966:TVM589998 TLQ589966:TLQ589998 TBU589966:TBU589998 SRY589966:SRY589998 SIC589966:SIC589998 RYG589966:RYG589998 ROK589966:ROK589998 REO589966:REO589998 QUS589966:QUS589998 QKW589966:QKW589998 QBA589966:QBA589998 PRE589966:PRE589998 PHI589966:PHI589998 OXM589966:OXM589998 ONQ589966:ONQ589998 ODU589966:ODU589998 NTY589966:NTY589998 NKC589966:NKC589998 NAG589966:NAG589998 MQK589966:MQK589998 MGO589966:MGO589998 LWS589966:LWS589998 LMW589966:LMW589998 LDA589966:LDA589998 KTE589966:KTE589998 KJI589966:KJI589998 JZM589966:JZM589998 JPQ589966:JPQ589998 JFU589966:JFU589998 IVY589966:IVY589998 IMC589966:IMC589998 ICG589966:ICG589998 HSK589966:HSK589998 HIO589966:HIO589998 GYS589966:GYS589998 GOW589966:GOW589998 GFA589966:GFA589998 FVE589966:FVE589998 FLI589966:FLI589998 FBM589966:FBM589998 ERQ589966:ERQ589998 EHU589966:EHU589998 DXY589966:DXY589998 DOC589966:DOC589998 DEG589966:DEG589998 CUK589966:CUK589998 CKO589966:CKO589998 CAS589966:CAS589998 BQW589966:BQW589998 BHA589966:BHA589998 AXE589966:AXE589998 ANI589966:ANI589998 ADM589966:ADM589998 TQ589966:TQ589998 JU589966:JU589998 WWG524430:WWG524462 WMK524430:WMK524462 WCO524430:WCO524462 VSS524430:VSS524462 VIW524430:VIW524462 UZA524430:UZA524462 UPE524430:UPE524462 UFI524430:UFI524462 TVM524430:TVM524462 TLQ524430:TLQ524462 TBU524430:TBU524462 SRY524430:SRY524462 SIC524430:SIC524462 RYG524430:RYG524462 ROK524430:ROK524462 REO524430:REO524462 QUS524430:QUS524462 QKW524430:QKW524462 QBA524430:QBA524462 PRE524430:PRE524462 PHI524430:PHI524462 OXM524430:OXM524462 ONQ524430:ONQ524462 ODU524430:ODU524462 NTY524430:NTY524462 NKC524430:NKC524462 NAG524430:NAG524462 MQK524430:MQK524462 MGO524430:MGO524462 LWS524430:LWS524462 LMW524430:LMW524462 LDA524430:LDA524462 KTE524430:KTE524462 KJI524430:KJI524462 JZM524430:JZM524462 JPQ524430:JPQ524462 JFU524430:JFU524462 IVY524430:IVY524462 IMC524430:IMC524462 ICG524430:ICG524462 HSK524430:HSK524462 HIO524430:HIO524462 GYS524430:GYS524462 GOW524430:GOW524462 GFA524430:GFA524462 FVE524430:FVE524462 FLI524430:FLI524462 FBM524430:FBM524462 ERQ524430:ERQ524462 EHU524430:EHU524462 DXY524430:DXY524462 DOC524430:DOC524462 DEG524430:DEG524462 CUK524430:CUK524462 CKO524430:CKO524462 CAS524430:CAS524462 BQW524430:BQW524462 BHA524430:BHA524462 AXE524430:AXE524462 ANI524430:ANI524462 ADM524430:ADM524462 TQ524430:TQ524462 JU524430:JU524462 WWG458894:WWG458926 WMK458894:WMK458926 WCO458894:WCO458926 VSS458894:VSS458926 VIW458894:VIW458926 UZA458894:UZA458926 UPE458894:UPE458926 UFI458894:UFI458926 TVM458894:TVM458926 TLQ458894:TLQ458926 TBU458894:TBU458926 SRY458894:SRY458926 SIC458894:SIC458926 RYG458894:RYG458926 ROK458894:ROK458926 REO458894:REO458926 QUS458894:QUS458926 QKW458894:QKW458926 QBA458894:QBA458926 PRE458894:PRE458926 PHI458894:PHI458926 OXM458894:OXM458926 ONQ458894:ONQ458926 ODU458894:ODU458926 NTY458894:NTY458926 NKC458894:NKC458926 NAG458894:NAG458926 MQK458894:MQK458926 MGO458894:MGO458926 LWS458894:LWS458926 LMW458894:LMW458926 LDA458894:LDA458926 KTE458894:KTE458926 KJI458894:KJI458926 JZM458894:JZM458926 JPQ458894:JPQ458926 JFU458894:JFU458926 IVY458894:IVY458926 IMC458894:IMC458926 ICG458894:ICG458926 HSK458894:HSK458926 HIO458894:HIO458926 GYS458894:GYS458926 GOW458894:GOW458926 GFA458894:GFA458926 FVE458894:FVE458926 FLI458894:FLI458926 FBM458894:FBM458926 ERQ458894:ERQ458926 EHU458894:EHU458926 DXY458894:DXY458926 DOC458894:DOC458926 DEG458894:DEG458926 CUK458894:CUK458926 CKO458894:CKO458926 CAS458894:CAS458926 BQW458894:BQW458926 BHA458894:BHA458926 AXE458894:AXE458926 ANI458894:ANI458926 ADM458894:ADM458926 TQ458894:TQ458926 JU458894:JU458926 WWG393358:WWG393390 WMK393358:WMK393390 WCO393358:WCO393390 VSS393358:VSS393390 VIW393358:VIW393390 UZA393358:UZA393390 UPE393358:UPE393390 UFI393358:UFI393390 TVM393358:TVM393390 TLQ393358:TLQ393390 TBU393358:TBU393390 SRY393358:SRY393390 SIC393358:SIC393390 RYG393358:RYG393390 ROK393358:ROK393390 REO393358:REO393390 QUS393358:QUS393390 QKW393358:QKW393390 QBA393358:QBA393390 PRE393358:PRE393390 PHI393358:PHI393390 OXM393358:OXM393390 ONQ393358:ONQ393390 ODU393358:ODU393390 NTY393358:NTY393390 NKC393358:NKC393390 NAG393358:NAG393390 MQK393358:MQK393390 MGO393358:MGO393390 LWS393358:LWS393390 LMW393358:LMW393390 LDA393358:LDA393390 KTE393358:KTE393390 KJI393358:KJI393390 JZM393358:JZM393390 JPQ393358:JPQ393390 JFU393358:JFU393390 IVY393358:IVY393390 IMC393358:IMC393390 ICG393358:ICG393390 HSK393358:HSK393390 HIO393358:HIO393390 GYS393358:GYS393390 GOW393358:GOW393390 GFA393358:GFA393390 FVE393358:FVE393390 FLI393358:FLI393390 FBM393358:FBM393390 ERQ393358:ERQ393390 EHU393358:EHU393390 DXY393358:DXY393390 DOC393358:DOC393390 DEG393358:DEG393390 CUK393358:CUK393390 CKO393358:CKO393390 CAS393358:CAS393390 BQW393358:BQW393390 BHA393358:BHA393390 AXE393358:AXE393390 ANI393358:ANI393390 ADM393358:ADM393390 TQ393358:TQ393390 JU393358:JU393390 WWG327822:WWG327854 WMK327822:WMK327854 WCO327822:WCO327854 VSS327822:VSS327854 VIW327822:VIW327854 UZA327822:UZA327854 UPE327822:UPE327854 UFI327822:UFI327854 TVM327822:TVM327854 TLQ327822:TLQ327854 TBU327822:TBU327854 SRY327822:SRY327854 SIC327822:SIC327854 RYG327822:RYG327854 ROK327822:ROK327854 REO327822:REO327854 QUS327822:QUS327854 QKW327822:QKW327854 QBA327822:QBA327854 PRE327822:PRE327854 PHI327822:PHI327854 OXM327822:OXM327854 ONQ327822:ONQ327854 ODU327822:ODU327854 NTY327822:NTY327854 NKC327822:NKC327854 NAG327822:NAG327854 MQK327822:MQK327854 MGO327822:MGO327854 LWS327822:LWS327854 LMW327822:LMW327854 LDA327822:LDA327854 KTE327822:KTE327854 KJI327822:KJI327854 JZM327822:JZM327854 JPQ327822:JPQ327854 JFU327822:JFU327854 IVY327822:IVY327854 IMC327822:IMC327854 ICG327822:ICG327854 HSK327822:HSK327854 HIO327822:HIO327854 GYS327822:GYS327854 GOW327822:GOW327854 GFA327822:GFA327854 FVE327822:FVE327854 FLI327822:FLI327854 FBM327822:FBM327854 ERQ327822:ERQ327854 EHU327822:EHU327854 DXY327822:DXY327854 DOC327822:DOC327854 DEG327822:DEG327854 CUK327822:CUK327854 CKO327822:CKO327854 CAS327822:CAS327854 BQW327822:BQW327854 BHA327822:BHA327854 AXE327822:AXE327854 ANI327822:ANI327854 ADM327822:ADM327854 TQ327822:TQ327854 JU327822:JU327854 WWG262286:WWG262318 WMK262286:WMK262318 WCO262286:WCO262318 VSS262286:VSS262318 VIW262286:VIW262318 UZA262286:UZA262318 UPE262286:UPE262318 UFI262286:UFI262318 TVM262286:TVM262318 TLQ262286:TLQ262318 TBU262286:TBU262318 SRY262286:SRY262318 SIC262286:SIC262318 RYG262286:RYG262318 ROK262286:ROK262318 REO262286:REO262318 QUS262286:QUS262318 QKW262286:QKW262318 QBA262286:QBA262318 PRE262286:PRE262318 PHI262286:PHI262318 OXM262286:OXM262318 ONQ262286:ONQ262318 ODU262286:ODU262318 NTY262286:NTY262318 NKC262286:NKC262318 NAG262286:NAG262318 MQK262286:MQK262318 MGO262286:MGO262318 LWS262286:LWS262318 LMW262286:LMW262318 LDA262286:LDA262318 KTE262286:KTE262318 KJI262286:KJI262318 JZM262286:JZM262318 JPQ262286:JPQ262318 JFU262286:JFU262318 IVY262286:IVY262318 IMC262286:IMC262318 ICG262286:ICG262318 HSK262286:HSK262318 HIO262286:HIO262318 GYS262286:GYS262318 GOW262286:GOW262318 GFA262286:GFA262318 FVE262286:FVE262318 FLI262286:FLI262318 FBM262286:FBM262318 ERQ262286:ERQ262318 EHU262286:EHU262318 DXY262286:DXY262318 DOC262286:DOC262318 DEG262286:DEG262318 CUK262286:CUK262318 CKO262286:CKO262318 CAS262286:CAS262318 BQW262286:BQW262318 BHA262286:BHA262318 AXE262286:AXE262318 ANI262286:ANI262318 ADM262286:ADM262318 TQ262286:TQ262318 JU262286:JU262318 WWG196750:WWG196782 WMK196750:WMK196782 WCO196750:WCO196782 VSS196750:VSS196782 VIW196750:VIW196782 UZA196750:UZA196782 UPE196750:UPE196782 UFI196750:UFI196782 TVM196750:TVM196782 TLQ196750:TLQ196782 TBU196750:TBU196782 SRY196750:SRY196782 SIC196750:SIC196782 RYG196750:RYG196782 ROK196750:ROK196782 REO196750:REO196782 QUS196750:QUS196782 QKW196750:QKW196782 QBA196750:QBA196782 PRE196750:PRE196782 PHI196750:PHI196782 OXM196750:OXM196782 ONQ196750:ONQ196782 ODU196750:ODU196782 NTY196750:NTY196782 NKC196750:NKC196782 NAG196750:NAG196782 MQK196750:MQK196782 MGO196750:MGO196782 LWS196750:LWS196782 LMW196750:LMW196782 LDA196750:LDA196782 KTE196750:KTE196782 KJI196750:KJI196782 JZM196750:JZM196782 JPQ196750:JPQ196782 JFU196750:JFU196782 IVY196750:IVY196782 IMC196750:IMC196782 ICG196750:ICG196782 HSK196750:HSK196782 HIO196750:HIO196782 GYS196750:GYS196782 GOW196750:GOW196782 GFA196750:GFA196782 FVE196750:FVE196782 FLI196750:FLI196782 FBM196750:FBM196782 ERQ196750:ERQ196782 EHU196750:EHU196782 DXY196750:DXY196782 DOC196750:DOC196782 DEG196750:DEG196782 CUK196750:CUK196782 CKO196750:CKO196782 CAS196750:CAS196782 BQW196750:BQW196782 BHA196750:BHA196782 AXE196750:AXE196782 ANI196750:ANI196782 ADM196750:ADM196782 TQ196750:TQ196782 JU196750:JU196782 WWG131214:WWG131246 WMK131214:WMK131246 WCO131214:WCO131246 VSS131214:VSS131246 VIW131214:VIW131246 UZA131214:UZA131246 UPE131214:UPE131246 UFI131214:UFI131246 TVM131214:TVM131246 TLQ131214:TLQ131246 TBU131214:TBU131246 SRY131214:SRY131246 SIC131214:SIC131246 RYG131214:RYG131246 ROK131214:ROK131246 REO131214:REO131246 QUS131214:QUS131246 QKW131214:QKW131246 QBA131214:QBA131246 PRE131214:PRE131246 PHI131214:PHI131246 OXM131214:OXM131246 ONQ131214:ONQ131246 ODU131214:ODU131246 NTY131214:NTY131246 NKC131214:NKC131246 NAG131214:NAG131246 MQK131214:MQK131246 MGO131214:MGO131246 LWS131214:LWS131246 LMW131214:LMW131246 LDA131214:LDA131246 KTE131214:KTE131246 KJI131214:KJI131246 JZM131214:JZM131246 JPQ131214:JPQ131246 JFU131214:JFU131246 IVY131214:IVY131246 IMC131214:IMC131246 ICG131214:ICG131246 HSK131214:HSK131246 HIO131214:HIO131246 GYS131214:GYS131246 GOW131214:GOW131246 GFA131214:GFA131246 FVE131214:FVE131246 FLI131214:FLI131246 FBM131214:FBM131246 ERQ131214:ERQ131246 EHU131214:EHU131246 DXY131214:DXY131246 DOC131214:DOC131246 DEG131214:DEG131246 CUK131214:CUK131246 CKO131214:CKO131246 CAS131214:CAS131246 BQW131214:BQW131246 BHA131214:BHA131246 AXE131214:AXE131246 ANI131214:ANI131246 ADM131214:ADM131246 TQ131214:TQ131246 JU131214:JU131246 WWG65678:WWG65710 WMK65678:WMK65710 WCO65678:WCO65710 VSS65678:VSS65710 VIW65678:VIW65710 UZA65678:UZA65710 UPE65678:UPE65710 UFI65678:UFI65710 TVM65678:TVM65710 TLQ65678:TLQ65710 TBU65678:TBU65710 SRY65678:SRY65710 SIC65678:SIC65710 RYG65678:RYG65710 ROK65678:ROK65710 REO65678:REO65710 QUS65678:QUS65710 QKW65678:QKW65710 QBA65678:QBA65710 PRE65678:PRE65710 PHI65678:PHI65710 OXM65678:OXM65710 ONQ65678:ONQ65710 ODU65678:ODU65710 NTY65678:NTY65710 NKC65678:NKC65710 NAG65678:NAG65710 MQK65678:MQK65710 MGO65678:MGO65710 LWS65678:LWS65710 LMW65678:LMW65710 LDA65678:LDA65710 KTE65678:KTE65710 KJI65678:KJI65710 JZM65678:JZM65710 JPQ65678:JPQ65710 JFU65678:JFU65710 IVY65678:IVY65710 IMC65678:IMC65710 ICG65678:ICG65710 HSK65678:HSK65710 HIO65678:HIO65710 GYS65678:GYS65710 GOW65678:GOW65710 GFA65678:GFA65710 FVE65678:FVE65710 FLI65678:FLI65710 FBM65678:FBM65710 ERQ65678:ERQ65710 EHU65678:EHU65710 DXY65678:DXY65710 DOC65678:DOC65710 DEG65678:DEG65710 CUK65678:CUK65710 CKO65678:CKO65710 CAS65678:CAS65710 BQW65678:BQW65710 BHA65678:BHA65710 AXE65678:AXE65710 ANI65678:ANI65710 ADM65678:ADM65710 TQ65678:TQ65710 JU65678:JU65710 WMK142:WMK150 WCO142:WCO150 VSS142:VSS150 VIW142:VIW150 UZA142:UZA150 UPE142:UPE150 UFI142:UFI150 TVM142:TVM150 TLQ142:TLQ150 TBU142:TBU150 SRY142:SRY150 SIC142:SIC150 RYG142:RYG150 ROK142:ROK150 REO142:REO150 QUS142:QUS150 QKW142:QKW150 QBA142:QBA150 PRE142:PRE150 PHI142:PHI150 OXM142:OXM150 ONQ142:ONQ150 ODU142:ODU150 NTY142:NTY150 NKC142:NKC150 NAG142:NAG150 MQK142:MQK150 MGO142:MGO150 LWS142:LWS150 LMW142:LMW150 LDA142:LDA150 KTE142:KTE150 KJI142:KJI150 JZM142:JZM150 JPQ142:JPQ150 JFU142:JFU150 IVY142:IVY150 IMC142:IMC150 ICG142:ICG150 HSK142:HSK150 HIO142:HIO150 GYS142:GYS150 GOW142:GOW150 GFA142:GFA150 FVE142:FVE150 FLI142:FLI150 FBM142:FBM150 ERQ142:ERQ150 EHU142:EHU150 DXY142:DXY150 DOC142:DOC150 DEG142:DEG150 CUK142:CUK150 CKO142:CKO150 CAS142:CAS150 BQW142:BQW150 BHA142:BHA150 AXE142:AXE150 ANI142:ANI150 ADM142:ADM150 TQ142:TQ150 JU142:JU150 G983336:Q983577 WWG983219:WWH983224 WMK983219:WML983224 WCO983219:WCP983224 VSS983219:VST983224 VIW983219:VIX983224 UZA983219:UZB983224 UPE983219:UPF983224 UFI983219:UFJ983224 TVM983219:TVN983224 TLQ983219:TLR983224 TBU983219:TBV983224 SRY983219:SRZ983224 SIC983219:SID983224 RYG983219:RYH983224 ROK983219:ROL983224 REO983219:REP983224 QUS983219:QUT983224 QKW983219:QKX983224 QBA983219:QBB983224 PRE983219:PRF983224 PHI983219:PHJ983224 OXM983219:OXN983224 ONQ983219:ONR983224 ODU983219:ODV983224 NTY983219:NTZ983224 NKC983219:NKD983224 NAG983219:NAH983224 MQK983219:MQL983224 MGO983219:MGP983224 LWS983219:LWT983224 LMW983219:LMX983224 LDA983219:LDB983224 KTE983219:KTF983224 KJI983219:KJJ983224 JZM983219:JZN983224 JPQ983219:JPR983224 JFU983219:JFV983224 IVY983219:IVZ983224 IMC983219:IMD983224 ICG983219:ICH983224 HSK983219:HSL983224 HIO983219:HIP983224 GYS983219:GYT983224 GOW983219:GOX983224 GFA983219:GFB983224 FVE983219:FVF983224 FLI983219:FLJ983224 FBM983219:FBN983224 ERQ983219:ERR983224 EHU983219:EHV983224 DXY983219:DXZ983224 DOC983219:DOD983224 DEG983219:DEH983224 CUK983219:CUL983224 CKO983219:CKP983224 CAS983219:CAT983224 BQW983219:BQX983224 BHA983219:BHB983224 AXE983219:AXF983224 ANI983219:ANJ983224 ADM983219:ADN983224 TQ983219:TR983224 JU983219:JV983224 WWG917683:WWH917688 WMK917683:WML917688 WCO917683:WCP917688 VSS917683:VST917688 VIW917683:VIX917688 UZA917683:UZB917688 UPE917683:UPF917688 UFI917683:UFJ917688 TVM917683:TVN917688 TLQ917683:TLR917688 TBU917683:TBV917688 SRY917683:SRZ917688 SIC917683:SID917688 RYG917683:RYH917688 ROK917683:ROL917688 REO917683:REP917688 QUS917683:QUT917688 QKW917683:QKX917688 QBA917683:QBB917688 PRE917683:PRF917688 PHI917683:PHJ917688 OXM917683:OXN917688 ONQ917683:ONR917688 ODU917683:ODV917688 NTY917683:NTZ917688 NKC917683:NKD917688 NAG917683:NAH917688 MQK917683:MQL917688 MGO917683:MGP917688 LWS917683:LWT917688 LMW917683:LMX917688 LDA917683:LDB917688 KTE917683:KTF917688 KJI917683:KJJ917688 JZM917683:JZN917688 JPQ917683:JPR917688 JFU917683:JFV917688 IVY917683:IVZ917688 IMC917683:IMD917688 ICG917683:ICH917688 HSK917683:HSL917688 HIO917683:HIP917688 GYS917683:GYT917688 GOW917683:GOX917688 GFA917683:GFB917688 FVE917683:FVF917688 FLI917683:FLJ917688 FBM917683:FBN917688 ERQ917683:ERR917688 EHU917683:EHV917688 DXY917683:DXZ917688 DOC917683:DOD917688 DEG917683:DEH917688 CUK917683:CUL917688 CKO917683:CKP917688 CAS917683:CAT917688 BQW917683:BQX917688 BHA917683:BHB917688 AXE917683:AXF917688 ANI917683:ANJ917688 ADM917683:ADN917688 TQ917683:TR917688 JU917683:JV917688 WWG852147:WWH852152 WMK852147:WML852152 WCO852147:WCP852152 VSS852147:VST852152 VIW852147:VIX852152 UZA852147:UZB852152 UPE852147:UPF852152 UFI852147:UFJ852152 TVM852147:TVN852152 TLQ852147:TLR852152 TBU852147:TBV852152 SRY852147:SRZ852152 SIC852147:SID852152 RYG852147:RYH852152 ROK852147:ROL852152 REO852147:REP852152 QUS852147:QUT852152 QKW852147:QKX852152 QBA852147:QBB852152 PRE852147:PRF852152 PHI852147:PHJ852152 OXM852147:OXN852152 ONQ852147:ONR852152 ODU852147:ODV852152 NTY852147:NTZ852152 NKC852147:NKD852152 NAG852147:NAH852152 MQK852147:MQL852152 MGO852147:MGP852152 LWS852147:LWT852152 LMW852147:LMX852152 LDA852147:LDB852152 KTE852147:KTF852152 KJI852147:KJJ852152 JZM852147:JZN852152 JPQ852147:JPR852152 JFU852147:JFV852152 IVY852147:IVZ852152 IMC852147:IMD852152 ICG852147:ICH852152 HSK852147:HSL852152 HIO852147:HIP852152 GYS852147:GYT852152 GOW852147:GOX852152 GFA852147:GFB852152 FVE852147:FVF852152 FLI852147:FLJ852152 FBM852147:FBN852152 ERQ852147:ERR852152 EHU852147:EHV852152 DXY852147:DXZ852152 DOC852147:DOD852152 DEG852147:DEH852152 CUK852147:CUL852152 CKO852147:CKP852152 CAS852147:CAT852152 BQW852147:BQX852152 BHA852147:BHB852152 AXE852147:AXF852152 ANI852147:ANJ852152 ADM852147:ADN852152 TQ852147:TR852152 JU852147:JV852152 WWG786611:WWH786616 WMK786611:WML786616 WCO786611:WCP786616 VSS786611:VST786616 VIW786611:VIX786616 UZA786611:UZB786616 UPE786611:UPF786616 UFI786611:UFJ786616 TVM786611:TVN786616 TLQ786611:TLR786616 TBU786611:TBV786616 SRY786611:SRZ786616 SIC786611:SID786616 RYG786611:RYH786616 ROK786611:ROL786616 REO786611:REP786616 QUS786611:QUT786616 QKW786611:QKX786616 QBA786611:QBB786616 PRE786611:PRF786616 PHI786611:PHJ786616 OXM786611:OXN786616 ONQ786611:ONR786616 ODU786611:ODV786616 NTY786611:NTZ786616 NKC786611:NKD786616 NAG786611:NAH786616 MQK786611:MQL786616 MGO786611:MGP786616 LWS786611:LWT786616 LMW786611:LMX786616 LDA786611:LDB786616 KTE786611:KTF786616 KJI786611:KJJ786616 JZM786611:JZN786616 JPQ786611:JPR786616 JFU786611:JFV786616 IVY786611:IVZ786616 IMC786611:IMD786616 ICG786611:ICH786616 HSK786611:HSL786616 HIO786611:HIP786616 GYS786611:GYT786616 GOW786611:GOX786616 GFA786611:GFB786616 FVE786611:FVF786616 FLI786611:FLJ786616 FBM786611:FBN786616 ERQ786611:ERR786616 EHU786611:EHV786616 DXY786611:DXZ786616 DOC786611:DOD786616 DEG786611:DEH786616 CUK786611:CUL786616 CKO786611:CKP786616 CAS786611:CAT786616 BQW786611:BQX786616 BHA786611:BHB786616 AXE786611:AXF786616 ANI786611:ANJ786616 ADM786611:ADN786616 TQ786611:TR786616 JU786611:JV786616 WWG721075:WWH721080 WMK721075:WML721080 WCO721075:WCP721080 VSS721075:VST721080 VIW721075:VIX721080 UZA721075:UZB721080 UPE721075:UPF721080 UFI721075:UFJ721080 TVM721075:TVN721080 TLQ721075:TLR721080 TBU721075:TBV721080 SRY721075:SRZ721080 SIC721075:SID721080 RYG721075:RYH721080 ROK721075:ROL721080 REO721075:REP721080 QUS721075:QUT721080 QKW721075:QKX721080 QBA721075:QBB721080 PRE721075:PRF721080 PHI721075:PHJ721080 OXM721075:OXN721080 ONQ721075:ONR721080 ODU721075:ODV721080 NTY721075:NTZ721080 NKC721075:NKD721080 NAG721075:NAH721080 MQK721075:MQL721080 MGO721075:MGP721080 LWS721075:LWT721080 LMW721075:LMX721080 LDA721075:LDB721080 KTE721075:KTF721080 KJI721075:KJJ721080 JZM721075:JZN721080 JPQ721075:JPR721080 JFU721075:JFV721080 IVY721075:IVZ721080 IMC721075:IMD721080 ICG721075:ICH721080 HSK721075:HSL721080 HIO721075:HIP721080 GYS721075:GYT721080 GOW721075:GOX721080 GFA721075:GFB721080 FVE721075:FVF721080 FLI721075:FLJ721080 FBM721075:FBN721080 ERQ721075:ERR721080 EHU721075:EHV721080 DXY721075:DXZ721080 DOC721075:DOD721080 DEG721075:DEH721080 CUK721075:CUL721080 CKO721075:CKP721080 CAS721075:CAT721080 BQW721075:BQX721080 BHA721075:BHB721080 AXE721075:AXF721080 ANI721075:ANJ721080 ADM721075:ADN721080 TQ721075:TR721080 JU721075:JV721080 WWG655539:WWH655544 WMK655539:WML655544 WCO655539:WCP655544 VSS655539:VST655544 VIW655539:VIX655544 UZA655539:UZB655544 UPE655539:UPF655544 UFI655539:UFJ655544 TVM655539:TVN655544 TLQ655539:TLR655544 TBU655539:TBV655544 SRY655539:SRZ655544 SIC655539:SID655544 RYG655539:RYH655544 ROK655539:ROL655544 REO655539:REP655544 QUS655539:QUT655544 QKW655539:QKX655544 QBA655539:QBB655544 PRE655539:PRF655544 PHI655539:PHJ655544 OXM655539:OXN655544 ONQ655539:ONR655544 ODU655539:ODV655544 NTY655539:NTZ655544 NKC655539:NKD655544 NAG655539:NAH655544 MQK655539:MQL655544 MGO655539:MGP655544 LWS655539:LWT655544 LMW655539:LMX655544 LDA655539:LDB655544 KTE655539:KTF655544 KJI655539:KJJ655544 JZM655539:JZN655544 JPQ655539:JPR655544 JFU655539:JFV655544 IVY655539:IVZ655544 IMC655539:IMD655544 ICG655539:ICH655544 HSK655539:HSL655544 HIO655539:HIP655544 GYS655539:GYT655544 GOW655539:GOX655544 GFA655539:GFB655544 FVE655539:FVF655544 FLI655539:FLJ655544 FBM655539:FBN655544 ERQ655539:ERR655544 EHU655539:EHV655544 DXY655539:DXZ655544 DOC655539:DOD655544 DEG655539:DEH655544 CUK655539:CUL655544 CKO655539:CKP655544 CAS655539:CAT655544 BQW655539:BQX655544 BHA655539:BHB655544 AXE655539:AXF655544 ANI655539:ANJ655544 ADM655539:ADN655544 TQ655539:TR655544 JU655539:JV655544 WWG590003:WWH590008 WMK590003:WML590008 WCO590003:WCP590008 VSS590003:VST590008 VIW590003:VIX590008 UZA590003:UZB590008 UPE590003:UPF590008 UFI590003:UFJ590008 TVM590003:TVN590008 TLQ590003:TLR590008 TBU590003:TBV590008 SRY590003:SRZ590008 SIC590003:SID590008 RYG590003:RYH590008 ROK590003:ROL590008 REO590003:REP590008 QUS590003:QUT590008 QKW590003:QKX590008 QBA590003:QBB590008 PRE590003:PRF590008 PHI590003:PHJ590008 OXM590003:OXN590008 ONQ590003:ONR590008 ODU590003:ODV590008 NTY590003:NTZ590008 NKC590003:NKD590008 NAG590003:NAH590008 MQK590003:MQL590008 MGO590003:MGP590008 LWS590003:LWT590008 LMW590003:LMX590008 LDA590003:LDB590008 KTE590003:KTF590008 KJI590003:KJJ590008 JZM590003:JZN590008 JPQ590003:JPR590008 JFU590003:JFV590008 IVY590003:IVZ590008 IMC590003:IMD590008 ICG590003:ICH590008 HSK590003:HSL590008 HIO590003:HIP590008 GYS590003:GYT590008 GOW590003:GOX590008 GFA590003:GFB590008 FVE590003:FVF590008 FLI590003:FLJ590008 FBM590003:FBN590008 ERQ590003:ERR590008 EHU590003:EHV590008 DXY590003:DXZ590008 DOC590003:DOD590008 DEG590003:DEH590008 CUK590003:CUL590008 CKO590003:CKP590008 CAS590003:CAT590008 BQW590003:BQX590008 BHA590003:BHB590008 AXE590003:AXF590008 ANI590003:ANJ590008 ADM590003:ADN590008 TQ590003:TR590008 JU590003:JV590008 WWG524467:WWH524472 WMK524467:WML524472 WCO524467:WCP524472 VSS524467:VST524472 VIW524467:VIX524472 UZA524467:UZB524472 UPE524467:UPF524472 UFI524467:UFJ524472 TVM524467:TVN524472 TLQ524467:TLR524472 TBU524467:TBV524472 SRY524467:SRZ524472 SIC524467:SID524472 RYG524467:RYH524472 ROK524467:ROL524472 REO524467:REP524472 QUS524467:QUT524472 QKW524467:QKX524472 QBA524467:QBB524472 PRE524467:PRF524472 PHI524467:PHJ524472 OXM524467:OXN524472 ONQ524467:ONR524472 ODU524467:ODV524472 NTY524467:NTZ524472 NKC524467:NKD524472 NAG524467:NAH524472 MQK524467:MQL524472 MGO524467:MGP524472 LWS524467:LWT524472 LMW524467:LMX524472 LDA524467:LDB524472 KTE524467:KTF524472 KJI524467:KJJ524472 JZM524467:JZN524472 JPQ524467:JPR524472 JFU524467:JFV524472 IVY524467:IVZ524472 IMC524467:IMD524472 ICG524467:ICH524472 HSK524467:HSL524472 HIO524467:HIP524472 GYS524467:GYT524472 GOW524467:GOX524472 GFA524467:GFB524472 FVE524467:FVF524472 FLI524467:FLJ524472 FBM524467:FBN524472 ERQ524467:ERR524472 EHU524467:EHV524472 DXY524467:DXZ524472 DOC524467:DOD524472 DEG524467:DEH524472 CUK524467:CUL524472 CKO524467:CKP524472 CAS524467:CAT524472 BQW524467:BQX524472 BHA524467:BHB524472 AXE524467:AXF524472 ANI524467:ANJ524472 ADM524467:ADN524472 TQ524467:TR524472 JU524467:JV524472 WWG458931:WWH458936 WMK458931:WML458936 WCO458931:WCP458936 VSS458931:VST458936 VIW458931:VIX458936 UZA458931:UZB458936 UPE458931:UPF458936 UFI458931:UFJ458936 TVM458931:TVN458936 TLQ458931:TLR458936 TBU458931:TBV458936 SRY458931:SRZ458936 SIC458931:SID458936 RYG458931:RYH458936 ROK458931:ROL458936 REO458931:REP458936 QUS458931:QUT458936 QKW458931:QKX458936 QBA458931:QBB458936 PRE458931:PRF458936 PHI458931:PHJ458936 OXM458931:OXN458936 ONQ458931:ONR458936 ODU458931:ODV458936 NTY458931:NTZ458936 NKC458931:NKD458936 NAG458931:NAH458936 MQK458931:MQL458936 MGO458931:MGP458936 LWS458931:LWT458936 LMW458931:LMX458936 LDA458931:LDB458936 KTE458931:KTF458936 KJI458931:KJJ458936 JZM458931:JZN458936 JPQ458931:JPR458936 JFU458931:JFV458936 IVY458931:IVZ458936 IMC458931:IMD458936 ICG458931:ICH458936 HSK458931:HSL458936 HIO458931:HIP458936 GYS458931:GYT458936 GOW458931:GOX458936 GFA458931:GFB458936 FVE458931:FVF458936 FLI458931:FLJ458936 FBM458931:FBN458936 ERQ458931:ERR458936 EHU458931:EHV458936 DXY458931:DXZ458936 DOC458931:DOD458936 DEG458931:DEH458936 CUK458931:CUL458936 CKO458931:CKP458936 CAS458931:CAT458936 BQW458931:BQX458936 BHA458931:BHB458936 AXE458931:AXF458936 ANI458931:ANJ458936 ADM458931:ADN458936 TQ458931:TR458936 JU458931:JV458936 WWG393395:WWH393400 WMK393395:WML393400 WCO393395:WCP393400 VSS393395:VST393400 VIW393395:VIX393400 UZA393395:UZB393400 UPE393395:UPF393400 UFI393395:UFJ393400 TVM393395:TVN393400 TLQ393395:TLR393400 TBU393395:TBV393400 SRY393395:SRZ393400 SIC393395:SID393400 RYG393395:RYH393400 ROK393395:ROL393400 REO393395:REP393400 QUS393395:QUT393400 QKW393395:QKX393400 QBA393395:QBB393400 PRE393395:PRF393400 PHI393395:PHJ393400 OXM393395:OXN393400 ONQ393395:ONR393400 ODU393395:ODV393400 NTY393395:NTZ393400 NKC393395:NKD393400 NAG393395:NAH393400 MQK393395:MQL393400 MGO393395:MGP393400 LWS393395:LWT393400 LMW393395:LMX393400 LDA393395:LDB393400 KTE393395:KTF393400 KJI393395:KJJ393400 JZM393395:JZN393400 JPQ393395:JPR393400 JFU393395:JFV393400 IVY393395:IVZ393400 IMC393395:IMD393400 ICG393395:ICH393400 HSK393395:HSL393400 HIO393395:HIP393400 GYS393395:GYT393400 GOW393395:GOX393400 GFA393395:GFB393400 FVE393395:FVF393400 FLI393395:FLJ393400 FBM393395:FBN393400 ERQ393395:ERR393400 EHU393395:EHV393400 DXY393395:DXZ393400 DOC393395:DOD393400 DEG393395:DEH393400 CUK393395:CUL393400 CKO393395:CKP393400 CAS393395:CAT393400 BQW393395:BQX393400 BHA393395:BHB393400 AXE393395:AXF393400 ANI393395:ANJ393400 ADM393395:ADN393400 TQ393395:TR393400 JU393395:JV393400 WWG327859:WWH327864 WMK327859:WML327864 WCO327859:WCP327864 VSS327859:VST327864 VIW327859:VIX327864 UZA327859:UZB327864 UPE327859:UPF327864 UFI327859:UFJ327864 TVM327859:TVN327864 TLQ327859:TLR327864 TBU327859:TBV327864 SRY327859:SRZ327864 SIC327859:SID327864 RYG327859:RYH327864 ROK327859:ROL327864 REO327859:REP327864 QUS327859:QUT327864 QKW327859:QKX327864 QBA327859:QBB327864 PRE327859:PRF327864 PHI327859:PHJ327864 OXM327859:OXN327864 ONQ327859:ONR327864 ODU327859:ODV327864 NTY327859:NTZ327864 NKC327859:NKD327864 NAG327859:NAH327864 MQK327859:MQL327864 MGO327859:MGP327864 LWS327859:LWT327864 LMW327859:LMX327864 LDA327859:LDB327864 KTE327859:KTF327864 KJI327859:KJJ327864 JZM327859:JZN327864 JPQ327859:JPR327864 JFU327859:JFV327864 IVY327859:IVZ327864 IMC327859:IMD327864 ICG327859:ICH327864 HSK327859:HSL327864 HIO327859:HIP327864 GYS327859:GYT327864 GOW327859:GOX327864 GFA327859:GFB327864 FVE327859:FVF327864 FLI327859:FLJ327864 FBM327859:FBN327864 ERQ327859:ERR327864 EHU327859:EHV327864 DXY327859:DXZ327864 DOC327859:DOD327864 DEG327859:DEH327864 CUK327859:CUL327864 CKO327859:CKP327864 CAS327859:CAT327864 BQW327859:BQX327864 BHA327859:BHB327864 AXE327859:AXF327864 ANI327859:ANJ327864 ADM327859:ADN327864 TQ327859:TR327864 JU327859:JV327864 WWG262323:WWH262328 WMK262323:WML262328 WCO262323:WCP262328 VSS262323:VST262328 VIW262323:VIX262328 UZA262323:UZB262328 UPE262323:UPF262328 UFI262323:UFJ262328 TVM262323:TVN262328 TLQ262323:TLR262328 TBU262323:TBV262328 SRY262323:SRZ262328 SIC262323:SID262328 RYG262323:RYH262328 ROK262323:ROL262328 REO262323:REP262328 QUS262323:QUT262328 QKW262323:QKX262328 QBA262323:QBB262328 PRE262323:PRF262328 PHI262323:PHJ262328 OXM262323:OXN262328 ONQ262323:ONR262328 ODU262323:ODV262328 NTY262323:NTZ262328 NKC262323:NKD262328 NAG262323:NAH262328 MQK262323:MQL262328 MGO262323:MGP262328 LWS262323:LWT262328 LMW262323:LMX262328 LDA262323:LDB262328 KTE262323:KTF262328 KJI262323:KJJ262328 JZM262323:JZN262328 JPQ262323:JPR262328 JFU262323:JFV262328 IVY262323:IVZ262328 IMC262323:IMD262328 ICG262323:ICH262328 HSK262323:HSL262328 HIO262323:HIP262328 GYS262323:GYT262328 GOW262323:GOX262328 GFA262323:GFB262328 FVE262323:FVF262328 FLI262323:FLJ262328 FBM262323:FBN262328 ERQ262323:ERR262328 EHU262323:EHV262328 DXY262323:DXZ262328 DOC262323:DOD262328 DEG262323:DEH262328 CUK262323:CUL262328 CKO262323:CKP262328 CAS262323:CAT262328 BQW262323:BQX262328 BHA262323:BHB262328 AXE262323:AXF262328 ANI262323:ANJ262328 ADM262323:ADN262328 O9:O11 O13:O150</xm:sqref>
        </x14:dataValidation>
        <x14:dataValidation type="list" allowBlank="1" showInputMessage="1" showErrorMessage="1" xr:uid="{00000000-0002-0000-0100-0000FE130000}">
          <x14:formula1>
            <xm:f>Bases!$J$2:$J$4</xm:f>
          </x14:formula1>
          <xm:sqref>AJ9:AJ150</xm:sqref>
        </x14:dataValidation>
        <x14:dataValidation type="list" allowBlank="1" showInputMessage="1" showErrorMessage="1" xr:uid="{00000000-0002-0000-0100-000000140000}">
          <x14:formula1>
            <xm:f>Bases!$E$2:$E$59</xm:f>
          </x14:formula1>
          <xm:sqref>WVO983049:WVO983391 SY9:SY150 ACU9:ACU150 AMQ9:AMQ150 AWM9:AWM150 BGI9:BGI150 BQE9:BQE150 CAA9:CAA150 CJW9:CJW150 CTS9:CTS150 DDO9:DDO150 DNK9:DNK150 DXG9:DXG150 EHC9:EHC150 EQY9:EQY150 FAU9:FAU150 FKQ9:FKQ150 FUM9:FUM150 GEI9:GEI150 GOE9:GOE150 GYA9:GYA150 HHW9:HHW150 HRS9:HRS150 IBO9:IBO150 ILK9:ILK150 IVG9:IVG150 JFC9:JFC150 JOY9:JOY150 JYU9:JYU150 KIQ9:KIQ150 KSM9:KSM150 LCI9:LCI150 LME9:LME150 LWA9:LWA150 MFW9:MFW150 MPS9:MPS150 MZO9:MZO150 NJK9:NJK150 NTG9:NTG150 ODC9:ODC150 OMY9:OMY150 OWU9:OWU150 PGQ9:PGQ150 PQM9:PQM150 QAI9:QAI150 QKE9:QKE150 QUA9:QUA150 RDW9:RDW150 RNS9:RNS150 RXO9:RXO150 SHK9:SHK150 SRG9:SRG150 TBC9:TBC150 TKY9:TKY150 TUU9:TUU150 UEQ9:UEQ150 UOM9:UOM150 UYI9:UYI150 VIE9:VIE150 VSA9:VSA150 WBW9:WBW150 WLS9:WLS150 WVO9:WVO150 QUA983049:QUA983391 RDW983049:RDW983391 JC65545:JC65887 SY65545:SY65887 ACU65545:ACU65887 AMQ65545:AMQ65887 AWM65545:AWM65887 BGI65545:BGI65887 BQE65545:BQE65887 CAA65545:CAA65887 CJW65545:CJW65887 CTS65545:CTS65887 DDO65545:DDO65887 DNK65545:DNK65887 DXG65545:DXG65887 EHC65545:EHC65887 EQY65545:EQY65887 FAU65545:FAU65887 FKQ65545:FKQ65887 FUM65545:FUM65887 GEI65545:GEI65887 GOE65545:GOE65887 GYA65545:GYA65887 HHW65545:HHW65887 HRS65545:HRS65887 IBO65545:IBO65887 ILK65545:ILK65887 IVG65545:IVG65887 JFC65545:JFC65887 JOY65545:JOY65887 JYU65545:JYU65887 KIQ65545:KIQ65887 KSM65545:KSM65887 LCI65545:LCI65887 LME65545:LME65887 LWA65545:LWA65887 MFW65545:MFW65887 MPS65545:MPS65887 MZO65545:MZO65887 NJK65545:NJK65887 NTG65545:NTG65887 ODC65545:ODC65887 OMY65545:OMY65887 OWU65545:OWU65887 PGQ65545:PGQ65887 PQM65545:PQM65887 QAI65545:QAI65887 QKE65545:QKE65887 QUA65545:QUA65887 RDW65545:RDW65887 RNS65545:RNS65887 RXO65545:RXO65887 SHK65545:SHK65887 SRG65545:SRG65887 TBC65545:TBC65887 TKY65545:TKY65887 TUU65545:TUU65887 UEQ65545:UEQ65887 UOM65545:UOM65887 UYI65545:UYI65887 VIE65545:VIE65887 VSA65545:VSA65887 WBW65545:WBW65887 WLS65545:WLS65887 WVO65545:WVO65887 RNS983049:RNS983391 JC131081:JC131423 SY131081:SY131423 ACU131081:ACU131423 AMQ131081:AMQ131423 AWM131081:AWM131423 BGI131081:BGI131423 BQE131081:BQE131423 CAA131081:CAA131423 CJW131081:CJW131423 CTS131081:CTS131423 DDO131081:DDO131423 DNK131081:DNK131423 DXG131081:DXG131423 EHC131081:EHC131423 EQY131081:EQY131423 FAU131081:FAU131423 FKQ131081:FKQ131423 FUM131081:FUM131423 GEI131081:GEI131423 GOE131081:GOE131423 GYA131081:GYA131423 HHW131081:HHW131423 HRS131081:HRS131423 IBO131081:IBO131423 ILK131081:ILK131423 IVG131081:IVG131423 JFC131081:JFC131423 JOY131081:JOY131423 JYU131081:JYU131423 KIQ131081:KIQ131423 KSM131081:KSM131423 LCI131081:LCI131423 LME131081:LME131423 LWA131081:LWA131423 MFW131081:MFW131423 MPS131081:MPS131423 MZO131081:MZO131423 NJK131081:NJK131423 NTG131081:NTG131423 ODC131081:ODC131423 OMY131081:OMY131423 OWU131081:OWU131423 PGQ131081:PGQ131423 PQM131081:PQM131423 QAI131081:QAI131423 QKE131081:QKE131423 QUA131081:QUA131423 RDW131081:RDW131423 RNS131081:RNS131423 RXO131081:RXO131423 SHK131081:SHK131423 SRG131081:SRG131423 TBC131081:TBC131423 TKY131081:TKY131423 TUU131081:TUU131423 UEQ131081:UEQ131423 UOM131081:UOM131423 UYI131081:UYI131423 VIE131081:VIE131423 VSA131081:VSA131423 WBW131081:WBW131423 WLS131081:WLS131423 WVO131081:WVO131423 RXO983049:RXO983391 JC196617:JC196959 SY196617:SY196959 ACU196617:ACU196959 AMQ196617:AMQ196959 AWM196617:AWM196959 BGI196617:BGI196959 BQE196617:BQE196959 CAA196617:CAA196959 CJW196617:CJW196959 CTS196617:CTS196959 DDO196617:DDO196959 DNK196617:DNK196959 DXG196617:DXG196959 EHC196617:EHC196959 EQY196617:EQY196959 FAU196617:FAU196959 FKQ196617:FKQ196959 FUM196617:FUM196959 GEI196617:GEI196959 GOE196617:GOE196959 GYA196617:GYA196959 HHW196617:HHW196959 HRS196617:HRS196959 IBO196617:IBO196959 ILK196617:ILK196959 IVG196617:IVG196959 JFC196617:JFC196959 JOY196617:JOY196959 JYU196617:JYU196959 KIQ196617:KIQ196959 KSM196617:KSM196959 LCI196617:LCI196959 LME196617:LME196959 LWA196617:LWA196959 MFW196617:MFW196959 MPS196617:MPS196959 MZO196617:MZO196959 NJK196617:NJK196959 NTG196617:NTG196959 ODC196617:ODC196959 OMY196617:OMY196959 OWU196617:OWU196959 PGQ196617:PGQ196959 PQM196617:PQM196959 QAI196617:QAI196959 QKE196617:QKE196959 QUA196617:QUA196959 RDW196617:RDW196959 RNS196617:RNS196959 RXO196617:RXO196959 SHK196617:SHK196959 SRG196617:SRG196959 TBC196617:TBC196959 TKY196617:TKY196959 TUU196617:TUU196959 UEQ196617:UEQ196959 UOM196617:UOM196959 UYI196617:UYI196959 VIE196617:VIE196959 VSA196617:VSA196959 WBW196617:WBW196959 WLS196617:WLS196959 WVO196617:WVO196959 SHK983049:SHK983391 JC262153:JC262495 SY262153:SY262495 ACU262153:ACU262495 AMQ262153:AMQ262495 AWM262153:AWM262495 BGI262153:BGI262495 BQE262153:BQE262495 CAA262153:CAA262495 CJW262153:CJW262495 CTS262153:CTS262495 DDO262153:DDO262495 DNK262153:DNK262495 DXG262153:DXG262495 EHC262153:EHC262495 EQY262153:EQY262495 FAU262153:FAU262495 FKQ262153:FKQ262495 FUM262153:FUM262495 GEI262153:GEI262495 GOE262153:GOE262495 GYA262153:GYA262495 HHW262153:HHW262495 HRS262153:HRS262495 IBO262153:IBO262495 ILK262153:ILK262495 IVG262153:IVG262495 JFC262153:JFC262495 JOY262153:JOY262495 JYU262153:JYU262495 KIQ262153:KIQ262495 KSM262153:KSM262495 LCI262153:LCI262495 LME262153:LME262495 LWA262153:LWA262495 MFW262153:MFW262495 MPS262153:MPS262495 MZO262153:MZO262495 NJK262153:NJK262495 NTG262153:NTG262495 ODC262153:ODC262495 OMY262153:OMY262495 OWU262153:OWU262495 PGQ262153:PGQ262495 PQM262153:PQM262495 QAI262153:QAI262495 QKE262153:QKE262495 QUA262153:QUA262495 RDW262153:RDW262495 RNS262153:RNS262495 RXO262153:RXO262495 SHK262153:SHK262495 SRG262153:SRG262495 TBC262153:TBC262495 TKY262153:TKY262495 TUU262153:TUU262495 UEQ262153:UEQ262495 UOM262153:UOM262495 UYI262153:UYI262495 VIE262153:VIE262495 VSA262153:VSA262495 WBW262153:WBW262495 WLS262153:WLS262495 WVO262153:WVO262495 SRG983049:SRG983391 JC327689:JC328031 SY327689:SY328031 ACU327689:ACU328031 AMQ327689:AMQ328031 AWM327689:AWM328031 BGI327689:BGI328031 BQE327689:BQE328031 CAA327689:CAA328031 CJW327689:CJW328031 CTS327689:CTS328031 DDO327689:DDO328031 DNK327689:DNK328031 DXG327689:DXG328031 EHC327689:EHC328031 EQY327689:EQY328031 FAU327689:FAU328031 FKQ327689:FKQ328031 FUM327689:FUM328031 GEI327689:GEI328031 GOE327689:GOE328031 GYA327689:GYA328031 HHW327689:HHW328031 HRS327689:HRS328031 IBO327689:IBO328031 ILK327689:ILK328031 IVG327689:IVG328031 JFC327689:JFC328031 JOY327689:JOY328031 JYU327689:JYU328031 KIQ327689:KIQ328031 KSM327689:KSM328031 LCI327689:LCI328031 LME327689:LME328031 LWA327689:LWA328031 MFW327689:MFW328031 MPS327689:MPS328031 MZO327689:MZO328031 NJK327689:NJK328031 NTG327689:NTG328031 ODC327689:ODC328031 OMY327689:OMY328031 OWU327689:OWU328031 PGQ327689:PGQ328031 PQM327689:PQM328031 QAI327689:QAI328031 QKE327689:QKE328031 QUA327689:QUA328031 RDW327689:RDW328031 RNS327689:RNS328031 RXO327689:RXO328031 SHK327689:SHK328031 SRG327689:SRG328031 TBC327689:TBC328031 TKY327689:TKY328031 TUU327689:TUU328031 UEQ327689:UEQ328031 UOM327689:UOM328031 UYI327689:UYI328031 VIE327689:VIE328031 VSA327689:VSA328031 WBW327689:WBW328031 WLS327689:WLS328031 WVO327689:WVO328031 TBC983049:TBC983391 JC393225:JC393567 SY393225:SY393567 ACU393225:ACU393567 AMQ393225:AMQ393567 AWM393225:AWM393567 BGI393225:BGI393567 BQE393225:BQE393567 CAA393225:CAA393567 CJW393225:CJW393567 CTS393225:CTS393567 DDO393225:DDO393567 DNK393225:DNK393567 DXG393225:DXG393567 EHC393225:EHC393567 EQY393225:EQY393567 FAU393225:FAU393567 FKQ393225:FKQ393567 FUM393225:FUM393567 GEI393225:GEI393567 GOE393225:GOE393567 GYA393225:GYA393567 HHW393225:HHW393567 HRS393225:HRS393567 IBO393225:IBO393567 ILK393225:ILK393567 IVG393225:IVG393567 JFC393225:JFC393567 JOY393225:JOY393567 JYU393225:JYU393567 KIQ393225:KIQ393567 KSM393225:KSM393567 LCI393225:LCI393567 LME393225:LME393567 LWA393225:LWA393567 MFW393225:MFW393567 MPS393225:MPS393567 MZO393225:MZO393567 NJK393225:NJK393567 NTG393225:NTG393567 ODC393225:ODC393567 OMY393225:OMY393567 OWU393225:OWU393567 PGQ393225:PGQ393567 PQM393225:PQM393567 QAI393225:QAI393567 QKE393225:QKE393567 QUA393225:QUA393567 RDW393225:RDW393567 RNS393225:RNS393567 RXO393225:RXO393567 SHK393225:SHK393567 SRG393225:SRG393567 TBC393225:TBC393567 TKY393225:TKY393567 TUU393225:TUU393567 UEQ393225:UEQ393567 UOM393225:UOM393567 UYI393225:UYI393567 VIE393225:VIE393567 VSA393225:VSA393567 WBW393225:WBW393567 WLS393225:WLS393567 WVO393225:WVO393567 TKY983049:TKY983391 JC458761:JC459103 SY458761:SY459103 ACU458761:ACU459103 AMQ458761:AMQ459103 AWM458761:AWM459103 BGI458761:BGI459103 BQE458761:BQE459103 CAA458761:CAA459103 CJW458761:CJW459103 CTS458761:CTS459103 DDO458761:DDO459103 DNK458761:DNK459103 DXG458761:DXG459103 EHC458761:EHC459103 EQY458761:EQY459103 FAU458761:FAU459103 FKQ458761:FKQ459103 FUM458761:FUM459103 GEI458761:GEI459103 GOE458761:GOE459103 GYA458761:GYA459103 HHW458761:HHW459103 HRS458761:HRS459103 IBO458761:IBO459103 ILK458761:ILK459103 IVG458761:IVG459103 JFC458761:JFC459103 JOY458761:JOY459103 JYU458761:JYU459103 KIQ458761:KIQ459103 KSM458761:KSM459103 LCI458761:LCI459103 LME458761:LME459103 LWA458761:LWA459103 MFW458761:MFW459103 MPS458761:MPS459103 MZO458761:MZO459103 NJK458761:NJK459103 NTG458761:NTG459103 ODC458761:ODC459103 OMY458761:OMY459103 OWU458761:OWU459103 PGQ458761:PGQ459103 PQM458761:PQM459103 QAI458761:QAI459103 QKE458761:QKE459103 QUA458761:QUA459103 RDW458761:RDW459103 RNS458761:RNS459103 RXO458761:RXO459103 SHK458761:SHK459103 SRG458761:SRG459103 TBC458761:TBC459103 TKY458761:TKY459103 TUU458761:TUU459103 UEQ458761:UEQ459103 UOM458761:UOM459103 UYI458761:UYI459103 VIE458761:VIE459103 VSA458761:VSA459103 WBW458761:WBW459103 WLS458761:WLS459103 WVO458761:WVO459103 TUU983049:TUU983391 JC524297:JC524639 SY524297:SY524639 ACU524297:ACU524639 AMQ524297:AMQ524639 AWM524297:AWM524639 BGI524297:BGI524639 BQE524297:BQE524639 CAA524297:CAA524639 CJW524297:CJW524639 CTS524297:CTS524639 DDO524297:DDO524639 DNK524297:DNK524639 DXG524297:DXG524639 EHC524297:EHC524639 EQY524297:EQY524639 FAU524297:FAU524639 FKQ524297:FKQ524639 FUM524297:FUM524639 GEI524297:GEI524639 GOE524297:GOE524639 GYA524297:GYA524639 HHW524297:HHW524639 HRS524297:HRS524639 IBO524297:IBO524639 ILK524297:ILK524639 IVG524297:IVG524639 JFC524297:JFC524639 JOY524297:JOY524639 JYU524297:JYU524639 KIQ524297:KIQ524639 KSM524297:KSM524639 LCI524297:LCI524639 LME524297:LME524639 LWA524297:LWA524639 MFW524297:MFW524639 MPS524297:MPS524639 MZO524297:MZO524639 NJK524297:NJK524639 NTG524297:NTG524639 ODC524297:ODC524639 OMY524297:OMY524639 OWU524297:OWU524639 PGQ524297:PGQ524639 PQM524297:PQM524639 QAI524297:QAI524639 QKE524297:QKE524639 QUA524297:QUA524639 RDW524297:RDW524639 RNS524297:RNS524639 RXO524297:RXO524639 SHK524297:SHK524639 SRG524297:SRG524639 TBC524297:TBC524639 TKY524297:TKY524639 TUU524297:TUU524639 UEQ524297:UEQ524639 UOM524297:UOM524639 UYI524297:UYI524639 VIE524297:VIE524639 VSA524297:VSA524639 WBW524297:WBW524639 WLS524297:WLS524639 WVO524297:WVO524639 UEQ983049:UEQ983391 JC589833:JC590175 SY589833:SY590175 ACU589833:ACU590175 AMQ589833:AMQ590175 AWM589833:AWM590175 BGI589833:BGI590175 BQE589833:BQE590175 CAA589833:CAA590175 CJW589833:CJW590175 CTS589833:CTS590175 DDO589833:DDO590175 DNK589833:DNK590175 DXG589833:DXG590175 EHC589833:EHC590175 EQY589833:EQY590175 FAU589833:FAU590175 FKQ589833:FKQ590175 FUM589833:FUM590175 GEI589833:GEI590175 GOE589833:GOE590175 GYA589833:GYA590175 HHW589833:HHW590175 HRS589833:HRS590175 IBO589833:IBO590175 ILK589833:ILK590175 IVG589833:IVG590175 JFC589833:JFC590175 JOY589833:JOY590175 JYU589833:JYU590175 KIQ589833:KIQ590175 KSM589833:KSM590175 LCI589833:LCI590175 LME589833:LME590175 LWA589833:LWA590175 MFW589833:MFW590175 MPS589833:MPS590175 MZO589833:MZO590175 NJK589833:NJK590175 NTG589833:NTG590175 ODC589833:ODC590175 OMY589833:OMY590175 OWU589833:OWU590175 PGQ589833:PGQ590175 PQM589833:PQM590175 QAI589833:QAI590175 QKE589833:QKE590175 QUA589833:QUA590175 RDW589833:RDW590175 RNS589833:RNS590175 RXO589833:RXO590175 SHK589833:SHK590175 SRG589833:SRG590175 TBC589833:TBC590175 TKY589833:TKY590175 TUU589833:TUU590175 UEQ589833:UEQ590175 UOM589833:UOM590175 UYI589833:UYI590175 VIE589833:VIE590175 VSA589833:VSA590175 WBW589833:WBW590175 WLS589833:WLS590175 WVO589833:WVO590175 UOM983049:UOM983391 JC655369:JC655711 SY655369:SY655711 ACU655369:ACU655711 AMQ655369:AMQ655711 AWM655369:AWM655711 BGI655369:BGI655711 BQE655369:BQE655711 CAA655369:CAA655711 CJW655369:CJW655711 CTS655369:CTS655711 DDO655369:DDO655711 DNK655369:DNK655711 DXG655369:DXG655711 EHC655369:EHC655711 EQY655369:EQY655711 FAU655369:FAU655711 FKQ655369:FKQ655711 FUM655369:FUM655711 GEI655369:GEI655711 GOE655369:GOE655711 GYA655369:GYA655711 HHW655369:HHW655711 HRS655369:HRS655711 IBO655369:IBO655711 ILK655369:ILK655711 IVG655369:IVG655711 JFC655369:JFC655711 JOY655369:JOY655711 JYU655369:JYU655711 KIQ655369:KIQ655711 KSM655369:KSM655711 LCI655369:LCI655711 LME655369:LME655711 LWA655369:LWA655711 MFW655369:MFW655711 MPS655369:MPS655711 MZO655369:MZO655711 NJK655369:NJK655711 NTG655369:NTG655711 ODC655369:ODC655711 OMY655369:OMY655711 OWU655369:OWU655711 PGQ655369:PGQ655711 PQM655369:PQM655711 QAI655369:QAI655711 QKE655369:QKE655711 QUA655369:QUA655711 RDW655369:RDW655711 RNS655369:RNS655711 RXO655369:RXO655711 SHK655369:SHK655711 SRG655369:SRG655711 TBC655369:TBC655711 TKY655369:TKY655711 TUU655369:TUU655711 UEQ655369:UEQ655711 UOM655369:UOM655711 UYI655369:UYI655711 VIE655369:VIE655711 VSA655369:VSA655711 WBW655369:WBW655711 WLS655369:WLS655711 WVO655369:WVO655711 UYI983049:UYI983391 JC720905:JC721247 SY720905:SY721247 ACU720905:ACU721247 AMQ720905:AMQ721247 AWM720905:AWM721247 BGI720905:BGI721247 BQE720905:BQE721247 CAA720905:CAA721247 CJW720905:CJW721247 CTS720905:CTS721247 DDO720905:DDO721247 DNK720905:DNK721247 DXG720905:DXG721247 EHC720905:EHC721247 EQY720905:EQY721247 FAU720905:FAU721247 FKQ720905:FKQ721247 FUM720905:FUM721247 GEI720905:GEI721247 GOE720905:GOE721247 GYA720905:GYA721247 HHW720905:HHW721247 HRS720905:HRS721247 IBO720905:IBO721247 ILK720905:ILK721247 IVG720905:IVG721247 JFC720905:JFC721247 JOY720905:JOY721247 JYU720905:JYU721247 KIQ720905:KIQ721247 KSM720905:KSM721247 LCI720905:LCI721247 LME720905:LME721247 LWA720905:LWA721247 MFW720905:MFW721247 MPS720905:MPS721247 MZO720905:MZO721247 NJK720905:NJK721247 NTG720905:NTG721247 ODC720905:ODC721247 OMY720905:OMY721247 OWU720905:OWU721247 PGQ720905:PGQ721247 PQM720905:PQM721247 QAI720905:QAI721247 QKE720905:QKE721247 QUA720905:QUA721247 RDW720905:RDW721247 RNS720905:RNS721247 RXO720905:RXO721247 SHK720905:SHK721247 SRG720905:SRG721247 TBC720905:TBC721247 TKY720905:TKY721247 TUU720905:TUU721247 UEQ720905:UEQ721247 UOM720905:UOM721247 UYI720905:UYI721247 VIE720905:VIE721247 VSA720905:VSA721247 WBW720905:WBW721247 WLS720905:WLS721247 WVO720905:WVO721247 VIE983049:VIE983391 JC786441:JC786783 SY786441:SY786783 ACU786441:ACU786783 AMQ786441:AMQ786783 AWM786441:AWM786783 BGI786441:BGI786783 BQE786441:BQE786783 CAA786441:CAA786783 CJW786441:CJW786783 CTS786441:CTS786783 DDO786441:DDO786783 DNK786441:DNK786783 DXG786441:DXG786783 EHC786441:EHC786783 EQY786441:EQY786783 FAU786441:FAU786783 FKQ786441:FKQ786783 FUM786441:FUM786783 GEI786441:GEI786783 GOE786441:GOE786783 GYA786441:GYA786783 HHW786441:HHW786783 HRS786441:HRS786783 IBO786441:IBO786783 ILK786441:ILK786783 IVG786441:IVG786783 JFC786441:JFC786783 JOY786441:JOY786783 JYU786441:JYU786783 KIQ786441:KIQ786783 KSM786441:KSM786783 LCI786441:LCI786783 LME786441:LME786783 LWA786441:LWA786783 MFW786441:MFW786783 MPS786441:MPS786783 MZO786441:MZO786783 NJK786441:NJK786783 NTG786441:NTG786783 ODC786441:ODC786783 OMY786441:OMY786783 OWU786441:OWU786783 PGQ786441:PGQ786783 PQM786441:PQM786783 QAI786441:QAI786783 QKE786441:QKE786783 QUA786441:QUA786783 RDW786441:RDW786783 RNS786441:RNS786783 RXO786441:RXO786783 SHK786441:SHK786783 SRG786441:SRG786783 TBC786441:TBC786783 TKY786441:TKY786783 TUU786441:TUU786783 UEQ786441:UEQ786783 UOM786441:UOM786783 UYI786441:UYI786783 VIE786441:VIE786783 VSA786441:VSA786783 WBW786441:WBW786783 WLS786441:WLS786783 WVO786441:WVO786783 VSA983049:VSA983391 JC851977:JC852319 SY851977:SY852319 ACU851977:ACU852319 AMQ851977:AMQ852319 AWM851977:AWM852319 BGI851977:BGI852319 BQE851977:BQE852319 CAA851977:CAA852319 CJW851977:CJW852319 CTS851977:CTS852319 DDO851977:DDO852319 DNK851977:DNK852319 DXG851977:DXG852319 EHC851977:EHC852319 EQY851977:EQY852319 FAU851977:FAU852319 FKQ851977:FKQ852319 FUM851977:FUM852319 GEI851977:GEI852319 GOE851977:GOE852319 GYA851977:GYA852319 HHW851977:HHW852319 HRS851977:HRS852319 IBO851977:IBO852319 ILK851977:ILK852319 IVG851977:IVG852319 JFC851977:JFC852319 JOY851977:JOY852319 JYU851977:JYU852319 KIQ851977:KIQ852319 KSM851977:KSM852319 LCI851977:LCI852319 LME851977:LME852319 LWA851977:LWA852319 MFW851977:MFW852319 MPS851977:MPS852319 MZO851977:MZO852319 NJK851977:NJK852319 NTG851977:NTG852319 ODC851977:ODC852319 OMY851977:OMY852319 OWU851977:OWU852319 PGQ851977:PGQ852319 PQM851977:PQM852319 QAI851977:QAI852319 QKE851977:QKE852319 QUA851977:QUA852319 RDW851977:RDW852319 RNS851977:RNS852319 RXO851977:RXO852319 SHK851977:SHK852319 SRG851977:SRG852319 TBC851977:TBC852319 TKY851977:TKY852319 TUU851977:TUU852319 UEQ851977:UEQ852319 UOM851977:UOM852319 UYI851977:UYI852319 VIE851977:VIE852319 VSA851977:VSA852319 WBW851977:WBW852319 WLS851977:WLS852319 WVO851977:WVO852319 WBW983049:WBW983391 JC917513:JC917855 SY917513:SY917855 ACU917513:ACU917855 AMQ917513:AMQ917855 AWM917513:AWM917855 BGI917513:BGI917855 BQE917513:BQE917855 CAA917513:CAA917855 CJW917513:CJW917855 CTS917513:CTS917855 DDO917513:DDO917855 DNK917513:DNK917855 DXG917513:DXG917855 EHC917513:EHC917855 EQY917513:EQY917855 FAU917513:FAU917855 FKQ917513:FKQ917855 FUM917513:FUM917855 GEI917513:GEI917855 GOE917513:GOE917855 GYA917513:GYA917855 HHW917513:HHW917855 HRS917513:HRS917855 IBO917513:IBO917855 ILK917513:ILK917855 IVG917513:IVG917855 JFC917513:JFC917855 JOY917513:JOY917855 JYU917513:JYU917855 KIQ917513:KIQ917855 KSM917513:KSM917855 LCI917513:LCI917855 LME917513:LME917855 LWA917513:LWA917855 MFW917513:MFW917855 MPS917513:MPS917855 MZO917513:MZO917855 NJK917513:NJK917855 NTG917513:NTG917855 ODC917513:ODC917855 OMY917513:OMY917855 OWU917513:OWU917855 PGQ917513:PGQ917855 PQM917513:PQM917855 QAI917513:QAI917855 QKE917513:QKE917855 QUA917513:QUA917855 RDW917513:RDW917855 RNS917513:RNS917855 RXO917513:RXO917855 SHK917513:SHK917855 SRG917513:SRG917855 TBC917513:TBC917855 TKY917513:TKY917855 TUU917513:TUU917855 UEQ917513:UEQ917855 UOM917513:UOM917855 UYI917513:UYI917855 VIE917513:VIE917855 VSA917513:VSA917855 WBW917513:WBW917855 WLS917513:WLS917855 WVO917513:WVO917855 WLS983049:WLS983391 JC983049:JC983391 SY983049:SY983391 ACU983049:ACU983391 AMQ983049:AMQ983391 AWM983049:AWM983391 BGI983049:BGI983391 BQE983049:BQE983391 CAA983049:CAA983391 CJW983049:CJW983391 CTS983049:CTS983391 DDO983049:DDO983391 DNK983049:DNK983391 DXG983049:DXG983391 EHC983049:EHC983391 EQY983049:EQY983391 FAU983049:FAU983391 FKQ983049:FKQ983391 FUM983049:FUM983391 GEI983049:GEI983391 GOE983049:GOE983391 GYA983049:GYA983391 HHW983049:HHW983391 HRS983049:HRS983391 IBO983049:IBO983391 ILK983049:ILK983391 IVG983049:IVG983391 JFC983049:JFC983391 JOY983049:JOY983391 JYU983049:JYU983391 KIQ983049:KIQ983391 KSM983049:KSM983391 LCI983049:LCI983391 LME983049:LME983391 LWA983049:LWA983391 MFW983049:MFW983391 MPS983049:MPS983391 MZO983049:MZO983391 NJK983049:NJK983391 NTG983049:NTG983391 ODC983049:ODC983391 OMY983049:OMY983391 OWU983049:OWU983391 PGQ983049:PGQ983391 PQM983049:PQM983391 QAI983049:QAI983391 QKE983049:QKE983391 JC9:JC150</xm:sqref>
        </x14:dataValidation>
        <x14:dataValidation type="list" allowBlank="1" showInputMessage="1" showErrorMessage="1" xr:uid="{00000000-0002-0000-0100-000001140000}">
          <x14:formula1>
            <xm:f>Bases!$L$4:$L$7</xm:f>
          </x14:formula1>
          <xm:sqref>WVN983049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P65545:Q65545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P131081:Q131081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P196617:Q196617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P262153:Q262153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P327689:Q327689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P393225:Q393225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P458761:Q458761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P524297:Q524297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P589833:Q589833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P655369:Q655369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P720905:Q720905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P786441:Q786441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P851977:Q851977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P917513:Q917513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P983049:Q983049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xm:sqref>
        </x14:dataValidation>
        <x14:dataValidation type="list" allowBlank="1" showInputMessage="1" showErrorMessage="1" xr:uid="{00000000-0002-0000-0100-000002140000}">
          <x14:formula1>
            <xm:f>Bases!$O$2:$O$4</xm:f>
          </x14:formula1>
          <xm:sqref>AL9:AL150</xm:sqref>
        </x14:dataValidation>
        <x14:dataValidation type="list" allowBlank="1" showInputMessage="1" showErrorMessage="1" xr:uid="{00000000-0002-0000-0100-000003140000}">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WMH9:WMH150 WCL9:WCL150 VSP9:VSP150 VIT9:VIT150 UYX9:UYX150 UPB9:UPB150 UFF9:UFF150 TVJ9:TVJ150 TLN9:TLN150 TBR9:TBR150 SRV9:SRV150 SHZ9:SHZ150 RYD9:RYD150 ROH9:ROH150 REL9:REL150 QUP9:QUP150 QKT9:QKT150 QAX9:QAX150 PRB9:PRB150 PHF9:PHF150 OXJ9:OXJ150 ONN9:ONN150 ODR9:ODR150 NTV9:NTV150 NJZ9:NJZ150 NAD9:NAD150 MQH9:MQH150 MGL9:MGL150 LWP9:LWP150 LMT9:LMT150 LCX9:LCX150 KTB9:KTB150 KJF9:KJF150 JZJ9:JZJ150 JPN9:JPN150 JFR9:JFR150 IVV9:IVV150 ILZ9:ILZ150 ICD9:ICD150 HSH9:HSH150 HIL9:HIL150 GYP9:GYP150 GOT9:GOT150 GEX9:GEX150 FVB9:FVB150 FLF9:FLF150 FBJ9:FBJ150 ERN9:ERN150 EHR9:EHR150 DXV9:DXV150 DNZ9:DNZ150 DED9:DED150 CUH9:CUH150 CKL9:CKL150 CAP9:CAP150 BQT9:BQT150 BGX9:BGX150 AXB9:AXB150 ANF9:ANF150 ADJ9:ADJ150 TN9:TN150 JR9:JR150 WWD983049:WWD983191 JV10:JV54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TR65546:TR65590 JV65546:JV65590 WWH10:WWH54 WML10:WML54 WCP10:WCP54 VST10:VST54 VIX10:VIX54 UZB10:UZB54 UPF10:UPF54 UFJ10:UFJ54 TVN10:TVN54 TLR10:TLR54 TBV10:TBV54 SRZ10:SRZ54 SID10:SID54 RYH10:RYH54 ROL10:ROL54 REP10:REP54 QUT10:QUT54 QKX10:QKX54 QBB10:QBB54 PRF10:PRF54 PHJ10:PHJ54 OXN10:OXN54 ONR10:ONR54 ODV10:ODV54 NTZ10:NTZ54 NKD10:NKD54 NAH10:NAH54 MQL10:MQL54 MGP10:MGP54 LWT10:LWT54 LMX10:LMX54 LDB10:LDB54 KTF10:KTF54 KJJ10:KJJ54 JZN10:JZN54 JPR10:JPR54 JFV10:JFV54 IVZ10:IVZ54 IMD10:IMD54 ICH10:ICH54 HSL10:HSL54 HIP10:HIP54 GYT10:GYT54 GOX10:GOX54 GFB10:GFB54 FVF10:FVF54 FLJ10:FLJ54 FBN10:FBN54 ERR10:ERR54 EHV10:EHV54 DXZ10:DXZ54 DOD10:DOD54 DEH10:DEH54 CUL10:CUL54 CKP10:CKP54 CAT10:CAT54 BQX10:BQX54 BHB10:BHB54 AXF10:AXF54 ANJ10:ANJ54 ADN10:ADN54 TR10:TR54 WWD9:WWD150</xm:sqref>
        </x14:dataValidation>
        <x14:dataValidation type="list" allowBlank="1" showInputMessage="1" showErrorMessage="1" xr:uid="{00000000-0002-0000-0100-000004140000}">
          <x14:formula1>
            <xm:f>Bases!$P$2:$P$5</xm:f>
          </x14:formula1>
          <xm:sqref>AK9:AK150</xm:sqref>
        </x14:dataValidation>
        <x14:dataValidation type="list" allowBlank="1" showInputMessage="1" showErrorMessage="1" xr:uid="{00000000-0002-0000-0100-000005140000}">
          <x14:formula1>
            <xm:f>Bases!$G$8:$G$9</xm:f>
          </x14:formula1>
          <xm:sqref>WVE983046</xm:sqref>
        </x14:dataValidation>
        <x14:dataValidation type="list" allowBlank="1" showInputMessage="1" showErrorMessage="1" xr:uid="{00000000-0002-0000-0100-000006140000}">
          <x14:formula1>
            <xm:f>Bases!$G$12:$G$13</xm:f>
          </x14:formula1>
          <xm:sqref>WVD983046</xm:sqref>
        </x14:dataValidation>
        <x14:dataValidation type="list" allowBlank="1" showInputMessage="1" showErrorMessage="1" xr:uid="{00000000-0002-0000-0100-000007140000}">
          <x14:formula1>
            <xm:f>Bases!$G$11:$G$13</xm:f>
          </x14:formula1>
          <xm:sqref>E6</xm:sqref>
        </x14:dataValidation>
        <x14:dataValidation type="list" allowBlank="1" showInputMessage="1" showErrorMessage="1" xr:uid="{00000000-0002-0000-0100-00000A140000}">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00000000-0002-0000-0100-00000B140000}">
          <x14:formula1>
            <xm:f>Bases!$Q$2:$Q$15</xm:f>
          </x14:formula1>
          <xm:sqref>H9:N9 F9:F11 F13:F150</xm:sqref>
        </x14:dataValidation>
        <x14:dataValidation type="list" allowBlank="1" showInputMessage="1" showErrorMessage="1" xr:uid="{00000000-0002-0000-0100-00000D140000}">
          <x14:formula1>
            <xm:f>Bases!$A$3:$A$113</xm:f>
          </x14:formula1>
          <xm:sqref>WWA983049</xm:sqref>
        </x14:dataValidation>
        <x14:dataValidation type="list" allowBlank="1" showInputMessage="1" showErrorMessage="1" xr:uid="{00000000-0002-0000-0100-00000E140000}">
          <x14:formula1>
            <xm:f>Bases!$A$2:$A$115</xm:f>
          </x14:formula1>
          <xm:sqref>AE9:AE150</xm:sqref>
        </x14:dataValidation>
        <x14:dataValidation type="list" allowBlank="1" showInputMessage="1" showErrorMessage="1" xr:uid="{00000000-0002-0000-0100-000010140000}">
          <x14:formula1>
            <xm:f>Bases!$G$2:$G$4</xm:f>
          </x14:formula1>
          <xm:sqref>WVC983046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IQ6</xm:sqref>
        </x14:dataValidation>
        <x14:dataValidation type="list" allowBlank="1" showInputMessage="1" showErrorMessage="1" xr:uid="{00000000-0002-0000-0100-00000F180000}">
          <x14:formula1>
            <xm:f>Bases!$G$2:$G$10</xm:f>
          </x14:formula1>
          <xm:sqref>D6</xm:sqref>
        </x14:dataValidation>
        <x14:dataValidation type="list" allowBlank="1" showInputMessage="1" showErrorMessage="1" xr:uid="{00000000-0002-0000-0100-0000FF130000}">
          <x14:formula1>
            <xm:f>Bases!$L$2:$L$7</xm:f>
          </x14:formula1>
          <xm:sqref>P9:P11 P13:P150</xm:sqref>
        </x14:dataValidation>
        <x14:dataValidation type="list" allowBlank="1" showInputMessage="1" showErrorMessage="1" xr:uid="{00000000-0002-0000-0100-000008140000}">
          <x14:formula1>
            <xm:f>Bases!$M$2:$M$11</xm:f>
          </x14:formula1>
          <xm:sqref>Q9:Q11 Q13:Q150</xm:sqref>
        </x14:dataValidation>
        <x14:dataValidation type="list" allowBlank="1" showInputMessage="1" showErrorMessage="1" xr:uid="{00000000-0002-0000-0100-000009140000}">
          <x14:formula1>
            <xm:f>Bases!$N$2:$N$12</xm:f>
          </x14:formula1>
          <xm:sqref>R9:R11 R13:R150</xm:sqref>
        </x14:dataValidation>
        <x14:dataValidation type="list" allowBlank="1" showInputMessage="1" showErrorMessage="1" xr:uid="{00000000-0002-0000-0100-00000F140000}">
          <x14:formula1>
            <xm:f>Bases!$A$2:$A$117</xm:f>
          </x14:formula1>
          <xm:sqref>B9:B11 B13:B150</xm:sqref>
        </x14:dataValidation>
        <x14:dataValidation type="list" allowBlank="1" showInputMessage="1" showErrorMessage="1" xr:uid="{00000000-0002-0000-0100-0000FC130000}">
          <x14:formula1>
            <xm:f>Bases!$F$2:$F$4</xm:f>
          </x14:formula1>
          <xm:sqref>V9:V150</xm:sqref>
        </x14:dataValidation>
        <x14:dataValidation type="list" allowBlank="1" showInputMessage="1" showErrorMessage="1" xr:uid="{00000000-0002-0000-0100-00000C140000}">
          <x14:formula1>
            <xm:f>Bases!$E$2:$E$396</xm:f>
          </x14:formula1>
          <xm:sqref>S9:S150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6"/>
  <sheetViews>
    <sheetView workbookViewId="0">
      <selection activeCell="D19" sqref="D19"/>
    </sheetView>
  </sheetViews>
  <sheetFormatPr baseColWidth="10" defaultRowHeight="15" x14ac:dyDescent="0.25"/>
  <cols>
    <col min="1" max="1" width="15.5703125" customWidth="1"/>
    <col min="4" max="4" width="57.7109375" customWidth="1"/>
    <col min="5" max="5" width="22.7109375" customWidth="1"/>
    <col min="9" max="9" width="13.28515625" customWidth="1"/>
    <col min="17" max="17" width="11.42578125" style="86"/>
  </cols>
  <sheetData>
    <row r="1" spans="1:19" ht="38.25" x14ac:dyDescent="0.25">
      <c r="A1" s="27" t="s">
        <v>30</v>
      </c>
      <c r="B1" s="28" t="s">
        <v>31</v>
      </c>
      <c r="C1" s="28" t="s">
        <v>32</v>
      </c>
      <c r="D1" s="29" t="s">
        <v>33</v>
      </c>
      <c r="E1" s="30" t="s">
        <v>34</v>
      </c>
      <c r="F1" s="30" t="s">
        <v>35</v>
      </c>
      <c r="G1" s="31" t="s">
        <v>36</v>
      </c>
      <c r="H1" s="30" t="s">
        <v>37</v>
      </c>
      <c r="I1" s="32" t="s">
        <v>26</v>
      </c>
      <c r="J1" s="31" t="s">
        <v>29</v>
      </c>
      <c r="K1" s="33" t="s">
        <v>16</v>
      </c>
      <c r="L1" s="33" t="s">
        <v>239</v>
      </c>
      <c r="M1" s="58" t="s">
        <v>462</v>
      </c>
      <c r="N1" s="33" t="s">
        <v>461</v>
      </c>
      <c r="O1" s="33" t="s">
        <v>486</v>
      </c>
      <c r="P1" s="33" t="s">
        <v>489</v>
      </c>
      <c r="Q1" s="97" t="s">
        <v>712</v>
      </c>
      <c r="S1" s="56" t="s">
        <v>768</v>
      </c>
    </row>
    <row r="2" spans="1:19" ht="15" customHeight="1" x14ac:dyDescent="0.25">
      <c r="A2" s="60" t="s">
        <v>422</v>
      </c>
      <c r="B2" s="60" t="s">
        <v>55</v>
      </c>
      <c r="C2" s="60"/>
      <c r="D2" s="60" t="s">
        <v>753</v>
      </c>
      <c r="E2" s="36" t="s">
        <v>38</v>
      </c>
      <c r="F2" s="37" t="s">
        <v>39</v>
      </c>
      <c r="G2" s="38" t="s">
        <v>40</v>
      </c>
      <c r="H2" s="39" t="s">
        <v>41</v>
      </c>
      <c r="I2" s="39" t="s">
        <v>42</v>
      </c>
      <c r="J2" s="80" t="s">
        <v>46</v>
      </c>
      <c r="K2" s="40" t="s">
        <v>43</v>
      </c>
      <c r="L2" s="54" t="s">
        <v>46</v>
      </c>
      <c r="M2" s="54" t="s">
        <v>46</v>
      </c>
      <c r="N2" s="56" t="s">
        <v>46</v>
      </c>
      <c r="O2" s="56" t="s">
        <v>46</v>
      </c>
      <c r="P2" s="65">
        <v>0</v>
      </c>
      <c r="Q2" s="54" t="s">
        <v>41</v>
      </c>
      <c r="S2" s="56"/>
    </row>
    <row r="3" spans="1:19" ht="15" customHeight="1" x14ac:dyDescent="0.25">
      <c r="A3" s="61" t="s">
        <v>438</v>
      </c>
      <c r="B3" s="61" t="s">
        <v>55</v>
      </c>
      <c r="C3" s="61"/>
      <c r="D3" s="61" t="s">
        <v>752</v>
      </c>
      <c r="E3" s="41" t="s">
        <v>44</v>
      </c>
      <c r="F3" s="42" t="s">
        <v>45</v>
      </c>
      <c r="G3" s="47" t="s">
        <v>51</v>
      </c>
      <c r="H3" s="44" t="s">
        <v>46</v>
      </c>
      <c r="I3" s="45" t="s">
        <v>47</v>
      </c>
      <c r="J3" s="54" t="s">
        <v>257</v>
      </c>
      <c r="K3" s="50" t="s">
        <v>48</v>
      </c>
      <c r="L3" s="81" t="s">
        <v>463</v>
      </c>
      <c r="M3" s="40" t="s">
        <v>464</v>
      </c>
      <c r="N3" s="40" t="s">
        <v>470</v>
      </c>
      <c r="O3" s="59" t="s">
        <v>487</v>
      </c>
      <c r="P3" s="40">
        <v>1</v>
      </c>
      <c r="Q3" s="98" t="s">
        <v>713</v>
      </c>
    </row>
    <row r="4" spans="1:19" ht="15" customHeight="1" x14ac:dyDescent="0.25">
      <c r="A4" s="61" t="s">
        <v>406</v>
      </c>
      <c r="B4" s="62"/>
      <c r="C4" s="62"/>
      <c r="D4" s="61" t="s">
        <v>73</v>
      </c>
      <c r="E4" s="41" t="s">
        <v>49</v>
      </c>
      <c r="F4" s="42" t="s">
        <v>50</v>
      </c>
      <c r="G4" s="40" t="s">
        <v>54</v>
      </c>
      <c r="H4" s="48"/>
      <c r="I4" s="49" t="s">
        <v>52</v>
      </c>
      <c r="J4" s="46" t="s">
        <v>258</v>
      </c>
      <c r="K4" s="50"/>
      <c r="L4" s="82" t="s">
        <v>250</v>
      </c>
      <c r="M4" s="59" t="s">
        <v>465</v>
      </c>
      <c r="N4" s="40" t="s">
        <v>471</v>
      </c>
      <c r="O4" s="59" t="s">
        <v>488</v>
      </c>
      <c r="P4" s="40">
        <v>2</v>
      </c>
      <c r="Q4" s="98" t="s">
        <v>714</v>
      </c>
    </row>
    <row r="5" spans="1:19" ht="15" customHeight="1" x14ac:dyDescent="0.25">
      <c r="A5" s="61" t="s">
        <v>419</v>
      </c>
      <c r="B5" s="62"/>
      <c r="C5" s="62"/>
      <c r="D5" s="61" t="s">
        <v>137</v>
      </c>
      <c r="E5" s="41" t="s">
        <v>53</v>
      </c>
      <c r="F5" s="51"/>
      <c r="G5" s="43" t="s">
        <v>495</v>
      </c>
      <c r="H5" s="52"/>
      <c r="I5" s="53"/>
      <c r="J5" s="52"/>
      <c r="K5" s="34"/>
      <c r="L5" s="40" t="s">
        <v>251</v>
      </c>
      <c r="M5" s="59" t="s">
        <v>466</v>
      </c>
      <c r="N5" s="40" t="s">
        <v>472</v>
      </c>
      <c r="O5" s="34"/>
      <c r="P5" s="83" t="s">
        <v>494</v>
      </c>
      <c r="Q5" s="98" t="s">
        <v>715</v>
      </c>
    </row>
    <row r="6" spans="1:19" ht="15" customHeight="1" x14ac:dyDescent="0.25">
      <c r="A6" s="61" t="s">
        <v>193</v>
      </c>
      <c r="B6" s="62"/>
      <c r="C6" s="62"/>
      <c r="D6" s="61" t="s">
        <v>194</v>
      </c>
      <c r="E6" s="41" t="s">
        <v>56</v>
      </c>
      <c r="F6" s="55"/>
      <c r="G6" s="43" t="s">
        <v>496</v>
      </c>
      <c r="H6" s="52"/>
      <c r="I6" s="52"/>
      <c r="J6" s="52"/>
      <c r="K6" s="34"/>
      <c r="L6" s="40" t="s">
        <v>252</v>
      </c>
      <c r="M6" s="59" t="s">
        <v>467</v>
      </c>
      <c r="N6" s="40" t="s">
        <v>473</v>
      </c>
      <c r="O6" s="34"/>
      <c r="P6" s="84"/>
      <c r="Q6" s="98" t="s">
        <v>716</v>
      </c>
    </row>
    <row r="7" spans="1:19" ht="15" customHeight="1" x14ac:dyDescent="0.25">
      <c r="A7" s="61" t="s">
        <v>405</v>
      </c>
      <c r="B7" s="61" t="s">
        <v>55</v>
      </c>
      <c r="C7" s="61"/>
      <c r="D7" s="61" t="s">
        <v>67</v>
      </c>
      <c r="E7" s="41" t="s">
        <v>57</v>
      </c>
      <c r="F7" s="57"/>
      <c r="G7" s="43" t="s">
        <v>497</v>
      </c>
      <c r="H7" s="52"/>
      <c r="I7" s="52"/>
      <c r="J7" s="52"/>
      <c r="K7" s="34"/>
      <c r="L7" s="40" t="s">
        <v>253</v>
      </c>
      <c r="M7" s="59" t="s">
        <v>468</v>
      </c>
      <c r="N7" s="40" t="s">
        <v>474</v>
      </c>
      <c r="O7" s="34"/>
      <c r="P7" s="34"/>
      <c r="Q7" s="98" t="s">
        <v>717</v>
      </c>
    </row>
    <row r="8" spans="1:19" ht="15" customHeight="1" x14ac:dyDescent="0.25">
      <c r="A8" s="61" t="s">
        <v>69</v>
      </c>
      <c r="B8" s="61" t="s">
        <v>70</v>
      </c>
      <c r="C8" s="61"/>
      <c r="D8" s="61" t="s">
        <v>71</v>
      </c>
      <c r="E8" s="41" t="s">
        <v>59</v>
      </c>
      <c r="F8" s="57"/>
      <c r="G8" s="43" t="s">
        <v>498</v>
      </c>
      <c r="H8" s="52"/>
      <c r="I8" s="52"/>
      <c r="J8" s="52"/>
      <c r="K8" s="34"/>
      <c r="L8" s="34"/>
      <c r="M8" s="59" t="s">
        <v>469</v>
      </c>
      <c r="N8" s="40" t="s">
        <v>475</v>
      </c>
      <c r="O8" s="34"/>
      <c r="P8" s="34"/>
      <c r="Q8" s="98" t="s">
        <v>718</v>
      </c>
    </row>
    <row r="9" spans="1:19" ht="15" customHeight="1" x14ac:dyDescent="0.25">
      <c r="A9" s="61" t="s">
        <v>418</v>
      </c>
      <c r="B9" s="61" t="s">
        <v>55</v>
      </c>
      <c r="C9" s="61"/>
      <c r="D9" s="61" t="s">
        <v>132</v>
      </c>
      <c r="E9" s="41" t="s">
        <v>61</v>
      </c>
      <c r="F9" s="57"/>
      <c r="G9" s="67" t="s">
        <v>499</v>
      </c>
      <c r="H9" s="52"/>
      <c r="I9" s="52"/>
      <c r="J9" s="52"/>
      <c r="K9" s="34"/>
      <c r="L9" s="34"/>
      <c r="M9" s="40" t="s">
        <v>481</v>
      </c>
      <c r="N9" s="40" t="s">
        <v>476</v>
      </c>
      <c r="O9" s="34"/>
      <c r="P9" s="34"/>
      <c r="Q9" s="98" t="s">
        <v>719</v>
      </c>
    </row>
    <row r="10" spans="1:19" ht="15" customHeight="1" x14ac:dyDescent="0.25">
      <c r="A10" s="61" t="s">
        <v>134</v>
      </c>
      <c r="B10" s="61" t="s">
        <v>70</v>
      </c>
      <c r="C10" s="61"/>
      <c r="D10" s="61" t="s">
        <v>135</v>
      </c>
      <c r="E10" s="41" t="s">
        <v>62</v>
      </c>
      <c r="F10" s="52"/>
      <c r="G10" s="43" t="s">
        <v>500</v>
      </c>
      <c r="H10" s="52"/>
      <c r="I10" s="52"/>
      <c r="J10" s="52"/>
      <c r="K10" s="34"/>
      <c r="L10" s="34"/>
      <c r="M10" s="40" t="s">
        <v>482</v>
      </c>
      <c r="N10" s="40" t="s">
        <v>477</v>
      </c>
      <c r="O10" s="34"/>
      <c r="P10" s="34"/>
      <c r="Q10" s="98" t="s">
        <v>720</v>
      </c>
    </row>
    <row r="11" spans="1:19" ht="15" customHeight="1" x14ac:dyDescent="0.25">
      <c r="A11" s="61" t="s">
        <v>435</v>
      </c>
      <c r="B11" s="61" t="s">
        <v>55</v>
      </c>
      <c r="C11" s="61"/>
      <c r="D11" s="61" t="s">
        <v>190</v>
      </c>
      <c r="E11" s="41" t="s">
        <v>64</v>
      </c>
      <c r="F11" s="52"/>
      <c r="G11" s="40" t="s">
        <v>485</v>
      </c>
      <c r="H11" s="52"/>
      <c r="I11" s="52"/>
      <c r="J11" s="52"/>
      <c r="K11" s="34"/>
      <c r="L11" s="34"/>
      <c r="M11" s="40" t="s">
        <v>483</v>
      </c>
      <c r="N11" s="40" t="s">
        <v>478</v>
      </c>
      <c r="O11" s="34"/>
      <c r="P11" s="34"/>
      <c r="Q11" s="98" t="s">
        <v>721</v>
      </c>
    </row>
    <row r="12" spans="1:19" ht="15" customHeight="1" x14ac:dyDescent="0.25">
      <c r="A12" s="61" t="s">
        <v>191</v>
      </c>
      <c r="B12" s="61" t="s">
        <v>70</v>
      </c>
      <c r="C12" s="61"/>
      <c r="D12" s="61" t="s">
        <v>192</v>
      </c>
      <c r="E12" s="41" t="s">
        <v>66</v>
      </c>
      <c r="F12" s="52"/>
      <c r="G12" s="43" t="s">
        <v>8</v>
      </c>
      <c r="H12" s="52"/>
      <c r="I12" s="52"/>
      <c r="J12" s="52"/>
      <c r="K12" s="34"/>
      <c r="L12" s="34"/>
      <c r="M12" s="34"/>
      <c r="N12" s="40" t="s">
        <v>479</v>
      </c>
      <c r="O12" s="34"/>
      <c r="P12" s="34"/>
      <c r="Q12" s="98" t="s">
        <v>722</v>
      </c>
    </row>
    <row r="13" spans="1:19" ht="15" customHeight="1" x14ac:dyDescent="0.25">
      <c r="A13" s="61" t="s">
        <v>232</v>
      </c>
      <c r="B13" s="61" t="s">
        <v>55</v>
      </c>
      <c r="C13" s="61" t="s">
        <v>81</v>
      </c>
      <c r="D13" s="61" t="s">
        <v>233</v>
      </c>
      <c r="E13" s="41" t="s">
        <v>68</v>
      </c>
      <c r="F13" s="52"/>
      <c r="G13" s="43" t="s">
        <v>58</v>
      </c>
      <c r="H13" s="52"/>
      <c r="I13" s="52"/>
      <c r="J13" s="52"/>
      <c r="K13" s="34"/>
      <c r="L13" s="34"/>
      <c r="M13" s="34"/>
      <c r="N13" s="34"/>
      <c r="O13" s="34"/>
      <c r="P13" s="34"/>
      <c r="Q13" s="98" t="s">
        <v>723</v>
      </c>
    </row>
    <row r="14" spans="1:19" ht="15" customHeight="1" x14ac:dyDescent="0.25">
      <c r="A14" s="61" t="s">
        <v>235</v>
      </c>
      <c r="B14" s="62"/>
      <c r="C14" s="61" t="s">
        <v>81</v>
      </c>
      <c r="D14" s="61" t="s">
        <v>236</v>
      </c>
      <c r="E14" s="41" t="s">
        <v>72</v>
      </c>
      <c r="F14" s="12"/>
      <c r="G14" s="43" t="s">
        <v>60</v>
      </c>
      <c r="H14" s="52"/>
      <c r="I14" s="52"/>
      <c r="J14" s="52"/>
      <c r="K14" s="34"/>
      <c r="L14" s="34"/>
      <c r="M14" s="34"/>
      <c r="N14" s="34"/>
      <c r="O14" s="34"/>
      <c r="P14" s="34"/>
      <c r="Q14" s="98" t="s">
        <v>724</v>
      </c>
    </row>
    <row r="15" spans="1:19" ht="15" customHeight="1" x14ac:dyDescent="0.25">
      <c r="A15" s="61" t="s">
        <v>451</v>
      </c>
      <c r="B15" s="61" t="s">
        <v>55</v>
      </c>
      <c r="C15" s="61" t="s">
        <v>75</v>
      </c>
      <c r="D15" s="61" t="s">
        <v>76</v>
      </c>
      <c r="E15" s="41" t="s">
        <v>74</v>
      </c>
      <c r="F15" s="12"/>
      <c r="G15" s="13"/>
      <c r="H15" s="52"/>
      <c r="I15" s="52"/>
      <c r="J15" s="52"/>
      <c r="K15" s="34"/>
      <c r="L15" s="34"/>
      <c r="M15" s="34"/>
      <c r="N15" s="34"/>
      <c r="O15" s="34"/>
      <c r="P15" s="34"/>
      <c r="Q15" s="98" t="s">
        <v>725</v>
      </c>
    </row>
    <row r="16" spans="1:19" ht="15" customHeight="1" x14ac:dyDescent="0.25">
      <c r="A16" s="61" t="s">
        <v>452</v>
      </c>
      <c r="B16" s="61" t="s">
        <v>55</v>
      </c>
      <c r="C16" s="61" t="s">
        <v>78</v>
      </c>
      <c r="D16" s="61" t="s">
        <v>79</v>
      </c>
      <c r="E16" s="41" t="s">
        <v>77</v>
      </c>
      <c r="F16" s="12"/>
      <c r="G16" s="13"/>
      <c r="H16" s="52"/>
      <c r="I16" s="52"/>
      <c r="J16" s="52"/>
      <c r="K16" s="34"/>
      <c r="L16" s="34"/>
      <c r="M16" s="34"/>
      <c r="N16" s="34"/>
      <c r="O16" s="34"/>
      <c r="P16" s="34"/>
    </row>
    <row r="17" spans="1:16" customFormat="1" ht="15" customHeight="1" x14ac:dyDescent="0.25">
      <c r="A17" s="61" t="s">
        <v>453</v>
      </c>
      <c r="B17" s="61" t="s">
        <v>55</v>
      </c>
      <c r="C17" s="61" t="s">
        <v>81</v>
      </c>
      <c r="D17" s="61" t="s">
        <v>82</v>
      </c>
      <c r="E17" s="41" t="s">
        <v>80</v>
      </c>
      <c r="F17" s="12"/>
      <c r="G17" s="13"/>
      <c r="H17" s="52"/>
      <c r="I17" s="52"/>
      <c r="J17" s="52"/>
      <c r="K17" s="34"/>
      <c r="L17" s="34"/>
      <c r="M17" s="34"/>
      <c r="N17" s="34"/>
      <c r="O17" s="34"/>
      <c r="P17" s="34"/>
    </row>
    <row r="18" spans="1:16" customFormat="1" ht="15" customHeight="1" x14ac:dyDescent="0.25">
      <c r="A18" s="61" t="s">
        <v>454</v>
      </c>
      <c r="B18" s="61" t="s">
        <v>55</v>
      </c>
      <c r="C18" s="61" t="s">
        <v>84</v>
      </c>
      <c r="D18" s="61" t="s">
        <v>85</v>
      </c>
      <c r="E18" s="41" t="s">
        <v>83</v>
      </c>
      <c r="F18" s="12"/>
      <c r="G18" s="13"/>
      <c r="H18" s="52"/>
      <c r="I18" s="52"/>
      <c r="J18" s="52"/>
      <c r="K18" s="34"/>
      <c r="L18" s="34"/>
      <c r="M18" s="34"/>
      <c r="N18" s="34"/>
      <c r="O18" s="34"/>
      <c r="P18" s="34"/>
    </row>
    <row r="19" spans="1:16" customFormat="1" ht="15" customHeight="1" x14ac:dyDescent="0.25">
      <c r="A19" s="61" t="s">
        <v>139</v>
      </c>
      <c r="B19" s="61" t="s">
        <v>55</v>
      </c>
      <c r="C19" s="61" t="s">
        <v>75</v>
      </c>
      <c r="D19" s="61" t="s">
        <v>140</v>
      </c>
      <c r="E19" s="41" t="s">
        <v>86</v>
      </c>
      <c r="F19" s="12"/>
      <c r="G19" s="13"/>
      <c r="H19" s="52"/>
      <c r="I19" s="52"/>
      <c r="J19" s="52"/>
      <c r="K19" s="34"/>
      <c r="L19" s="34"/>
      <c r="M19" s="34"/>
      <c r="N19" s="34"/>
      <c r="O19" s="34"/>
      <c r="P19" s="34"/>
    </row>
    <row r="20" spans="1:16" customFormat="1" ht="15" customHeight="1" x14ac:dyDescent="0.25">
      <c r="A20" s="61" t="s">
        <v>142</v>
      </c>
      <c r="B20" s="61" t="s">
        <v>55</v>
      </c>
      <c r="C20" s="61" t="s">
        <v>78</v>
      </c>
      <c r="D20" s="61" t="s">
        <v>143</v>
      </c>
      <c r="E20" s="41" t="s">
        <v>88</v>
      </c>
      <c r="F20" s="12"/>
      <c r="G20" s="13"/>
      <c r="H20" s="52"/>
      <c r="I20" s="52"/>
      <c r="J20" s="52"/>
      <c r="K20" s="34"/>
      <c r="L20" s="34"/>
      <c r="M20" s="34"/>
      <c r="N20" s="34"/>
      <c r="O20" s="34"/>
      <c r="P20" s="34"/>
    </row>
    <row r="21" spans="1:16" customFormat="1" ht="15" customHeight="1" x14ac:dyDescent="0.25">
      <c r="A21" s="61" t="s">
        <v>145</v>
      </c>
      <c r="B21" s="61" t="s">
        <v>55</v>
      </c>
      <c r="C21" s="61" t="s">
        <v>81</v>
      </c>
      <c r="D21" s="61" t="s">
        <v>146</v>
      </c>
      <c r="E21" s="41" t="s">
        <v>90</v>
      </c>
      <c r="F21" s="12"/>
      <c r="G21" s="13"/>
      <c r="H21" s="52"/>
      <c r="I21" s="52"/>
      <c r="J21" s="52"/>
      <c r="K21" s="34"/>
      <c r="L21" s="34"/>
      <c r="M21" s="34"/>
      <c r="N21" s="34"/>
      <c r="O21" s="34"/>
      <c r="P21" s="34"/>
    </row>
    <row r="22" spans="1:16" customFormat="1" ht="15" customHeight="1" x14ac:dyDescent="0.25">
      <c r="A22" s="61" t="s">
        <v>148</v>
      </c>
      <c r="B22" s="61" t="s">
        <v>55</v>
      </c>
      <c r="C22" s="61" t="s">
        <v>84</v>
      </c>
      <c r="D22" s="61" t="s">
        <v>149</v>
      </c>
      <c r="E22" s="41" t="s">
        <v>51</v>
      </c>
      <c r="F22" s="12"/>
      <c r="G22" s="13"/>
      <c r="H22" s="52"/>
      <c r="I22" s="52"/>
      <c r="J22" s="52"/>
      <c r="K22" s="34"/>
      <c r="L22" s="34"/>
      <c r="M22" s="34"/>
      <c r="N22" s="34"/>
      <c r="O22" s="34"/>
      <c r="P22" s="34"/>
    </row>
    <row r="23" spans="1:16" customFormat="1" ht="15" customHeight="1" x14ac:dyDescent="0.25">
      <c r="A23" s="61" t="s">
        <v>195</v>
      </c>
      <c r="B23" s="61" t="s">
        <v>55</v>
      </c>
      <c r="C23" s="61" t="s">
        <v>75</v>
      </c>
      <c r="D23" s="61" t="s">
        <v>196</v>
      </c>
      <c r="E23" s="41" t="s">
        <v>54</v>
      </c>
      <c r="F23" s="12"/>
      <c r="G23" s="13"/>
      <c r="H23" s="52"/>
      <c r="I23" s="52"/>
      <c r="J23" s="52"/>
      <c r="K23" s="34"/>
      <c r="L23" s="34"/>
      <c r="M23" s="34"/>
      <c r="N23" s="34"/>
      <c r="O23" s="34"/>
      <c r="P23" s="34"/>
    </row>
    <row r="24" spans="1:16" customFormat="1" ht="15" customHeight="1" x14ac:dyDescent="0.25">
      <c r="A24" s="61" t="s">
        <v>197</v>
      </c>
      <c r="B24" s="61" t="s">
        <v>55</v>
      </c>
      <c r="C24" s="61" t="s">
        <v>78</v>
      </c>
      <c r="D24" s="61" t="s">
        <v>198</v>
      </c>
      <c r="E24" s="41" t="s">
        <v>93</v>
      </c>
      <c r="F24" s="12"/>
      <c r="G24" s="13"/>
      <c r="H24" s="52"/>
      <c r="I24" s="52"/>
      <c r="J24" s="52"/>
      <c r="K24" s="34"/>
      <c r="L24" s="34"/>
      <c r="M24" s="34"/>
      <c r="N24" s="34"/>
      <c r="O24" s="34"/>
      <c r="P24" s="34"/>
    </row>
    <row r="25" spans="1:16" customFormat="1" ht="15" customHeight="1" x14ac:dyDescent="0.25">
      <c r="A25" s="61" t="s">
        <v>199</v>
      </c>
      <c r="B25" s="61" t="s">
        <v>55</v>
      </c>
      <c r="C25" s="61" t="s">
        <v>81</v>
      </c>
      <c r="D25" s="61" t="s">
        <v>200</v>
      </c>
      <c r="E25" s="41" t="s">
        <v>97</v>
      </c>
      <c r="F25" s="12"/>
      <c r="G25" s="13"/>
      <c r="H25" s="52"/>
      <c r="I25" s="52"/>
      <c r="J25" s="52"/>
      <c r="K25" s="34"/>
      <c r="L25" s="34"/>
      <c r="M25" s="34"/>
      <c r="N25" s="34"/>
      <c r="O25" s="34"/>
      <c r="P25" s="34"/>
    </row>
    <row r="26" spans="1:16" customFormat="1" ht="15" customHeight="1" x14ac:dyDescent="0.25">
      <c r="A26" s="61" t="s">
        <v>455</v>
      </c>
      <c r="B26" s="61" t="s">
        <v>55</v>
      </c>
      <c r="C26" s="61" t="s">
        <v>84</v>
      </c>
      <c r="D26" s="61" t="s">
        <v>201</v>
      </c>
      <c r="E26" s="42" t="s">
        <v>106</v>
      </c>
      <c r="F26" s="12"/>
      <c r="G26" s="13"/>
      <c r="H26" s="52"/>
      <c r="I26" s="52"/>
      <c r="J26" s="52"/>
      <c r="K26" s="34"/>
      <c r="L26" s="34"/>
      <c r="M26" s="34"/>
      <c r="N26" s="34"/>
      <c r="O26" s="34"/>
      <c r="P26" s="34"/>
    </row>
    <row r="27" spans="1:16" customFormat="1" ht="15" customHeight="1" x14ac:dyDescent="0.25">
      <c r="A27" s="61" t="s">
        <v>407</v>
      </c>
      <c r="B27" s="61" t="s">
        <v>55</v>
      </c>
      <c r="C27" s="61"/>
      <c r="D27" s="61" t="s">
        <v>87</v>
      </c>
      <c r="E27" s="42" t="s">
        <v>108</v>
      </c>
      <c r="F27" s="12"/>
      <c r="G27" s="13"/>
      <c r="H27" s="13"/>
      <c r="I27" s="13"/>
      <c r="J27" s="52"/>
      <c r="K27" s="5"/>
      <c r="L27" s="34"/>
      <c r="M27" s="5"/>
      <c r="N27" s="5"/>
      <c r="O27" s="5"/>
      <c r="P27" s="34"/>
    </row>
    <row r="28" spans="1:16" customFormat="1" ht="15" customHeight="1" x14ac:dyDescent="0.25">
      <c r="A28" s="61" t="s">
        <v>420</v>
      </c>
      <c r="B28" s="61" t="s">
        <v>55</v>
      </c>
      <c r="C28" s="61"/>
      <c r="D28" s="61" t="s">
        <v>151</v>
      </c>
      <c r="E28" s="42" t="s">
        <v>110</v>
      </c>
      <c r="F28" s="12"/>
      <c r="G28" s="13"/>
      <c r="H28" s="13"/>
      <c r="I28" s="13"/>
      <c r="J28" s="13"/>
      <c r="K28" s="5"/>
      <c r="L28" s="34"/>
      <c r="M28" s="5"/>
      <c r="N28" s="5"/>
      <c r="O28" s="5"/>
      <c r="P28" s="5"/>
    </row>
    <row r="29" spans="1:16" customFormat="1" ht="15" customHeight="1" x14ac:dyDescent="0.25">
      <c r="A29" s="61" t="s">
        <v>436</v>
      </c>
      <c r="B29" s="61" t="s">
        <v>55</v>
      </c>
      <c r="C29" s="61"/>
      <c r="D29" s="61" t="s">
        <v>202</v>
      </c>
      <c r="E29" s="42" t="s">
        <v>112</v>
      </c>
      <c r="F29" s="12"/>
      <c r="G29" s="13"/>
      <c r="H29" s="13"/>
      <c r="I29" s="13"/>
      <c r="J29" s="13"/>
      <c r="K29" s="5"/>
      <c r="L29" s="5"/>
      <c r="M29" s="5"/>
      <c r="N29" s="5"/>
      <c r="O29" s="5"/>
      <c r="P29" s="5"/>
    </row>
    <row r="30" spans="1:16" customFormat="1" ht="15" customHeight="1" x14ac:dyDescent="0.25">
      <c r="A30" s="61" t="s">
        <v>408</v>
      </c>
      <c r="B30" s="62"/>
      <c r="C30" s="62"/>
      <c r="D30" s="61" t="s">
        <v>89</v>
      </c>
      <c r="E30" s="42" t="s">
        <v>113</v>
      </c>
      <c r="F30" s="12"/>
      <c r="G30" s="13"/>
      <c r="H30" s="13"/>
      <c r="I30" s="13"/>
      <c r="J30" s="13"/>
      <c r="K30" s="5"/>
      <c r="L30" s="5"/>
      <c r="M30" s="5"/>
      <c r="N30" s="5"/>
      <c r="O30" s="5"/>
      <c r="P30" s="5"/>
    </row>
    <row r="31" spans="1:16" customFormat="1" ht="15" customHeight="1" x14ac:dyDescent="0.25">
      <c r="A31" s="61" t="s">
        <v>421</v>
      </c>
      <c r="B31" s="62"/>
      <c r="C31" s="62"/>
      <c r="D31" s="61" t="s">
        <v>153</v>
      </c>
      <c r="E31" s="42" t="s">
        <v>115</v>
      </c>
      <c r="F31" s="12"/>
      <c r="G31" s="13"/>
      <c r="H31" s="13"/>
      <c r="I31" s="13"/>
      <c r="J31" s="13"/>
      <c r="K31" s="5"/>
      <c r="L31" s="5"/>
      <c r="M31" s="5"/>
      <c r="N31" s="5"/>
      <c r="O31" s="5"/>
      <c r="P31" s="5"/>
    </row>
    <row r="32" spans="1:16" customFormat="1" ht="15" customHeight="1" x14ac:dyDescent="0.25">
      <c r="A32" s="61" t="s">
        <v>437</v>
      </c>
      <c r="B32" s="62"/>
      <c r="C32" s="62"/>
      <c r="D32" s="61" t="s">
        <v>203</v>
      </c>
      <c r="E32" s="42" t="s">
        <v>116</v>
      </c>
      <c r="F32" s="12"/>
      <c r="G32" s="13"/>
      <c r="H32" s="13"/>
      <c r="I32" s="13"/>
      <c r="J32" s="13"/>
      <c r="K32" s="5"/>
      <c r="L32" s="5"/>
      <c r="M32" s="5"/>
      <c r="N32" s="5"/>
      <c r="O32" s="5"/>
      <c r="P32" s="5"/>
    </row>
    <row r="33" spans="1:16" customFormat="1" ht="15" customHeight="1" x14ac:dyDescent="0.25">
      <c r="A33" s="61" t="s">
        <v>404</v>
      </c>
      <c r="B33" s="62"/>
      <c r="C33" s="62"/>
      <c r="D33" s="61" t="s">
        <v>65</v>
      </c>
      <c r="E33" s="41" t="s">
        <v>117</v>
      </c>
      <c r="F33" s="12"/>
      <c r="G33" s="13"/>
      <c r="H33" s="13"/>
      <c r="I33" s="13"/>
      <c r="J33" s="13"/>
      <c r="K33" s="5"/>
      <c r="L33" s="5"/>
      <c r="M33" s="5"/>
      <c r="N33" s="5"/>
      <c r="O33" s="5"/>
      <c r="P33" s="5"/>
    </row>
    <row r="34" spans="1:16" customFormat="1" ht="15" customHeight="1" x14ac:dyDescent="0.25">
      <c r="A34" s="61" t="s">
        <v>417</v>
      </c>
      <c r="B34" s="62"/>
      <c r="C34" s="62"/>
      <c r="D34" s="61" t="s">
        <v>130</v>
      </c>
      <c r="E34" s="41" t="s">
        <v>120</v>
      </c>
      <c r="F34" s="12"/>
      <c r="G34" s="13"/>
      <c r="H34" s="13"/>
      <c r="I34" s="13"/>
      <c r="J34" s="13"/>
      <c r="K34" s="5"/>
      <c r="L34" s="5"/>
      <c r="M34" s="5"/>
      <c r="N34" s="5"/>
      <c r="O34" s="5"/>
      <c r="P34" s="5"/>
    </row>
    <row r="35" spans="1:16" customFormat="1" ht="15" customHeight="1" x14ac:dyDescent="0.25">
      <c r="A35" s="61" t="s">
        <v>434</v>
      </c>
      <c r="B35" s="62"/>
      <c r="C35" s="62"/>
      <c r="D35" s="61" t="s">
        <v>189</v>
      </c>
      <c r="E35" s="42" t="s">
        <v>123</v>
      </c>
      <c r="F35" s="12"/>
      <c r="G35" s="13"/>
      <c r="H35" s="13"/>
      <c r="I35" s="13"/>
      <c r="J35" s="13"/>
      <c r="K35" s="5"/>
      <c r="L35" s="5"/>
      <c r="M35" s="5"/>
      <c r="N35" s="5"/>
      <c r="O35" s="5"/>
      <c r="P35" s="5"/>
    </row>
    <row r="36" spans="1:16" customFormat="1" ht="15" customHeight="1" x14ac:dyDescent="0.25">
      <c r="A36" s="61" t="s">
        <v>449</v>
      </c>
      <c r="B36" s="61" t="s">
        <v>55</v>
      </c>
      <c r="C36" s="61"/>
      <c r="D36" s="61" t="s">
        <v>231</v>
      </c>
      <c r="E36" s="42" t="s">
        <v>125</v>
      </c>
      <c r="F36" s="12"/>
      <c r="G36" s="13"/>
      <c r="H36" s="13"/>
      <c r="I36" s="13"/>
      <c r="J36" s="13"/>
      <c r="K36" s="5"/>
      <c r="L36" s="5"/>
      <c r="M36" s="5"/>
      <c r="N36" s="5"/>
      <c r="O36" s="5"/>
      <c r="P36" s="5"/>
    </row>
    <row r="37" spans="1:16" customFormat="1" ht="15" customHeight="1" x14ac:dyDescent="0.25">
      <c r="A37" s="61" t="s">
        <v>399</v>
      </c>
      <c r="B37" s="61" t="s">
        <v>55</v>
      </c>
      <c r="C37" s="61"/>
      <c r="D37" s="61" t="s">
        <v>234</v>
      </c>
      <c r="E37" s="42" t="s">
        <v>127</v>
      </c>
      <c r="F37" s="12"/>
      <c r="G37" s="13"/>
      <c r="H37" s="13"/>
      <c r="I37" s="13"/>
      <c r="J37" s="13"/>
      <c r="K37" s="5"/>
      <c r="L37" s="5"/>
      <c r="M37" s="5"/>
      <c r="N37" s="5"/>
      <c r="O37" s="5"/>
      <c r="P37" s="5"/>
    </row>
    <row r="38" spans="1:16" customFormat="1" ht="15" customHeight="1" x14ac:dyDescent="0.25">
      <c r="A38" s="61" t="s">
        <v>403</v>
      </c>
      <c r="B38" s="61" t="s">
        <v>55</v>
      </c>
      <c r="C38" s="61"/>
      <c r="D38" s="61" t="s">
        <v>63</v>
      </c>
      <c r="E38" s="42" t="s">
        <v>129</v>
      </c>
      <c r="F38" s="13"/>
      <c r="G38" s="13"/>
      <c r="H38" s="13"/>
      <c r="I38" s="13"/>
      <c r="J38" s="13"/>
      <c r="K38" s="5"/>
      <c r="L38" s="5"/>
      <c r="M38" s="5"/>
      <c r="N38" s="5"/>
      <c r="O38" s="5"/>
      <c r="P38" s="5"/>
    </row>
    <row r="39" spans="1:16" customFormat="1" ht="15" customHeight="1" x14ac:dyDescent="0.25">
      <c r="A39" s="61" t="s">
        <v>416</v>
      </c>
      <c r="B39" s="61" t="s">
        <v>55</v>
      </c>
      <c r="C39" s="61"/>
      <c r="D39" s="61" t="s">
        <v>128</v>
      </c>
      <c r="E39" s="42" t="s">
        <v>131</v>
      </c>
      <c r="F39" s="13"/>
      <c r="G39" s="13"/>
      <c r="H39" s="13"/>
      <c r="I39" s="13"/>
      <c r="J39" s="13"/>
      <c r="K39" s="5"/>
      <c r="L39" s="5"/>
      <c r="M39" s="5"/>
      <c r="N39" s="5"/>
      <c r="O39" s="5"/>
      <c r="P39" s="5"/>
    </row>
    <row r="40" spans="1:16" customFormat="1" ht="15" customHeight="1" x14ac:dyDescent="0.25">
      <c r="A40" s="61" t="s">
        <v>433</v>
      </c>
      <c r="B40" s="61" t="s">
        <v>55</v>
      </c>
      <c r="C40" s="61"/>
      <c r="D40" s="61" t="s">
        <v>188</v>
      </c>
      <c r="E40" s="42" t="s">
        <v>133</v>
      </c>
      <c r="F40" s="12"/>
      <c r="G40" s="13"/>
      <c r="H40" s="13"/>
      <c r="I40" s="13"/>
      <c r="J40" s="13"/>
      <c r="K40" s="5"/>
      <c r="L40" s="5"/>
      <c r="M40" s="5"/>
      <c r="N40" s="5"/>
      <c r="O40" s="5"/>
      <c r="P40" s="5"/>
    </row>
    <row r="41" spans="1:16" customFormat="1" ht="15" customHeight="1" x14ac:dyDescent="0.25">
      <c r="A41" s="61" t="s">
        <v>432</v>
      </c>
      <c r="B41" s="62"/>
      <c r="C41" s="61"/>
      <c r="D41" s="61" t="s">
        <v>187</v>
      </c>
      <c r="E41" s="42" t="s">
        <v>136</v>
      </c>
      <c r="F41" s="12"/>
      <c r="G41" s="13"/>
      <c r="H41" s="13"/>
      <c r="I41" s="13"/>
      <c r="J41" s="13"/>
      <c r="K41" s="5"/>
      <c r="L41" s="5"/>
      <c r="M41" s="5"/>
      <c r="N41" s="5"/>
      <c r="O41" s="5"/>
      <c r="P41" s="5"/>
    </row>
    <row r="42" spans="1:16" customFormat="1" ht="15" customHeight="1" x14ac:dyDescent="0.25">
      <c r="A42" s="61" t="s">
        <v>448</v>
      </c>
      <c r="B42" s="62"/>
      <c r="C42" s="54"/>
      <c r="D42" s="61" t="s">
        <v>230</v>
      </c>
      <c r="E42" s="42" t="s">
        <v>138</v>
      </c>
      <c r="F42" s="12"/>
      <c r="G42" s="13"/>
      <c r="H42" s="13"/>
      <c r="I42" s="13"/>
      <c r="J42" s="13"/>
      <c r="K42" s="5"/>
      <c r="L42" s="5"/>
      <c r="M42" s="5"/>
      <c r="N42" s="5"/>
      <c r="O42" s="5"/>
      <c r="P42" s="5"/>
    </row>
    <row r="43" spans="1:16" customFormat="1" ht="15" customHeight="1" x14ac:dyDescent="0.25">
      <c r="A43" s="61" t="s">
        <v>450</v>
      </c>
      <c r="B43" s="62"/>
      <c r="C43" s="61"/>
      <c r="D43" s="61" t="s">
        <v>762</v>
      </c>
      <c r="E43" s="42" t="s">
        <v>141</v>
      </c>
      <c r="F43" s="12"/>
      <c r="G43" s="13"/>
      <c r="H43" s="13"/>
      <c r="I43" s="13"/>
      <c r="J43" s="13"/>
      <c r="K43" s="5"/>
      <c r="L43" s="5"/>
      <c r="M43" s="5"/>
      <c r="N43" s="5"/>
      <c r="O43" s="5"/>
      <c r="P43" s="5"/>
    </row>
    <row r="44" spans="1:16" customFormat="1" ht="15" customHeight="1" x14ac:dyDescent="0.25">
      <c r="A44" s="61" t="s">
        <v>186</v>
      </c>
      <c r="B44" s="62"/>
      <c r="C44" s="54"/>
      <c r="D44" s="61" t="s">
        <v>764</v>
      </c>
      <c r="E44" s="42" t="s">
        <v>144</v>
      </c>
      <c r="F44" s="12"/>
      <c r="G44" s="13"/>
      <c r="H44" s="13"/>
      <c r="I44" s="13"/>
      <c r="J44" s="13"/>
      <c r="K44" s="5"/>
      <c r="L44" s="5"/>
      <c r="M44" s="5"/>
      <c r="N44" s="5"/>
      <c r="O44" s="5"/>
      <c r="P44" s="5"/>
    </row>
    <row r="45" spans="1:16" customFormat="1" ht="15" customHeight="1" x14ac:dyDescent="0.25">
      <c r="A45" s="61" t="s">
        <v>229</v>
      </c>
      <c r="B45" s="62"/>
      <c r="C45" s="54"/>
      <c r="D45" s="63" t="s">
        <v>765</v>
      </c>
      <c r="E45" s="42" t="s">
        <v>147</v>
      </c>
      <c r="F45" s="12"/>
      <c r="G45" s="13"/>
      <c r="H45" s="13"/>
      <c r="I45" s="13"/>
      <c r="J45" s="13"/>
      <c r="K45" s="5"/>
      <c r="L45" s="5"/>
      <c r="M45" s="5"/>
      <c r="N45" s="5"/>
      <c r="O45" s="5"/>
      <c r="P45" s="5"/>
    </row>
    <row r="46" spans="1:16" customFormat="1" ht="15" customHeight="1" x14ac:dyDescent="0.25">
      <c r="A46" s="61" t="s">
        <v>431</v>
      </c>
      <c r="B46" s="62"/>
      <c r="C46" s="54"/>
      <c r="D46" s="63" t="s">
        <v>766</v>
      </c>
      <c r="E46" s="64" t="s">
        <v>150</v>
      </c>
      <c r="F46" s="12"/>
      <c r="G46" s="13"/>
      <c r="H46" s="13"/>
      <c r="I46" s="13"/>
      <c r="J46" s="13"/>
      <c r="K46" s="5"/>
      <c r="L46" s="5"/>
      <c r="M46" s="5"/>
      <c r="N46" s="5"/>
      <c r="O46" s="5"/>
      <c r="P46" s="5"/>
    </row>
    <row r="47" spans="1:16" customFormat="1" ht="15" customHeight="1" x14ac:dyDescent="0.25">
      <c r="A47" s="61" t="s">
        <v>447</v>
      </c>
      <c r="B47" s="62"/>
      <c r="C47" s="54"/>
      <c r="D47" s="63" t="s">
        <v>767</v>
      </c>
      <c r="E47" s="64" t="s">
        <v>152</v>
      </c>
      <c r="F47" s="12"/>
      <c r="G47" s="13"/>
      <c r="H47" s="13"/>
      <c r="I47" s="13"/>
      <c r="J47" s="13"/>
      <c r="K47" s="5"/>
      <c r="L47" s="5"/>
      <c r="M47" s="5"/>
      <c r="N47" s="5"/>
      <c r="O47" s="5"/>
      <c r="P47" s="5"/>
    </row>
    <row r="48" spans="1:16" customFormat="1" ht="15" customHeight="1" x14ac:dyDescent="0.25">
      <c r="A48" s="61" t="s">
        <v>411</v>
      </c>
      <c r="B48" s="62"/>
      <c r="C48" s="62"/>
      <c r="D48" s="63" t="s">
        <v>104</v>
      </c>
      <c r="E48" s="64" t="s">
        <v>154</v>
      </c>
      <c r="F48" s="12"/>
      <c r="G48" s="13"/>
      <c r="H48" s="13"/>
      <c r="I48" s="13"/>
      <c r="J48" s="13"/>
      <c r="K48" s="5"/>
      <c r="L48" s="5"/>
      <c r="M48" s="5"/>
      <c r="N48" s="5"/>
      <c r="O48" s="5"/>
      <c r="P48" s="5"/>
    </row>
    <row r="49" spans="1:16" customFormat="1" ht="15" customHeight="1" x14ac:dyDescent="0.25">
      <c r="A49" s="61" t="s">
        <v>427</v>
      </c>
      <c r="B49" s="62"/>
      <c r="C49" s="62"/>
      <c r="D49" s="63" t="s">
        <v>168</v>
      </c>
      <c r="E49" s="64" t="s">
        <v>155</v>
      </c>
      <c r="F49" s="12"/>
      <c r="G49" s="13"/>
      <c r="H49" s="13"/>
      <c r="I49" s="13"/>
      <c r="J49" s="13"/>
      <c r="K49" s="5"/>
      <c r="L49" s="5"/>
      <c r="M49" s="5"/>
      <c r="N49" s="5"/>
      <c r="O49" s="5"/>
      <c r="P49" s="5"/>
    </row>
    <row r="50" spans="1:16" customFormat="1" ht="15" customHeight="1" x14ac:dyDescent="0.25">
      <c r="A50" s="61" t="s">
        <v>443</v>
      </c>
      <c r="B50" s="62"/>
      <c r="C50" s="62"/>
      <c r="D50" s="63" t="s">
        <v>215</v>
      </c>
      <c r="E50" s="64" t="s">
        <v>157</v>
      </c>
      <c r="F50" s="12"/>
      <c r="G50" s="13"/>
      <c r="H50" s="13"/>
      <c r="I50" s="13"/>
      <c r="J50" s="13"/>
      <c r="K50" s="5"/>
      <c r="L50" s="5"/>
      <c r="M50" s="5"/>
      <c r="N50" s="5"/>
      <c r="O50" s="5"/>
      <c r="P50" s="5"/>
    </row>
    <row r="51" spans="1:16" customFormat="1" ht="15" customHeight="1" x14ac:dyDescent="0.25">
      <c r="A51" s="61" t="s">
        <v>708</v>
      </c>
      <c r="B51" s="62"/>
      <c r="C51" s="62"/>
      <c r="D51" s="63" t="s">
        <v>709</v>
      </c>
      <c r="E51" s="96" t="s">
        <v>259</v>
      </c>
      <c r="F51" s="12"/>
      <c r="G51" s="13"/>
      <c r="H51" s="13"/>
      <c r="I51" s="13"/>
      <c r="J51" s="13"/>
      <c r="K51" s="5"/>
      <c r="L51" s="5"/>
      <c r="M51" s="5"/>
      <c r="N51" s="5"/>
      <c r="O51" s="5"/>
      <c r="P51" s="5"/>
    </row>
    <row r="52" spans="1:16" customFormat="1" ht="15" customHeight="1" x14ac:dyDescent="0.25">
      <c r="A52" s="61" t="s">
        <v>710</v>
      </c>
      <c r="B52" s="62"/>
      <c r="C52" s="62"/>
      <c r="D52" s="63" t="s">
        <v>711</v>
      </c>
      <c r="E52" s="96" t="s">
        <v>260</v>
      </c>
      <c r="F52" s="12"/>
      <c r="G52" s="13"/>
      <c r="H52" s="13"/>
      <c r="I52" s="13"/>
      <c r="J52" s="13"/>
      <c r="K52" s="5"/>
      <c r="L52" s="5"/>
      <c r="M52" s="5"/>
      <c r="N52" s="5"/>
      <c r="O52" s="5"/>
      <c r="P52" s="5"/>
    </row>
    <row r="53" spans="1:16" customFormat="1" ht="15" customHeight="1" x14ac:dyDescent="0.25">
      <c r="A53" s="61" t="s">
        <v>457</v>
      </c>
      <c r="B53" s="61" t="s">
        <v>70</v>
      </c>
      <c r="C53" s="61" t="s">
        <v>95</v>
      </c>
      <c r="D53" s="63" t="s">
        <v>101</v>
      </c>
      <c r="E53" s="96" t="s">
        <v>261</v>
      </c>
      <c r="F53" s="12"/>
      <c r="G53" s="13"/>
      <c r="H53" s="13"/>
      <c r="I53" s="13"/>
      <c r="J53" s="13"/>
      <c r="K53" s="5"/>
      <c r="L53" s="5"/>
      <c r="M53" s="5"/>
      <c r="N53" s="5"/>
      <c r="O53" s="5"/>
      <c r="P53" s="5"/>
    </row>
    <row r="54" spans="1:16" customFormat="1" ht="15" customHeight="1" x14ac:dyDescent="0.25">
      <c r="A54" s="61" t="s">
        <v>458</v>
      </c>
      <c r="B54" s="61" t="s">
        <v>102</v>
      </c>
      <c r="C54" s="61" t="s">
        <v>99</v>
      </c>
      <c r="D54" s="63" t="s">
        <v>103</v>
      </c>
      <c r="E54" s="96" t="s">
        <v>262</v>
      </c>
      <c r="F54" s="12"/>
      <c r="G54" s="13"/>
      <c r="H54" s="13"/>
      <c r="I54" s="13"/>
      <c r="J54" s="13"/>
      <c r="K54" s="5"/>
      <c r="L54" s="5"/>
      <c r="M54" s="5"/>
      <c r="N54" s="5"/>
      <c r="O54" s="5"/>
      <c r="P54" s="5"/>
    </row>
    <row r="55" spans="1:16" customFormat="1" ht="15" customHeight="1" x14ac:dyDescent="0.25">
      <c r="A55" s="61" t="s">
        <v>94</v>
      </c>
      <c r="B55" s="61" t="s">
        <v>55</v>
      </c>
      <c r="C55" s="61" t="s">
        <v>95</v>
      </c>
      <c r="D55" s="63" t="s">
        <v>96</v>
      </c>
      <c r="E55" s="96" t="s">
        <v>263</v>
      </c>
      <c r="F55" s="12"/>
      <c r="G55" s="13"/>
      <c r="H55" s="13"/>
      <c r="I55" s="13"/>
      <c r="J55" s="13"/>
      <c r="K55" s="5"/>
      <c r="L55" s="5"/>
      <c r="M55" s="5"/>
      <c r="N55" s="5"/>
      <c r="O55" s="5"/>
      <c r="P55" s="5"/>
    </row>
    <row r="56" spans="1:16" customFormat="1" ht="15" customHeight="1" x14ac:dyDescent="0.25">
      <c r="A56" s="61" t="s">
        <v>98</v>
      </c>
      <c r="B56" s="61" t="s">
        <v>55</v>
      </c>
      <c r="C56" s="61" t="s">
        <v>99</v>
      </c>
      <c r="D56" s="63" t="s">
        <v>100</v>
      </c>
      <c r="E56" s="96" t="s">
        <v>264</v>
      </c>
      <c r="F56" s="12"/>
      <c r="G56" s="13"/>
      <c r="H56" s="13"/>
      <c r="I56" s="13"/>
      <c r="J56" s="13"/>
      <c r="K56" s="5"/>
      <c r="L56" s="5"/>
      <c r="M56" s="5"/>
      <c r="N56" s="5"/>
      <c r="O56" s="5"/>
      <c r="P56" s="5"/>
    </row>
    <row r="57" spans="1:16" customFormat="1" ht="15" customHeight="1" x14ac:dyDescent="0.25">
      <c r="A57" s="61" t="s">
        <v>425</v>
      </c>
      <c r="B57" s="62"/>
      <c r="C57" s="54"/>
      <c r="D57" s="63" t="s">
        <v>158</v>
      </c>
      <c r="E57" s="96" t="s">
        <v>265</v>
      </c>
      <c r="F57" s="12"/>
      <c r="G57" s="13"/>
      <c r="H57" s="13"/>
      <c r="I57" s="13"/>
      <c r="J57" s="13"/>
      <c r="K57" s="5"/>
      <c r="L57" s="5"/>
      <c r="M57" s="5"/>
      <c r="N57" s="5"/>
      <c r="O57" s="5"/>
      <c r="P57" s="5"/>
    </row>
    <row r="58" spans="1:16" customFormat="1" ht="15" customHeight="1" x14ac:dyDescent="0.25">
      <c r="A58" s="61" t="s">
        <v>164</v>
      </c>
      <c r="B58" s="61" t="s">
        <v>102</v>
      </c>
      <c r="C58" s="61" t="s">
        <v>95</v>
      </c>
      <c r="D58" s="63" t="s">
        <v>165</v>
      </c>
      <c r="E58" s="96" t="s">
        <v>266</v>
      </c>
      <c r="F58" s="12"/>
      <c r="G58" s="13"/>
      <c r="H58" s="13"/>
      <c r="I58" s="13"/>
      <c r="J58" s="13"/>
      <c r="K58" s="5"/>
      <c r="L58" s="5"/>
      <c r="M58" s="5"/>
      <c r="N58" s="5"/>
      <c r="O58" s="5"/>
      <c r="P58" s="5"/>
    </row>
    <row r="59" spans="1:16" customFormat="1" ht="15" customHeight="1" x14ac:dyDescent="0.25">
      <c r="A59" s="61" t="s">
        <v>166</v>
      </c>
      <c r="B59" s="61" t="s">
        <v>70</v>
      </c>
      <c r="C59" s="61" t="s">
        <v>99</v>
      </c>
      <c r="D59" s="63" t="s">
        <v>167</v>
      </c>
      <c r="E59" s="96" t="s">
        <v>267</v>
      </c>
      <c r="F59" s="12"/>
      <c r="G59" s="13"/>
      <c r="H59" s="13"/>
      <c r="I59" s="13"/>
      <c r="J59" s="13"/>
      <c r="K59" s="5"/>
      <c r="L59" s="5"/>
      <c r="M59" s="5"/>
      <c r="N59" s="5"/>
      <c r="O59" s="5"/>
      <c r="P59" s="5"/>
    </row>
    <row r="60" spans="1:16" customFormat="1" ht="15" customHeight="1" x14ac:dyDescent="0.25">
      <c r="A60" s="61" t="s">
        <v>160</v>
      </c>
      <c r="B60" s="61" t="s">
        <v>55</v>
      </c>
      <c r="C60" s="61" t="s">
        <v>95</v>
      </c>
      <c r="D60" s="63" t="s">
        <v>161</v>
      </c>
      <c r="E60" s="96" t="s">
        <v>268</v>
      </c>
      <c r="F60" s="12"/>
      <c r="G60" s="13"/>
      <c r="H60" s="13"/>
      <c r="I60" s="13"/>
      <c r="J60" s="13"/>
      <c r="K60" s="5"/>
      <c r="L60" s="5"/>
      <c r="M60" s="5"/>
      <c r="N60" s="5"/>
      <c r="O60" s="5"/>
      <c r="P60" s="5"/>
    </row>
    <row r="61" spans="1:16" customFormat="1" ht="15" customHeight="1" x14ac:dyDescent="0.25">
      <c r="A61" s="61" t="s">
        <v>162</v>
      </c>
      <c r="B61" s="61" t="s">
        <v>55</v>
      </c>
      <c r="C61" s="61" t="s">
        <v>99</v>
      </c>
      <c r="D61" s="63" t="s">
        <v>163</v>
      </c>
      <c r="E61" s="96" t="s">
        <v>520</v>
      </c>
      <c r="F61" s="12"/>
      <c r="G61" s="13"/>
      <c r="H61" s="13"/>
      <c r="I61" s="13"/>
      <c r="J61" s="13"/>
      <c r="K61" s="5"/>
      <c r="L61" s="5"/>
      <c r="M61" s="5"/>
      <c r="N61" s="5"/>
      <c r="O61" s="5"/>
      <c r="P61" s="5"/>
    </row>
    <row r="62" spans="1:16" customFormat="1" ht="15" customHeight="1" x14ac:dyDescent="0.25">
      <c r="A62" s="61" t="s">
        <v>441</v>
      </c>
      <c r="B62" s="62"/>
      <c r="C62" s="54"/>
      <c r="D62" s="63" t="s">
        <v>205</v>
      </c>
      <c r="E62" s="96" t="s">
        <v>521</v>
      </c>
      <c r="F62" s="12"/>
      <c r="G62" s="13"/>
      <c r="H62" s="13"/>
      <c r="I62" s="13"/>
      <c r="J62" s="13"/>
      <c r="K62" s="5"/>
      <c r="L62" s="5"/>
      <c r="M62" s="5"/>
      <c r="N62" s="5"/>
      <c r="O62" s="5"/>
      <c r="P62" s="5"/>
    </row>
    <row r="63" spans="1:16" customFormat="1" ht="15" customHeight="1" x14ac:dyDescent="0.25">
      <c r="A63" s="61" t="s">
        <v>211</v>
      </c>
      <c r="B63" s="61" t="s">
        <v>70</v>
      </c>
      <c r="C63" s="61" t="s">
        <v>95</v>
      </c>
      <c r="D63" s="63" t="s">
        <v>212</v>
      </c>
      <c r="E63" s="96" t="s">
        <v>522</v>
      </c>
      <c r="F63" s="12"/>
      <c r="G63" s="13"/>
      <c r="H63" s="13"/>
      <c r="I63" s="13"/>
      <c r="J63" s="13"/>
      <c r="K63" s="5"/>
      <c r="L63" s="5"/>
      <c r="M63" s="5"/>
      <c r="N63" s="5"/>
      <c r="O63" s="5"/>
      <c r="P63" s="5"/>
    </row>
    <row r="64" spans="1:16" customFormat="1" ht="15" customHeight="1" x14ac:dyDescent="0.25">
      <c r="A64" s="61" t="s">
        <v>213</v>
      </c>
      <c r="B64" s="61" t="s">
        <v>70</v>
      </c>
      <c r="C64" s="61" t="s">
        <v>99</v>
      </c>
      <c r="D64" s="63" t="s">
        <v>214</v>
      </c>
      <c r="E64" s="96" t="s">
        <v>523</v>
      </c>
      <c r="F64" s="12"/>
      <c r="G64" s="13"/>
      <c r="H64" s="13"/>
      <c r="I64" s="13"/>
      <c r="J64" s="13"/>
      <c r="K64" s="5"/>
      <c r="L64" s="5"/>
      <c r="M64" s="5"/>
      <c r="N64" s="5"/>
      <c r="O64" s="5"/>
      <c r="P64" s="5"/>
    </row>
    <row r="65" spans="1:16" customFormat="1" ht="15" customHeight="1" x14ac:dyDescent="0.25">
      <c r="A65" s="61" t="s">
        <v>207</v>
      </c>
      <c r="B65" s="61" t="s">
        <v>55</v>
      </c>
      <c r="C65" s="61" t="s">
        <v>95</v>
      </c>
      <c r="D65" s="63" t="s">
        <v>208</v>
      </c>
      <c r="E65" s="96" t="s">
        <v>269</v>
      </c>
      <c r="F65" s="12"/>
      <c r="G65" s="13"/>
      <c r="H65" s="13"/>
      <c r="I65" s="13"/>
      <c r="J65" s="13"/>
      <c r="K65" s="5"/>
      <c r="L65" s="5"/>
      <c r="M65" s="5"/>
      <c r="N65" s="5"/>
      <c r="O65" s="5"/>
      <c r="P65" s="5"/>
    </row>
    <row r="66" spans="1:16" customFormat="1" ht="15" customHeight="1" x14ac:dyDescent="0.25">
      <c r="A66" s="61" t="s">
        <v>209</v>
      </c>
      <c r="B66" s="61" t="s">
        <v>55</v>
      </c>
      <c r="C66" s="61" t="s">
        <v>99</v>
      </c>
      <c r="D66" s="63" t="s">
        <v>210</v>
      </c>
      <c r="E66" s="96" t="s">
        <v>270</v>
      </c>
      <c r="F66" s="12"/>
      <c r="G66" s="13"/>
      <c r="H66" s="13"/>
      <c r="I66" s="13"/>
      <c r="J66" s="13"/>
      <c r="K66" s="5"/>
      <c r="L66" s="5"/>
      <c r="M66" s="5"/>
      <c r="N66" s="5"/>
      <c r="O66" s="5"/>
      <c r="P66" s="5"/>
    </row>
    <row r="67" spans="1:16" customFormat="1" ht="15" customHeight="1" x14ac:dyDescent="0.25">
      <c r="A67" s="61" t="s">
        <v>400</v>
      </c>
      <c r="B67" s="62"/>
      <c r="C67" s="62"/>
      <c r="D67" s="63" t="s">
        <v>750</v>
      </c>
      <c r="E67" s="96" t="s">
        <v>271</v>
      </c>
      <c r="F67" s="12"/>
      <c r="G67" s="13"/>
      <c r="H67" s="13"/>
      <c r="I67" s="13"/>
      <c r="J67" s="13"/>
      <c r="K67" s="5"/>
      <c r="L67" s="5"/>
      <c r="M67" s="5"/>
      <c r="N67" s="5"/>
      <c r="O67" s="5"/>
      <c r="P67" s="5"/>
    </row>
    <row r="68" spans="1:16" customFormat="1" ht="15" customHeight="1" x14ac:dyDescent="0.25">
      <c r="A68" s="61" t="s">
        <v>401</v>
      </c>
      <c r="B68" s="62"/>
      <c r="C68" s="62"/>
      <c r="D68" s="63" t="s">
        <v>751</v>
      </c>
      <c r="E68" s="96" t="s">
        <v>272</v>
      </c>
      <c r="F68" s="12"/>
      <c r="G68" s="13"/>
      <c r="H68" s="13"/>
      <c r="I68" s="13"/>
      <c r="J68" s="13"/>
      <c r="K68" s="5"/>
      <c r="L68" s="5"/>
      <c r="M68" s="5"/>
      <c r="N68" s="5"/>
      <c r="O68" s="5"/>
      <c r="P68" s="5"/>
    </row>
    <row r="69" spans="1:16" customFormat="1" ht="15" customHeight="1" x14ac:dyDescent="0.25">
      <c r="A69" s="61" t="s">
        <v>105</v>
      </c>
      <c r="B69" s="61" t="s">
        <v>55</v>
      </c>
      <c r="C69" s="61" t="s">
        <v>75</v>
      </c>
      <c r="D69" s="63" t="s">
        <v>756</v>
      </c>
      <c r="E69" s="96" t="s">
        <v>273</v>
      </c>
      <c r="F69" s="12"/>
      <c r="G69" s="13"/>
      <c r="H69" s="13"/>
      <c r="I69" s="13"/>
      <c r="J69" s="13"/>
      <c r="K69" s="5"/>
      <c r="L69" s="5"/>
      <c r="M69" s="5"/>
      <c r="N69" s="5"/>
      <c r="O69" s="5"/>
      <c r="P69" s="5"/>
    </row>
    <row r="70" spans="1:16" customFormat="1" ht="15" customHeight="1" x14ac:dyDescent="0.25">
      <c r="A70" s="61" t="s">
        <v>107</v>
      </c>
      <c r="B70" s="61" t="s">
        <v>55</v>
      </c>
      <c r="C70" s="61" t="s">
        <v>78</v>
      </c>
      <c r="D70" s="63" t="s">
        <v>755</v>
      </c>
      <c r="E70" s="96" t="s">
        <v>274</v>
      </c>
      <c r="F70" s="12"/>
      <c r="G70" s="13"/>
      <c r="H70" s="13"/>
      <c r="I70" s="13"/>
      <c r="J70" s="13"/>
      <c r="K70" s="5"/>
      <c r="L70" s="5"/>
      <c r="M70" s="5"/>
      <c r="N70" s="5"/>
      <c r="O70" s="5"/>
      <c r="P70" s="5"/>
    </row>
    <row r="71" spans="1:16" customFormat="1" ht="15" customHeight="1" x14ac:dyDescent="0.25">
      <c r="A71" s="61" t="s">
        <v>109</v>
      </c>
      <c r="B71" s="61" t="s">
        <v>55</v>
      </c>
      <c r="C71" s="61" t="s">
        <v>81</v>
      </c>
      <c r="D71" s="63" t="s">
        <v>754</v>
      </c>
      <c r="E71" s="96" t="s">
        <v>524</v>
      </c>
      <c r="F71" s="12"/>
      <c r="G71" s="13"/>
      <c r="H71" s="13"/>
      <c r="I71" s="13"/>
      <c r="J71" s="13"/>
      <c r="K71" s="5"/>
      <c r="L71" s="5"/>
      <c r="M71" s="5"/>
      <c r="N71" s="5"/>
      <c r="O71" s="5"/>
      <c r="P71" s="5"/>
    </row>
    <row r="72" spans="1:16" customFormat="1" ht="15" customHeight="1" x14ac:dyDescent="0.25">
      <c r="A72" s="61" t="s">
        <v>111</v>
      </c>
      <c r="B72" s="61" t="s">
        <v>55</v>
      </c>
      <c r="C72" s="61" t="s">
        <v>84</v>
      </c>
      <c r="D72" s="63" t="s">
        <v>757</v>
      </c>
      <c r="E72" s="96" t="s">
        <v>525</v>
      </c>
      <c r="F72" s="12"/>
      <c r="G72" s="13"/>
      <c r="H72" s="13"/>
      <c r="I72" s="13"/>
      <c r="J72" s="13"/>
      <c r="K72" s="5"/>
      <c r="L72" s="5"/>
      <c r="M72" s="5"/>
      <c r="N72" s="5"/>
      <c r="O72" s="5"/>
      <c r="P72" s="5"/>
    </row>
    <row r="73" spans="1:16" customFormat="1" ht="15" customHeight="1" x14ac:dyDescent="0.25">
      <c r="A73" s="61" t="s">
        <v>169</v>
      </c>
      <c r="B73" s="61" t="s">
        <v>55</v>
      </c>
      <c r="C73" s="61" t="s">
        <v>75</v>
      </c>
      <c r="D73" s="63" t="s">
        <v>170</v>
      </c>
      <c r="E73" s="96" t="s">
        <v>526</v>
      </c>
      <c r="F73" s="12"/>
      <c r="G73" s="13"/>
      <c r="H73" s="13"/>
      <c r="I73" s="13"/>
      <c r="J73" s="13"/>
      <c r="K73" s="5"/>
      <c r="L73" s="5"/>
      <c r="M73" s="5"/>
      <c r="N73" s="5"/>
      <c r="O73" s="5"/>
      <c r="P73" s="5"/>
    </row>
    <row r="74" spans="1:16" customFormat="1" ht="15" customHeight="1" x14ac:dyDescent="0.25">
      <c r="A74" s="61" t="s">
        <v>171</v>
      </c>
      <c r="B74" s="61" t="s">
        <v>55</v>
      </c>
      <c r="C74" s="61" t="s">
        <v>78</v>
      </c>
      <c r="D74" s="63" t="s">
        <v>172</v>
      </c>
      <c r="E74" s="96" t="s">
        <v>527</v>
      </c>
      <c r="F74" s="12"/>
      <c r="G74" s="13"/>
      <c r="H74" s="13"/>
      <c r="I74" s="13"/>
      <c r="J74" s="13"/>
      <c r="K74" s="5"/>
      <c r="L74" s="5"/>
      <c r="M74" s="5"/>
      <c r="N74" s="5"/>
      <c r="O74" s="5"/>
      <c r="P74" s="5"/>
    </row>
    <row r="75" spans="1:16" customFormat="1" ht="15" customHeight="1" x14ac:dyDescent="0.25">
      <c r="A75" s="61" t="s">
        <v>173</v>
      </c>
      <c r="B75" s="61" t="s">
        <v>55</v>
      </c>
      <c r="C75" s="61" t="s">
        <v>81</v>
      </c>
      <c r="D75" s="63" t="s">
        <v>174</v>
      </c>
      <c r="E75" s="96" t="s">
        <v>275</v>
      </c>
      <c r="F75" s="12"/>
      <c r="G75" s="13"/>
      <c r="H75" s="13"/>
      <c r="I75" s="13"/>
      <c r="J75" s="13"/>
      <c r="K75" s="5"/>
      <c r="L75" s="5"/>
      <c r="M75" s="5"/>
      <c r="N75" s="5"/>
      <c r="O75" s="5"/>
      <c r="P75" s="5"/>
    </row>
    <row r="76" spans="1:16" customFormat="1" ht="15" customHeight="1" x14ac:dyDescent="0.25">
      <c r="A76" s="61" t="s">
        <v>175</v>
      </c>
      <c r="B76" s="61" t="s">
        <v>55</v>
      </c>
      <c r="C76" s="61" t="s">
        <v>84</v>
      </c>
      <c r="D76" s="63" t="s">
        <v>176</v>
      </c>
      <c r="E76" s="96" t="s">
        <v>276</v>
      </c>
      <c r="F76" s="12"/>
      <c r="G76" s="13"/>
      <c r="H76" s="13"/>
      <c r="I76" s="13"/>
      <c r="J76" s="13"/>
      <c r="K76" s="5"/>
      <c r="L76" s="5"/>
      <c r="M76" s="5"/>
      <c r="N76" s="5"/>
      <c r="O76" s="5"/>
      <c r="P76" s="5"/>
    </row>
    <row r="77" spans="1:16" customFormat="1" ht="15" customHeight="1" x14ac:dyDescent="0.25">
      <c r="A77" s="61" t="s">
        <v>216</v>
      </c>
      <c r="B77" s="61" t="s">
        <v>55</v>
      </c>
      <c r="C77" s="61" t="s">
        <v>75</v>
      </c>
      <c r="D77" s="63" t="s">
        <v>747</v>
      </c>
      <c r="E77" s="96" t="s">
        <v>528</v>
      </c>
      <c r="F77" s="12"/>
      <c r="G77" s="13"/>
      <c r="H77" s="13"/>
      <c r="I77" s="13"/>
      <c r="J77" s="13"/>
      <c r="K77" s="5"/>
      <c r="L77" s="5"/>
      <c r="M77" s="5"/>
      <c r="N77" s="5"/>
      <c r="O77" s="5"/>
      <c r="P77" s="5"/>
    </row>
    <row r="78" spans="1:16" customFormat="1" ht="15" customHeight="1" x14ac:dyDescent="0.25">
      <c r="A78" s="61" t="s">
        <v>217</v>
      </c>
      <c r="B78" s="61" t="s">
        <v>55</v>
      </c>
      <c r="C78" s="61" t="s">
        <v>78</v>
      </c>
      <c r="D78" s="63" t="s">
        <v>748</v>
      </c>
      <c r="E78" s="96" t="s">
        <v>277</v>
      </c>
      <c r="F78" s="12"/>
      <c r="G78" s="13"/>
      <c r="H78" s="13"/>
      <c r="I78" s="13"/>
      <c r="J78" s="13"/>
      <c r="K78" s="5"/>
      <c r="L78" s="5"/>
      <c r="M78" s="5"/>
      <c r="N78" s="5"/>
      <c r="O78" s="5"/>
      <c r="P78" s="5"/>
    </row>
    <row r="79" spans="1:16" customFormat="1" ht="15" customHeight="1" x14ac:dyDescent="0.25">
      <c r="A79" s="61" t="s">
        <v>218</v>
      </c>
      <c r="B79" s="61" t="s">
        <v>55</v>
      </c>
      <c r="C79" s="61" t="s">
        <v>81</v>
      </c>
      <c r="D79" s="63" t="s">
        <v>758</v>
      </c>
      <c r="E79" s="96" t="s">
        <v>278</v>
      </c>
      <c r="F79" s="12"/>
      <c r="G79" s="13"/>
      <c r="H79" s="13"/>
      <c r="I79" s="13"/>
      <c r="J79" s="13"/>
      <c r="K79" s="5"/>
      <c r="L79" s="5"/>
      <c r="M79" s="5"/>
      <c r="N79" s="5"/>
      <c r="O79" s="5"/>
      <c r="P79" s="5"/>
    </row>
    <row r="80" spans="1:16" customFormat="1" ht="15" customHeight="1" x14ac:dyDescent="0.25">
      <c r="A80" s="61" t="s">
        <v>219</v>
      </c>
      <c r="B80" s="61" t="s">
        <v>55</v>
      </c>
      <c r="C80" s="61" t="s">
        <v>84</v>
      </c>
      <c r="D80" s="63" t="s">
        <v>749</v>
      </c>
      <c r="E80" s="96" t="s">
        <v>279</v>
      </c>
      <c r="F80" s="12"/>
      <c r="G80" s="13"/>
      <c r="H80" s="13"/>
      <c r="I80" s="13"/>
      <c r="J80" s="13"/>
      <c r="K80" s="5"/>
      <c r="L80" s="5"/>
      <c r="M80" s="5"/>
      <c r="N80" s="5"/>
      <c r="O80" s="5"/>
      <c r="P80" s="5"/>
    </row>
    <row r="81" spans="1:16" customFormat="1" ht="15" customHeight="1" x14ac:dyDescent="0.25">
      <c r="A81" s="61" t="s">
        <v>92</v>
      </c>
      <c r="B81" s="61" t="s">
        <v>55</v>
      </c>
      <c r="C81" s="61"/>
      <c r="D81" s="63" t="s">
        <v>746</v>
      </c>
      <c r="E81" s="96" t="s">
        <v>529</v>
      </c>
      <c r="F81" s="12"/>
      <c r="G81" s="13"/>
      <c r="H81" s="13"/>
      <c r="I81" s="13"/>
      <c r="J81" s="13"/>
      <c r="K81" s="5"/>
      <c r="L81" s="5"/>
      <c r="M81" s="5"/>
      <c r="N81" s="5"/>
      <c r="O81" s="5"/>
      <c r="P81" s="5"/>
    </row>
    <row r="82" spans="1:16" customFormat="1" ht="15" customHeight="1" x14ac:dyDescent="0.25">
      <c r="A82" s="61" t="s">
        <v>159</v>
      </c>
      <c r="B82" s="61" t="s">
        <v>55</v>
      </c>
      <c r="C82" s="61"/>
      <c r="D82" s="63" t="s">
        <v>745</v>
      </c>
      <c r="E82" s="96" t="s">
        <v>530</v>
      </c>
      <c r="F82" s="12"/>
      <c r="G82" s="13"/>
      <c r="H82" s="13"/>
      <c r="I82" s="13"/>
      <c r="J82" s="13"/>
      <c r="K82" s="5"/>
      <c r="L82" s="5"/>
      <c r="M82" s="5"/>
      <c r="N82" s="5"/>
      <c r="O82" s="5"/>
      <c r="P82" s="5"/>
    </row>
    <row r="83" spans="1:16" customFormat="1" ht="15" customHeight="1" x14ac:dyDescent="0.25">
      <c r="A83" s="61" t="s">
        <v>206</v>
      </c>
      <c r="B83" s="61" t="s">
        <v>55</v>
      </c>
      <c r="C83" s="61"/>
      <c r="D83" s="63" t="s">
        <v>744</v>
      </c>
      <c r="E83" s="96" t="s">
        <v>531</v>
      </c>
      <c r="F83" s="12"/>
      <c r="G83" s="13"/>
      <c r="H83" s="13"/>
      <c r="I83" s="13"/>
      <c r="J83" s="13"/>
      <c r="K83" s="5"/>
      <c r="L83" s="5"/>
      <c r="M83" s="5"/>
      <c r="N83" s="5"/>
      <c r="O83" s="5"/>
      <c r="P83" s="5"/>
    </row>
    <row r="84" spans="1:16" customFormat="1" ht="15" customHeight="1" x14ac:dyDescent="0.25">
      <c r="A84" s="61" t="s">
        <v>409</v>
      </c>
      <c r="B84" s="62"/>
      <c r="C84" s="54"/>
      <c r="D84" s="63" t="s">
        <v>91</v>
      </c>
      <c r="E84" s="96" t="s">
        <v>532</v>
      </c>
      <c r="F84" s="12"/>
      <c r="G84" s="13"/>
      <c r="H84" s="13"/>
      <c r="I84" s="13"/>
      <c r="J84" s="13"/>
      <c r="K84" s="5"/>
      <c r="L84" s="5"/>
      <c r="M84" s="5"/>
      <c r="N84" s="5"/>
      <c r="O84" s="5"/>
      <c r="P84" s="5"/>
    </row>
    <row r="85" spans="1:16" customFormat="1" ht="15" customHeight="1" x14ac:dyDescent="0.25">
      <c r="A85" s="61" t="s">
        <v>423</v>
      </c>
      <c r="B85" s="62"/>
      <c r="C85" s="54"/>
      <c r="D85" s="63" t="s">
        <v>156</v>
      </c>
      <c r="E85" s="96" t="s">
        <v>533</v>
      </c>
      <c r="F85" s="12"/>
      <c r="G85" s="13"/>
      <c r="H85" s="13"/>
      <c r="I85" s="13"/>
      <c r="J85" s="13"/>
      <c r="K85" s="5"/>
      <c r="L85" s="5"/>
      <c r="M85" s="5"/>
      <c r="N85" s="5"/>
      <c r="O85" s="5"/>
      <c r="P85" s="5"/>
    </row>
    <row r="86" spans="1:16" customFormat="1" ht="15" customHeight="1" x14ac:dyDescent="0.25">
      <c r="A86" s="61" t="s">
        <v>439</v>
      </c>
      <c r="B86" s="62"/>
      <c r="C86" s="54"/>
      <c r="D86" s="63" t="s">
        <v>204</v>
      </c>
      <c r="E86" s="96" t="s">
        <v>534</v>
      </c>
      <c r="F86" s="12"/>
      <c r="G86" s="13"/>
      <c r="H86" s="13"/>
      <c r="I86" s="13"/>
      <c r="J86" s="13"/>
      <c r="K86" s="5"/>
      <c r="L86" s="5"/>
      <c r="M86" s="5"/>
      <c r="N86" s="5"/>
      <c r="O86" s="5"/>
      <c r="P86" s="5"/>
    </row>
    <row r="87" spans="1:16" customFormat="1" ht="15" customHeight="1" x14ac:dyDescent="0.25">
      <c r="A87" s="61" t="s">
        <v>412</v>
      </c>
      <c r="B87" s="61" t="s">
        <v>55</v>
      </c>
      <c r="C87" s="61"/>
      <c r="D87" s="63" t="s">
        <v>759</v>
      </c>
      <c r="E87" s="96" t="s">
        <v>535</v>
      </c>
      <c r="F87" s="12"/>
      <c r="G87" s="13"/>
      <c r="H87" s="13"/>
      <c r="I87" s="13"/>
      <c r="J87" s="13"/>
      <c r="K87" s="5"/>
      <c r="L87" s="5"/>
      <c r="M87" s="5"/>
      <c r="N87" s="5"/>
      <c r="O87" s="5"/>
      <c r="P87" s="5"/>
    </row>
    <row r="88" spans="1:16" customFormat="1" ht="15" customHeight="1" x14ac:dyDescent="0.25">
      <c r="A88" s="61" t="s">
        <v>424</v>
      </c>
      <c r="B88" s="61" t="s">
        <v>55</v>
      </c>
      <c r="C88" s="61"/>
      <c r="D88" s="63" t="s">
        <v>760</v>
      </c>
      <c r="E88" s="96" t="s">
        <v>536</v>
      </c>
      <c r="F88" s="12"/>
      <c r="G88" s="13"/>
      <c r="H88" s="13"/>
      <c r="I88" s="13"/>
      <c r="J88" s="13"/>
      <c r="K88" s="5"/>
      <c r="L88" s="5"/>
      <c r="M88" s="5"/>
      <c r="N88" s="5"/>
      <c r="O88" s="5"/>
      <c r="P88" s="5"/>
    </row>
    <row r="89" spans="1:16" customFormat="1" ht="15" customHeight="1" x14ac:dyDescent="0.25">
      <c r="A89" s="61" t="s">
        <v>440</v>
      </c>
      <c r="B89" s="61" t="s">
        <v>55</v>
      </c>
      <c r="C89" s="61"/>
      <c r="D89" s="63" t="s">
        <v>761</v>
      </c>
      <c r="E89" s="96" t="s">
        <v>537</v>
      </c>
      <c r="F89" s="12"/>
      <c r="G89" s="13"/>
      <c r="H89" s="13"/>
      <c r="I89" s="13"/>
      <c r="J89" s="13"/>
      <c r="K89" s="5"/>
      <c r="L89" s="5"/>
      <c r="M89" s="5"/>
      <c r="N89" s="5"/>
      <c r="O89" s="5"/>
      <c r="P89" s="5"/>
    </row>
    <row r="90" spans="1:16" customFormat="1" ht="15" customHeight="1" x14ac:dyDescent="0.25">
      <c r="A90" s="61" t="s">
        <v>413</v>
      </c>
      <c r="B90" s="62"/>
      <c r="C90" s="62"/>
      <c r="D90" s="63" t="s">
        <v>114</v>
      </c>
      <c r="E90" s="96" t="s">
        <v>538</v>
      </c>
      <c r="F90" s="12"/>
      <c r="G90" s="13"/>
      <c r="H90" s="13"/>
      <c r="I90" s="13"/>
      <c r="J90" s="13"/>
      <c r="K90" s="5"/>
      <c r="L90" s="5"/>
      <c r="M90" s="5"/>
      <c r="N90" s="5"/>
      <c r="O90" s="5"/>
      <c r="P90" s="5"/>
    </row>
    <row r="91" spans="1:16" customFormat="1" ht="15" customHeight="1" x14ac:dyDescent="0.25">
      <c r="A91" s="61" t="s">
        <v>428</v>
      </c>
      <c r="B91" s="62"/>
      <c r="C91" s="62"/>
      <c r="D91" s="63" t="s">
        <v>177</v>
      </c>
      <c r="E91" s="96" t="s">
        <v>539</v>
      </c>
      <c r="F91" s="12"/>
      <c r="G91" s="13"/>
      <c r="H91" s="13"/>
      <c r="I91" s="13"/>
      <c r="J91" s="13"/>
      <c r="K91" s="5"/>
      <c r="L91" s="5"/>
      <c r="M91" s="5"/>
      <c r="N91" s="5"/>
      <c r="O91" s="5"/>
      <c r="P91" s="5"/>
    </row>
    <row r="92" spans="1:16" customFormat="1" ht="15" customHeight="1" x14ac:dyDescent="0.25">
      <c r="A92" s="61" t="s">
        <v>444</v>
      </c>
      <c r="B92" s="62"/>
      <c r="C92" s="62"/>
      <c r="D92" s="63" t="s">
        <v>220</v>
      </c>
      <c r="E92" s="96" t="s">
        <v>540</v>
      </c>
      <c r="F92" s="12"/>
      <c r="G92" s="13"/>
      <c r="H92" s="13"/>
      <c r="I92" s="13"/>
      <c r="J92" s="13"/>
      <c r="K92" s="5"/>
      <c r="L92" s="5"/>
      <c r="M92" s="5"/>
      <c r="N92" s="5"/>
      <c r="O92" s="5"/>
      <c r="P92" s="5"/>
    </row>
    <row r="93" spans="1:16" customFormat="1" ht="15" customHeight="1" x14ac:dyDescent="0.25">
      <c r="A93" s="61" t="s">
        <v>410</v>
      </c>
      <c r="B93" s="61" t="s">
        <v>55</v>
      </c>
      <c r="C93" s="61"/>
      <c r="D93" s="63" t="s">
        <v>735</v>
      </c>
      <c r="E93" s="96" t="s">
        <v>541</v>
      </c>
      <c r="F93" s="12"/>
      <c r="G93" s="13"/>
      <c r="H93" s="13"/>
      <c r="I93" s="13"/>
      <c r="J93" s="13"/>
      <c r="K93" s="5"/>
      <c r="L93" s="5"/>
      <c r="M93" s="5"/>
      <c r="N93" s="5"/>
      <c r="O93" s="5"/>
      <c r="P93" s="5"/>
    </row>
    <row r="94" spans="1:16" customFormat="1" ht="15" customHeight="1" x14ac:dyDescent="0.25">
      <c r="A94" s="61" t="s">
        <v>426</v>
      </c>
      <c r="B94" s="61" t="s">
        <v>55</v>
      </c>
      <c r="C94" s="61"/>
      <c r="D94" s="63" t="s">
        <v>736</v>
      </c>
      <c r="E94" s="96" t="s">
        <v>542</v>
      </c>
      <c r="F94" s="12"/>
      <c r="G94" s="13"/>
      <c r="H94" s="13"/>
      <c r="I94" s="13"/>
      <c r="J94" s="13"/>
      <c r="K94" s="5"/>
      <c r="L94" s="5"/>
      <c r="M94" s="5"/>
      <c r="N94" s="5"/>
      <c r="O94" s="5"/>
      <c r="P94" s="5"/>
    </row>
    <row r="95" spans="1:16" customFormat="1" ht="15" customHeight="1" x14ac:dyDescent="0.25">
      <c r="A95" s="61" t="s">
        <v>442</v>
      </c>
      <c r="B95" s="61" t="s">
        <v>55</v>
      </c>
      <c r="C95" s="61"/>
      <c r="D95" s="63" t="s">
        <v>737</v>
      </c>
      <c r="E95" s="96" t="s">
        <v>108</v>
      </c>
      <c r="F95" s="12"/>
      <c r="G95" s="13"/>
      <c r="H95" s="13"/>
      <c r="I95" s="13"/>
      <c r="J95" s="13"/>
      <c r="K95" s="5"/>
      <c r="L95" s="5"/>
      <c r="M95" s="5"/>
      <c r="N95" s="5"/>
      <c r="O95" s="5"/>
      <c r="P95" s="5"/>
    </row>
    <row r="96" spans="1:16" customFormat="1" ht="15" customHeight="1" x14ac:dyDescent="0.25">
      <c r="A96" s="61" t="s">
        <v>414</v>
      </c>
      <c r="B96" s="61" t="s">
        <v>55</v>
      </c>
      <c r="C96" s="61"/>
      <c r="D96" s="63" t="s">
        <v>738</v>
      </c>
      <c r="E96" s="96" t="s">
        <v>110</v>
      </c>
      <c r="F96" s="12"/>
      <c r="G96" s="13"/>
      <c r="H96" s="13"/>
      <c r="I96" s="13"/>
      <c r="J96" s="13"/>
      <c r="K96" s="5"/>
      <c r="L96" s="5"/>
      <c r="M96" s="5"/>
      <c r="N96" s="5"/>
      <c r="O96" s="5"/>
      <c r="P96" s="5"/>
    </row>
    <row r="97" spans="1:16" customFormat="1" ht="15" customHeight="1" x14ac:dyDescent="0.25">
      <c r="A97" s="61" t="s">
        <v>429</v>
      </c>
      <c r="B97" s="61" t="s">
        <v>55</v>
      </c>
      <c r="C97" s="61"/>
      <c r="D97" s="63" t="s">
        <v>739</v>
      </c>
      <c r="E97" s="96" t="s">
        <v>543</v>
      </c>
      <c r="F97" s="12"/>
      <c r="G97" s="13"/>
      <c r="H97" s="13"/>
      <c r="I97" s="13"/>
      <c r="J97" s="13"/>
      <c r="K97" s="5"/>
      <c r="L97" s="5"/>
      <c r="M97" s="5"/>
      <c r="N97" s="5"/>
      <c r="O97" s="5"/>
      <c r="P97" s="5"/>
    </row>
    <row r="98" spans="1:16" customFormat="1" ht="15" customHeight="1" x14ac:dyDescent="0.25">
      <c r="A98" s="61" t="s">
        <v>445</v>
      </c>
      <c r="B98" s="61" t="s">
        <v>55</v>
      </c>
      <c r="C98" s="61"/>
      <c r="D98" s="63" t="s">
        <v>740</v>
      </c>
      <c r="E98" s="96" t="s">
        <v>112</v>
      </c>
      <c r="F98" s="12"/>
      <c r="G98" s="13"/>
      <c r="H98" s="13"/>
      <c r="I98" s="13"/>
      <c r="J98" s="13"/>
      <c r="K98" s="5"/>
      <c r="L98" s="5"/>
      <c r="M98" s="5"/>
      <c r="N98" s="5"/>
      <c r="O98" s="5"/>
      <c r="P98" s="5"/>
    </row>
    <row r="99" spans="1:16" customFormat="1" ht="15" customHeight="1" x14ac:dyDescent="0.25">
      <c r="A99" s="61" t="s">
        <v>415</v>
      </c>
      <c r="B99" s="61" t="s">
        <v>55</v>
      </c>
      <c r="C99" s="61"/>
      <c r="D99" s="63" t="s">
        <v>741</v>
      </c>
      <c r="E99" s="96" t="s">
        <v>113</v>
      </c>
      <c r="F99" s="12"/>
      <c r="G99" s="13"/>
      <c r="H99" s="13"/>
      <c r="I99" s="13"/>
      <c r="J99" s="13"/>
      <c r="K99" s="5"/>
      <c r="L99" s="5"/>
      <c r="M99" s="5"/>
      <c r="N99" s="5"/>
      <c r="O99" s="5"/>
      <c r="P99" s="5"/>
    </row>
    <row r="100" spans="1:16" customFormat="1" ht="15" customHeight="1" x14ac:dyDescent="0.25">
      <c r="A100" s="61" t="s">
        <v>430</v>
      </c>
      <c r="B100" s="61" t="s">
        <v>55</v>
      </c>
      <c r="C100" s="61"/>
      <c r="D100" s="63" t="s">
        <v>742</v>
      </c>
      <c r="E100" s="96" t="s">
        <v>544</v>
      </c>
      <c r="F100" s="12"/>
      <c r="G100" s="13"/>
      <c r="H100" s="13"/>
      <c r="I100" s="13"/>
      <c r="J100" s="13"/>
      <c r="K100" s="5"/>
      <c r="L100" s="5"/>
      <c r="M100" s="5"/>
      <c r="N100" s="5"/>
      <c r="O100" s="5"/>
      <c r="P100" s="5"/>
    </row>
    <row r="101" spans="1:16" customFormat="1" ht="15" customHeight="1" x14ac:dyDescent="0.25">
      <c r="A101" s="61" t="s">
        <v>446</v>
      </c>
      <c r="B101" s="61" t="s">
        <v>55</v>
      </c>
      <c r="C101" s="61"/>
      <c r="D101" s="63" t="s">
        <v>743</v>
      </c>
      <c r="E101" s="96" t="s">
        <v>155</v>
      </c>
      <c r="F101" s="12"/>
      <c r="G101" s="13"/>
      <c r="H101" s="13"/>
      <c r="I101" s="13"/>
      <c r="J101" s="13"/>
      <c r="K101" s="5"/>
      <c r="L101" s="5"/>
      <c r="M101" s="5"/>
      <c r="N101" s="5"/>
      <c r="O101" s="5"/>
      <c r="P101" s="5"/>
    </row>
    <row r="102" spans="1:16" customFormat="1" ht="15" customHeight="1" x14ac:dyDescent="0.25">
      <c r="A102" s="61" t="s">
        <v>397</v>
      </c>
      <c r="B102" s="61"/>
      <c r="C102" s="54"/>
      <c r="D102" s="63" t="s">
        <v>398</v>
      </c>
      <c r="E102" s="96" t="s">
        <v>157</v>
      </c>
      <c r="F102" s="12"/>
      <c r="G102" s="13"/>
      <c r="H102" s="13"/>
      <c r="I102" s="13"/>
      <c r="J102" s="13"/>
      <c r="K102" s="5"/>
      <c r="L102" s="5"/>
      <c r="M102" s="5"/>
      <c r="N102" s="5"/>
      <c r="O102" s="5"/>
      <c r="P102" s="5"/>
    </row>
    <row r="103" spans="1:16" customFormat="1" ht="15" customHeight="1" x14ac:dyDescent="0.25">
      <c r="A103" s="61" t="s">
        <v>732</v>
      </c>
      <c r="B103" s="61"/>
      <c r="C103" s="54"/>
      <c r="D103" s="63" t="s">
        <v>763</v>
      </c>
      <c r="E103" s="96" t="s">
        <v>131</v>
      </c>
      <c r="F103" s="12"/>
      <c r="G103" s="13"/>
      <c r="H103" s="13"/>
      <c r="I103" s="13"/>
      <c r="J103" s="13"/>
      <c r="K103" s="5"/>
      <c r="L103" s="5"/>
      <c r="M103" s="5"/>
      <c r="N103" s="5"/>
      <c r="O103" s="5"/>
      <c r="P103" s="5"/>
    </row>
    <row r="104" spans="1:16" customFormat="1" ht="15" customHeight="1" x14ac:dyDescent="0.25">
      <c r="A104" s="61" t="s">
        <v>237</v>
      </c>
      <c r="B104" s="62"/>
      <c r="C104" s="54"/>
      <c r="D104" s="63" t="s">
        <v>733</v>
      </c>
      <c r="E104" s="96" t="s">
        <v>545</v>
      </c>
      <c r="F104" s="12"/>
      <c r="G104" s="13"/>
      <c r="H104" s="13"/>
      <c r="I104" s="13"/>
      <c r="J104" s="13"/>
      <c r="K104" s="5"/>
      <c r="L104" s="5"/>
      <c r="M104" s="5"/>
      <c r="N104" s="5"/>
      <c r="O104" s="5"/>
      <c r="P104" s="5"/>
    </row>
    <row r="105" spans="1:16" customFormat="1" ht="15" customHeight="1" x14ac:dyDescent="0.25">
      <c r="A105" s="61" t="s">
        <v>238</v>
      </c>
      <c r="B105" s="62"/>
      <c r="C105" s="61"/>
      <c r="D105" s="63" t="s">
        <v>734</v>
      </c>
      <c r="E105" s="96" t="s">
        <v>546</v>
      </c>
      <c r="F105" s="12"/>
      <c r="G105" s="13"/>
      <c r="H105" s="13"/>
      <c r="I105" s="13"/>
      <c r="J105" s="13"/>
      <c r="K105" s="5"/>
      <c r="L105" s="5"/>
      <c r="M105" s="5"/>
      <c r="N105" s="5"/>
      <c r="O105" s="5"/>
      <c r="P105" s="5"/>
    </row>
    <row r="106" spans="1:16" customFormat="1" ht="15" customHeight="1" x14ac:dyDescent="0.25">
      <c r="A106" s="61" t="s">
        <v>459</v>
      </c>
      <c r="B106" s="61" t="s">
        <v>70</v>
      </c>
      <c r="C106" s="61" t="s">
        <v>95</v>
      </c>
      <c r="D106" s="63" t="s">
        <v>124</v>
      </c>
      <c r="E106" s="96" t="s">
        <v>136</v>
      </c>
      <c r="F106" s="12"/>
      <c r="G106" s="70"/>
      <c r="H106" s="13"/>
      <c r="I106" s="13"/>
      <c r="J106" s="13"/>
      <c r="K106" s="5"/>
      <c r="L106" s="5"/>
      <c r="M106" s="5"/>
      <c r="N106" s="5"/>
      <c r="O106" s="5"/>
      <c r="P106" s="5"/>
    </row>
    <row r="107" spans="1:16" s="86" customFormat="1" ht="15" customHeight="1" x14ac:dyDescent="0.25">
      <c r="A107" s="61" t="s">
        <v>460</v>
      </c>
      <c r="B107" s="61" t="s">
        <v>102</v>
      </c>
      <c r="C107" s="61" t="s">
        <v>99</v>
      </c>
      <c r="D107" s="63" t="s">
        <v>126</v>
      </c>
      <c r="E107" s="96" t="s">
        <v>138</v>
      </c>
      <c r="F107" s="12"/>
      <c r="G107" s="13"/>
      <c r="H107" s="70"/>
      <c r="I107" s="70"/>
      <c r="J107" s="70"/>
      <c r="K107" s="87"/>
      <c r="L107" s="87"/>
      <c r="M107" s="87"/>
      <c r="N107" s="87"/>
      <c r="O107" s="87"/>
      <c r="P107" s="87"/>
    </row>
    <row r="108" spans="1:16" customFormat="1" ht="15" customHeight="1" x14ac:dyDescent="0.25">
      <c r="A108" s="61" t="s">
        <v>118</v>
      </c>
      <c r="B108" s="62"/>
      <c r="C108" s="61" t="s">
        <v>95</v>
      </c>
      <c r="D108" s="63" t="s">
        <v>119</v>
      </c>
      <c r="E108" s="96" t="s">
        <v>547</v>
      </c>
      <c r="F108" s="12"/>
      <c r="G108" s="13"/>
      <c r="H108" s="13"/>
      <c r="I108" s="13"/>
      <c r="J108" s="13"/>
      <c r="K108" s="5"/>
      <c r="L108" s="5"/>
      <c r="M108" s="5"/>
      <c r="N108" s="5"/>
      <c r="O108" s="5"/>
      <c r="P108" s="5"/>
    </row>
    <row r="109" spans="1:16" customFormat="1" ht="15" customHeight="1" x14ac:dyDescent="0.25">
      <c r="A109" s="61" t="s">
        <v>121</v>
      </c>
      <c r="B109" s="62"/>
      <c r="C109" s="61" t="s">
        <v>99</v>
      </c>
      <c r="D109" s="63" t="s">
        <v>122</v>
      </c>
      <c r="E109" s="96" t="s">
        <v>141</v>
      </c>
      <c r="F109" s="12"/>
      <c r="G109" s="13"/>
      <c r="H109" s="13"/>
      <c r="I109" s="13"/>
      <c r="J109" s="13"/>
      <c r="K109" s="5"/>
      <c r="L109" s="5"/>
      <c r="M109" s="5"/>
      <c r="N109" s="5"/>
      <c r="O109" s="5"/>
      <c r="P109" s="5"/>
    </row>
    <row r="110" spans="1:16" customFormat="1" ht="15" customHeight="1" x14ac:dyDescent="0.25">
      <c r="A110" s="61" t="s">
        <v>182</v>
      </c>
      <c r="B110" s="61" t="s">
        <v>70</v>
      </c>
      <c r="C110" s="61" t="s">
        <v>95</v>
      </c>
      <c r="D110" s="63" t="s">
        <v>183</v>
      </c>
      <c r="E110" s="96" t="s">
        <v>144</v>
      </c>
      <c r="F110" s="12"/>
      <c r="G110" s="13"/>
      <c r="H110" s="13"/>
      <c r="I110" s="13"/>
      <c r="J110" s="13"/>
      <c r="K110" s="5"/>
      <c r="L110" s="5"/>
      <c r="M110" s="5"/>
      <c r="N110" s="5"/>
      <c r="O110" s="5"/>
      <c r="P110" s="5"/>
    </row>
    <row r="111" spans="1:16" customFormat="1" ht="15" customHeight="1" x14ac:dyDescent="0.25">
      <c r="A111" s="61" t="s">
        <v>184</v>
      </c>
      <c r="B111" s="61" t="s">
        <v>70</v>
      </c>
      <c r="C111" s="61" t="s">
        <v>99</v>
      </c>
      <c r="D111" s="63" t="s">
        <v>185</v>
      </c>
      <c r="E111" s="96" t="s">
        <v>548</v>
      </c>
      <c r="F111" s="12"/>
      <c r="G111" s="13"/>
      <c r="H111" s="13"/>
      <c r="I111" s="13"/>
      <c r="J111" s="13"/>
      <c r="K111" s="5"/>
      <c r="L111" s="5"/>
      <c r="M111" s="5"/>
      <c r="N111" s="5"/>
      <c r="O111" s="5"/>
      <c r="P111" s="5"/>
    </row>
    <row r="112" spans="1:16" customFormat="1" ht="15" customHeight="1" x14ac:dyDescent="0.25">
      <c r="A112" s="61" t="s">
        <v>178</v>
      </c>
      <c r="B112" s="62"/>
      <c r="C112" s="61" t="s">
        <v>95</v>
      </c>
      <c r="D112" s="63" t="s">
        <v>179</v>
      </c>
      <c r="E112" s="96" t="s">
        <v>147</v>
      </c>
      <c r="F112" s="12"/>
      <c r="G112" s="13"/>
      <c r="H112" s="13"/>
      <c r="I112" s="13"/>
      <c r="J112" s="13"/>
      <c r="K112" s="5"/>
      <c r="L112" s="5"/>
      <c r="M112" s="5"/>
      <c r="N112" s="5"/>
      <c r="O112" s="5"/>
      <c r="P112" s="5"/>
    </row>
    <row r="113" spans="1:16" customFormat="1" ht="15" customHeight="1" x14ac:dyDescent="0.25">
      <c r="A113" s="61" t="s">
        <v>180</v>
      </c>
      <c r="B113" s="62"/>
      <c r="C113" s="61" t="s">
        <v>99</v>
      </c>
      <c r="D113" s="63" t="s">
        <v>181</v>
      </c>
      <c r="E113" s="96" t="s">
        <v>150</v>
      </c>
      <c r="F113" s="12"/>
      <c r="G113" s="13"/>
      <c r="H113" s="13"/>
      <c r="I113" s="13"/>
      <c r="J113" s="13"/>
      <c r="K113" s="5"/>
      <c r="L113" s="5"/>
      <c r="M113" s="5"/>
      <c r="N113" s="5"/>
      <c r="O113" s="5"/>
      <c r="P113" s="5"/>
    </row>
    <row r="114" spans="1:16" customFormat="1" ht="15" customHeight="1" x14ac:dyDescent="0.25">
      <c r="A114" s="61" t="s">
        <v>225</v>
      </c>
      <c r="B114" s="61" t="s">
        <v>70</v>
      </c>
      <c r="C114" s="61" t="s">
        <v>95</v>
      </c>
      <c r="D114" s="63" t="s">
        <v>226</v>
      </c>
      <c r="E114" s="96" t="s">
        <v>154</v>
      </c>
      <c r="F114" s="12"/>
      <c r="G114" s="13"/>
      <c r="H114" s="13"/>
      <c r="I114" s="13"/>
      <c r="J114" s="13"/>
      <c r="K114" s="5"/>
      <c r="L114" s="5"/>
      <c r="M114" s="5"/>
      <c r="N114" s="5"/>
      <c r="O114" s="5"/>
      <c r="P114" s="5"/>
    </row>
    <row r="115" spans="1:16" customFormat="1" ht="15" customHeight="1" x14ac:dyDescent="0.25">
      <c r="A115" s="61" t="s">
        <v>227</v>
      </c>
      <c r="B115" s="61" t="s">
        <v>70</v>
      </c>
      <c r="C115" s="61" t="s">
        <v>99</v>
      </c>
      <c r="D115" s="63" t="s">
        <v>228</v>
      </c>
      <c r="E115" s="96" t="s">
        <v>549</v>
      </c>
      <c r="F115" s="12"/>
      <c r="G115" s="13"/>
      <c r="H115" s="13"/>
      <c r="I115" s="13"/>
      <c r="J115" s="13"/>
      <c r="K115" s="5"/>
      <c r="L115" s="5"/>
      <c r="M115" s="5"/>
      <c r="N115" s="5"/>
      <c r="O115" s="5"/>
      <c r="P115" s="5"/>
    </row>
    <row r="116" spans="1:16" customFormat="1" ht="15" customHeight="1" x14ac:dyDescent="0.25">
      <c r="A116" s="61" t="s">
        <v>221</v>
      </c>
      <c r="B116" s="62"/>
      <c r="C116" s="61" t="s">
        <v>95</v>
      </c>
      <c r="D116" s="61" t="s">
        <v>222</v>
      </c>
      <c r="E116" s="96" t="s">
        <v>117</v>
      </c>
      <c r="F116" s="12"/>
      <c r="G116" s="13"/>
      <c r="H116" s="13"/>
      <c r="I116" s="13"/>
      <c r="J116" s="13"/>
      <c r="K116" s="5"/>
      <c r="L116" s="5"/>
      <c r="M116" s="5"/>
      <c r="N116" s="5"/>
      <c r="O116" s="5"/>
      <c r="P116" s="5"/>
    </row>
    <row r="117" spans="1:16" customFormat="1" ht="15" customHeight="1" x14ac:dyDescent="0.25">
      <c r="A117" s="61" t="s">
        <v>223</v>
      </c>
      <c r="B117" s="62"/>
      <c r="C117" s="61" t="s">
        <v>99</v>
      </c>
      <c r="D117" s="61" t="s">
        <v>224</v>
      </c>
      <c r="E117" s="96" t="s">
        <v>120</v>
      </c>
      <c r="F117" s="12"/>
      <c r="G117" s="13"/>
      <c r="H117" s="13"/>
      <c r="I117" s="13"/>
      <c r="J117" s="13"/>
      <c r="K117" s="5"/>
      <c r="L117" s="5"/>
      <c r="M117" s="5"/>
      <c r="N117" s="5"/>
      <c r="O117" s="5"/>
      <c r="P117" s="5"/>
    </row>
    <row r="118" spans="1:16" customFormat="1" ht="15" customHeight="1" x14ac:dyDescent="0.25">
      <c r="E118" s="96" t="s">
        <v>550</v>
      </c>
      <c r="F118" s="12"/>
      <c r="G118" s="13"/>
      <c r="H118" s="13"/>
      <c r="I118" s="13"/>
      <c r="J118" s="13"/>
      <c r="K118" s="5"/>
      <c r="L118" s="5"/>
      <c r="M118" s="5"/>
      <c r="N118" s="5"/>
      <c r="O118" s="5"/>
      <c r="P118" s="5"/>
    </row>
    <row r="119" spans="1:16" customFormat="1" ht="15" customHeight="1" x14ac:dyDescent="0.25">
      <c r="E119" s="96" t="s">
        <v>123</v>
      </c>
      <c r="F119" s="13"/>
      <c r="G119" s="13"/>
      <c r="H119" s="13"/>
      <c r="I119" s="13"/>
      <c r="J119" s="13"/>
      <c r="K119" s="5"/>
      <c r="L119" s="5"/>
      <c r="M119" s="5"/>
      <c r="N119" s="5"/>
      <c r="O119" s="5"/>
      <c r="P119" s="5"/>
    </row>
    <row r="120" spans="1:16" customFormat="1" ht="15" customHeight="1" x14ac:dyDescent="0.25">
      <c r="E120" s="96" t="s">
        <v>125</v>
      </c>
      <c r="F120" s="13"/>
      <c r="G120" s="13"/>
      <c r="H120" s="13"/>
      <c r="I120" s="13"/>
      <c r="J120" s="13"/>
      <c r="K120" s="5"/>
      <c r="L120" s="5"/>
      <c r="M120" s="5"/>
      <c r="N120" s="5"/>
      <c r="O120" s="5"/>
      <c r="P120" s="5"/>
    </row>
    <row r="121" spans="1:16" customFormat="1" ht="15" customHeight="1" x14ac:dyDescent="0.25">
      <c r="A121" s="12"/>
      <c r="B121" s="13"/>
      <c r="C121" s="13"/>
      <c r="D121" s="13"/>
      <c r="E121" s="96" t="s">
        <v>551</v>
      </c>
      <c r="F121" s="13"/>
      <c r="G121" s="13"/>
      <c r="H121" s="13"/>
      <c r="I121" s="13"/>
      <c r="J121" s="13"/>
      <c r="K121" s="5"/>
      <c r="L121" s="5"/>
      <c r="M121" s="5"/>
      <c r="N121" s="5"/>
      <c r="O121" s="5"/>
      <c r="P121" s="5"/>
    </row>
    <row r="122" spans="1:16" customFormat="1" ht="15" customHeight="1" x14ac:dyDescent="0.25">
      <c r="A122" s="12"/>
      <c r="B122" s="13"/>
      <c r="C122" s="13"/>
      <c r="D122" s="13"/>
      <c r="E122" s="96" t="s">
        <v>127</v>
      </c>
      <c r="F122" s="13"/>
      <c r="G122" s="13"/>
      <c r="H122" s="13"/>
      <c r="I122" s="13"/>
      <c r="J122" s="13"/>
      <c r="K122" s="5"/>
      <c r="L122" s="5"/>
      <c r="M122" s="5"/>
      <c r="N122" s="5"/>
      <c r="O122" s="5"/>
      <c r="P122" s="5"/>
    </row>
    <row r="123" spans="1:16" customFormat="1" ht="15" customHeight="1" x14ac:dyDescent="0.25">
      <c r="A123" s="12"/>
      <c r="B123" s="13"/>
      <c r="C123" s="13"/>
      <c r="D123" s="13"/>
      <c r="E123" s="96" t="s">
        <v>129</v>
      </c>
      <c r="F123" s="13"/>
      <c r="G123" s="13"/>
      <c r="H123" s="13"/>
      <c r="I123" s="13"/>
      <c r="J123" s="13"/>
      <c r="K123" s="5"/>
      <c r="L123" s="5"/>
      <c r="M123" s="5"/>
      <c r="N123" s="5"/>
      <c r="O123" s="5"/>
      <c r="P123" s="5"/>
    </row>
    <row r="124" spans="1:16" customFormat="1" ht="15" customHeight="1" x14ac:dyDescent="0.25">
      <c r="A124" s="12"/>
      <c r="B124" s="13"/>
      <c r="C124" s="13"/>
      <c r="D124" s="13"/>
      <c r="E124" s="96" t="s">
        <v>552</v>
      </c>
      <c r="F124" s="13"/>
      <c r="G124" s="13"/>
      <c r="H124" s="13"/>
      <c r="I124" s="13"/>
      <c r="J124" s="13"/>
      <c r="K124" s="5"/>
      <c r="L124" s="5"/>
      <c r="M124" s="5"/>
      <c r="N124" s="5"/>
      <c r="O124" s="5"/>
      <c r="P124" s="5"/>
    </row>
    <row r="125" spans="1:16" customFormat="1" ht="15" customHeight="1" x14ac:dyDescent="0.25">
      <c r="A125" s="13"/>
      <c r="B125" s="13"/>
      <c r="C125" s="13"/>
      <c r="D125" s="13"/>
      <c r="E125" s="96" t="s">
        <v>553</v>
      </c>
      <c r="F125" s="13"/>
      <c r="G125" s="13"/>
      <c r="H125" s="13"/>
      <c r="I125" s="13"/>
      <c r="J125" s="13"/>
      <c r="K125" s="5"/>
      <c r="L125" s="5"/>
      <c r="M125" s="5"/>
      <c r="N125" s="5"/>
      <c r="O125" s="5"/>
      <c r="P125" s="5"/>
    </row>
    <row r="126" spans="1:16" customFormat="1" ht="15" customHeight="1" x14ac:dyDescent="0.25">
      <c r="A126" s="13"/>
      <c r="B126" s="13"/>
      <c r="C126" s="13"/>
      <c r="D126" s="13"/>
      <c r="E126" s="96" t="s">
        <v>554</v>
      </c>
      <c r="F126" s="13"/>
      <c r="G126" s="13"/>
      <c r="H126" s="13"/>
      <c r="I126" s="13"/>
      <c r="J126" s="13"/>
      <c r="K126" s="5"/>
      <c r="L126" s="5"/>
      <c r="M126" s="5"/>
      <c r="N126" s="5"/>
      <c r="O126" s="5"/>
      <c r="P126" s="5"/>
    </row>
    <row r="127" spans="1:16" customFormat="1" ht="15" customHeight="1" x14ac:dyDescent="0.25">
      <c r="A127" s="13"/>
      <c r="B127" s="13"/>
      <c r="C127" s="13"/>
      <c r="D127" s="13"/>
      <c r="E127" s="96" t="s">
        <v>555</v>
      </c>
      <c r="F127" s="13"/>
      <c r="G127" s="13"/>
      <c r="H127" s="13"/>
      <c r="I127" s="13"/>
      <c r="J127" s="13"/>
      <c r="K127" s="5"/>
      <c r="L127" s="5"/>
      <c r="M127" s="5"/>
      <c r="N127" s="5"/>
      <c r="O127" s="5"/>
      <c r="P127" s="5"/>
    </row>
    <row r="128" spans="1:16" customFormat="1" ht="15" customHeight="1" x14ac:dyDescent="0.25">
      <c r="A128" s="13"/>
      <c r="B128" s="13"/>
      <c r="C128" s="13"/>
      <c r="D128" s="13"/>
      <c r="E128" s="96" t="s">
        <v>556</v>
      </c>
      <c r="F128" s="13"/>
      <c r="G128" s="13"/>
      <c r="H128" s="13"/>
      <c r="I128" s="13"/>
      <c r="J128" s="13"/>
      <c r="K128" s="5"/>
      <c r="L128" s="5"/>
      <c r="M128" s="5"/>
      <c r="N128" s="5"/>
      <c r="O128" s="5"/>
      <c r="P128" s="5"/>
    </row>
    <row r="129" spans="1:16" customFormat="1" ht="15" customHeight="1" x14ac:dyDescent="0.25">
      <c r="A129" s="13"/>
      <c r="B129" s="13"/>
      <c r="C129" s="13"/>
      <c r="D129" s="13"/>
      <c r="E129" s="96" t="s">
        <v>557</v>
      </c>
      <c r="F129" s="13"/>
      <c r="G129" s="13"/>
      <c r="H129" s="13"/>
      <c r="I129" s="13"/>
      <c r="J129" s="13"/>
      <c r="K129" s="5"/>
      <c r="L129" s="5"/>
      <c r="M129" s="5"/>
      <c r="N129" s="5"/>
      <c r="O129" s="5"/>
      <c r="P129" s="5"/>
    </row>
    <row r="130" spans="1:16" customFormat="1" ht="15" customHeight="1" x14ac:dyDescent="0.25">
      <c r="A130" s="13"/>
      <c r="B130" s="13"/>
      <c r="C130" s="13"/>
      <c r="D130" s="13"/>
      <c r="E130" s="96" t="s">
        <v>558</v>
      </c>
      <c r="F130" s="13"/>
      <c r="G130" s="13"/>
      <c r="H130" s="13"/>
      <c r="I130" s="13"/>
      <c r="J130" s="13"/>
      <c r="K130" s="5"/>
      <c r="L130" s="5"/>
      <c r="M130" s="5"/>
      <c r="N130" s="5"/>
      <c r="O130" s="5"/>
      <c r="P130" s="5"/>
    </row>
    <row r="131" spans="1:16" customFormat="1" ht="15" customHeight="1" x14ac:dyDescent="0.25">
      <c r="A131" s="13"/>
      <c r="B131" s="13"/>
      <c r="C131" s="13"/>
      <c r="D131" s="13"/>
      <c r="E131" s="96" t="s">
        <v>559</v>
      </c>
      <c r="F131" s="13"/>
      <c r="G131" s="13"/>
      <c r="H131" s="13"/>
      <c r="I131" s="13"/>
      <c r="J131" s="13"/>
      <c r="K131" s="5"/>
      <c r="L131" s="5"/>
      <c r="M131" s="5"/>
      <c r="N131" s="5"/>
      <c r="O131" s="5"/>
      <c r="P131" s="5"/>
    </row>
    <row r="132" spans="1:16" customFormat="1" ht="15" customHeight="1" x14ac:dyDescent="0.25">
      <c r="A132" s="13"/>
      <c r="B132" s="13"/>
      <c r="C132" s="13"/>
      <c r="D132" s="13"/>
      <c r="E132" s="96" t="s">
        <v>560</v>
      </c>
      <c r="F132" s="13"/>
      <c r="G132" s="13"/>
      <c r="H132" s="13"/>
      <c r="I132" s="13"/>
      <c r="J132" s="13"/>
      <c r="K132" s="5"/>
      <c r="L132" s="5"/>
      <c r="M132" s="5"/>
      <c r="N132" s="5"/>
      <c r="O132" s="5"/>
      <c r="P132" s="5"/>
    </row>
    <row r="133" spans="1:16" customFormat="1" ht="15" customHeight="1" x14ac:dyDescent="0.25">
      <c r="A133" s="13"/>
      <c r="B133" s="13"/>
      <c r="C133" s="13"/>
      <c r="D133" s="13"/>
      <c r="E133" s="96" t="s">
        <v>561</v>
      </c>
      <c r="F133" s="13"/>
      <c r="G133" s="13"/>
      <c r="H133" s="13"/>
      <c r="I133" s="13"/>
      <c r="J133" s="13"/>
      <c r="K133" s="5"/>
      <c r="L133" s="5"/>
      <c r="M133" s="5"/>
      <c r="N133" s="5"/>
      <c r="O133" s="5"/>
      <c r="P133" s="5"/>
    </row>
    <row r="134" spans="1:16" customFormat="1" ht="15" customHeight="1" x14ac:dyDescent="0.25">
      <c r="A134" s="13"/>
      <c r="B134" s="13"/>
      <c r="C134" s="13"/>
      <c r="D134" s="13"/>
      <c r="E134" s="96" t="s">
        <v>562</v>
      </c>
      <c r="F134" s="13"/>
      <c r="G134" s="13"/>
      <c r="H134" s="13"/>
      <c r="I134" s="13"/>
      <c r="J134" s="13"/>
      <c r="K134" s="5"/>
      <c r="L134" s="5"/>
      <c r="M134" s="5"/>
      <c r="N134" s="5"/>
      <c r="O134" s="5"/>
      <c r="P134" s="5"/>
    </row>
    <row r="135" spans="1:16" customFormat="1" ht="15" customHeight="1" x14ac:dyDescent="0.25">
      <c r="A135" s="13"/>
      <c r="B135" s="13"/>
      <c r="C135" s="13"/>
      <c r="D135" s="13"/>
      <c r="E135" s="96" t="s">
        <v>563</v>
      </c>
      <c r="F135" s="13"/>
      <c r="G135" s="13"/>
      <c r="H135" s="13"/>
      <c r="I135" s="13"/>
      <c r="J135" s="13"/>
      <c r="K135" s="5"/>
      <c r="L135" s="5"/>
      <c r="M135" s="5"/>
      <c r="N135" s="5"/>
      <c r="O135" s="5"/>
      <c r="P135" s="5"/>
    </row>
    <row r="136" spans="1:16" customFormat="1" ht="15" customHeight="1" x14ac:dyDescent="0.25">
      <c r="A136" s="13"/>
      <c r="B136" s="13"/>
      <c r="C136" s="13"/>
      <c r="D136" s="13"/>
      <c r="E136" s="96" t="s">
        <v>564</v>
      </c>
      <c r="F136" s="13"/>
      <c r="G136" s="13"/>
      <c r="H136" s="13"/>
      <c r="I136" s="13"/>
      <c r="J136" s="13"/>
      <c r="K136" s="5"/>
      <c r="L136" s="5"/>
      <c r="M136" s="5"/>
      <c r="N136" s="5"/>
      <c r="O136" s="5"/>
      <c r="P136" s="5"/>
    </row>
    <row r="137" spans="1:16" customFormat="1" ht="15" customHeight="1" x14ac:dyDescent="0.25">
      <c r="A137" s="13"/>
      <c r="B137" s="13"/>
      <c r="C137" s="13"/>
      <c r="D137" s="13"/>
      <c r="E137" s="96" t="s">
        <v>565</v>
      </c>
      <c r="F137" s="13"/>
      <c r="G137" s="13"/>
      <c r="H137" s="13"/>
      <c r="I137" s="13"/>
      <c r="J137" s="13"/>
      <c r="K137" s="5"/>
      <c r="L137" s="5"/>
      <c r="M137" s="5"/>
      <c r="N137" s="5"/>
      <c r="O137" s="5"/>
      <c r="P137" s="5"/>
    </row>
    <row r="138" spans="1:16" customFormat="1" ht="15" customHeight="1" x14ac:dyDescent="0.25">
      <c r="A138" s="13"/>
      <c r="B138" s="13"/>
      <c r="C138" s="13"/>
      <c r="D138" s="13"/>
      <c r="E138" s="96" t="s">
        <v>566</v>
      </c>
      <c r="F138" s="13"/>
      <c r="G138" s="13"/>
      <c r="H138" s="13"/>
      <c r="I138" s="13"/>
      <c r="J138" s="13"/>
      <c r="K138" s="5"/>
      <c r="L138" s="5"/>
      <c r="M138" s="5"/>
      <c r="N138" s="5"/>
      <c r="O138" s="5"/>
      <c r="P138" s="5"/>
    </row>
    <row r="139" spans="1:16" customFormat="1" ht="15" customHeight="1" x14ac:dyDescent="0.25">
      <c r="A139" s="13"/>
      <c r="B139" s="13"/>
      <c r="C139" s="13"/>
      <c r="D139" s="13"/>
      <c r="E139" s="96" t="s">
        <v>567</v>
      </c>
      <c r="F139" s="13"/>
      <c r="G139" s="13"/>
      <c r="H139" s="13"/>
      <c r="I139" s="13"/>
      <c r="J139" s="13"/>
      <c r="K139" s="5"/>
      <c r="L139" s="5"/>
      <c r="M139" s="5"/>
      <c r="N139" s="5"/>
      <c r="O139" s="5"/>
      <c r="P139" s="5"/>
    </row>
    <row r="140" spans="1:16" customFormat="1" ht="15" customHeight="1" x14ac:dyDescent="0.25">
      <c r="A140" s="13"/>
      <c r="B140" s="13"/>
      <c r="C140" s="13"/>
      <c r="D140" s="13"/>
      <c r="E140" s="96" t="s">
        <v>568</v>
      </c>
      <c r="F140" s="13"/>
      <c r="G140" s="13"/>
      <c r="H140" s="13"/>
      <c r="I140" s="13"/>
      <c r="J140" s="13"/>
      <c r="K140" s="5"/>
      <c r="L140" s="5"/>
      <c r="M140" s="5"/>
      <c r="N140" s="5"/>
      <c r="O140" s="5"/>
      <c r="P140" s="5"/>
    </row>
    <row r="141" spans="1:16" customFormat="1" ht="15" customHeight="1" x14ac:dyDescent="0.25">
      <c r="A141" s="13"/>
      <c r="B141" s="13"/>
      <c r="C141" s="13"/>
      <c r="D141" s="13"/>
      <c r="E141" s="96" t="s">
        <v>569</v>
      </c>
      <c r="F141" s="13"/>
      <c r="G141" s="13"/>
      <c r="H141" s="13"/>
      <c r="I141" s="13"/>
      <c r="J141" s="13"/>
      <c r="K141" s="5"/>
      <c r="L141" s="5"/>
      <c r="M141" s="5"/>
      <c r="N141" s="5"/>
      <c r="O141" s="5"/>
      <c r="P141" s="5"/>
    </row>
    <row r="142" spans="1:16" customFormat="1" ht="15" customHeight="1" x14ac:dyDescent="0.25">
      <c r="A142" s="13"/>
      <c r="B142" s="13"/>
      <c r="C142" s="13"/>
      <c r="D142" s="13"/>
      <c r="E142" s="96" t="s">
        <v>570</v>
      </c>
      <c r="F142" s="13"/>
      <c r="G142" s="13"/>
      <c r="H142" s="13"/>
      <c r="I142" s="13"/>
      <c r="J142" s="13"/>
      <c r="K142" s="5"/>
      <c r="L142" s="5"/>
      <c r="M142" s="5"/>
      <c r="N142" s="5"/>
      <c r="O142" s="5"/>
      <c r="P142" s="5"/>
    </row>
    <row r="143" spans="1:16" customFormat="1" ht="15" customHeight="1" x14ac:dyDescent="0.25">
      <c r="A143" s="13"/>
      <c r="B143" s="13"/>
      <c r="C143" s="13"/>
      <c r="D143" s="13"/>
      <c r="E143" s="96" t="s">
        <v>571</v>
      </c>
      <c r="F143" s="13"/>
      <c r="G143" s="13"/>
      <c r="H143" s="13"/>
      <c r="I143" s="13"/>
      <c r="J143" s="13"/>
      <c r="K143" s="5"/>
      <c r="L143" s="5"/>
      <c r="M143" s="5"/>
      <c r="N143" s="5"/>
      <c r="O143" s="5"/>
      <c r="P143" s="5"/>
    </row>
    <row r="144" spans="1:16" customFormat="1" ht="15" customHeight="1" x14ac:dyDescent="0.25">
      <c r="A144" s="13"/>
      <c r="B144" s="13"/>
      <c r="C144" s="13"/>
      <c r="D144" s="13"/>
      <c r="E144" s="96" t="s">
        <v>280</v>
      </c>
      <c r="F144" s="13"/>
      <c r="G144" s="13"/>
      <c r="H144" s="13"/>
      <c r="I144" s="13"/>
      <c r="J144" s="13"/>
      <c r="K144" s="5"/>
      <c r="L144" s="5"/>
      <c r="M144" s="5"/>
      <c r="N144" s="5"/>
      <c r="O144" s="5"/>
      <c r="P144" s="5"/>
    </row>
    <row r="145" spans="1:16" customFormat="1" ht="15" customHeight="1" x14ac:dyDescent="0.25">
      <c r="A145" s="13"/>
      <c r="B145" s="13"/>
      <c r="C145" s="13"/>
      <c r="D145" s="13"/>
      <c r="E145" s="96" t="s">
        <v>572</v>
      </c>
      <c r="F145" s="13"/>
      <c r="G145" s="13"/>
      <c r="H145" s="13"/>
      <c r="I145" s="13"/>
      <c r="J145" s="13"/>
      <c r="K145" s="5"/>
      <c r="L145" s="5"/>
      <c r="M145" s="5"/>
      <c r="N145" s="5"/>
      <c r="O145" s="5"/>
      <c r="P145" s="5"/>
    </row>
    <row r="146" spans="1:16" customFormat="1" ht="15" customHeight="1" x14ac:dyDescent="0.25">
      <c r="A146" s="13"/>
      <c r="B146" s="13"/>
      <c r="C146" s="13"/>
      <c r="D146" s="13"/>
      <c r="E146" s="96" t="s">
        <v>573</v>
      </c>
      <c r="F146" s="13"/>
      <c r="G146" s="13"/>
      <c r="H146" s="13"/>
      <c r="I146" s="13"/>
      <c r="J146" s="13"/>
      <c r="K146" s="5"/>
      <c r="L146" s="5"/>
      <c r="M146" s="5"/>
      <c r="N146" s="5"/>
      <c r="O146" s="5"/>
      <c r="P146" s="5"/>
    </row>
    <row r="147" spans="1:16" customFormat="1" ht="15" customHeight="1" x14ac:dyDescent="0.25">
      <c r="A147" s="13"/>
      <c r="B147" s="13"/>
      <c r="C147" s="13"/>
      <c r="D147" s="13"/>
      <c r="E147" s="96" t="s">
        <v>574</v>
      </c>
      <c r="F147" s="13"/>
      <c r="G147" s="13"/>
      <c r="H147" s="13"/>
      <c r="I147" s="13"/>
      <c r="J147" s="13"/>
      <c r="K147" s="5"/>
      <c r="L147" s="5"/>
      <c r="M147" s="5"/>
      <c r="N147" s="5"/>
      <c r="O147" s="5"/>
      <c r="P147" s="5"/>
    </row>
    <row r="148" spans="1:16" customFormat="1" ht="15" customHeight="1" x14ac:dyDescent="0.25">
      <c r="A148" s="13"/>
      <c r="B148" s="13"/>
      <c r="C148" s="13"/>
      <c r="D148" s="13"/>
      <c r="E148" s="96" t="s">
        <v>575</v>
      </c>
      <c r="F148" s="13"/>
      <c r="G148" s="13"/>
      <c r="H148" s="13"/>
      <c r="I148" s="13"/>
      <c r="J148" s="13"/>
      <c r="K148" s="5"/>
      <c r="L148" s="5"/>
      <c r="M148" s="5"/>
      <c r="N148" s="5"/>
      <c r="O148" s="5"/>
      <c r="P148" s="5"/>
    </row>
    <row r="149" spans="1:16" customFormat="1" ht="15" customHeight="1" x14ac:dyDescent="0.25">
      <c r="A149" s="13"/>
      <c r="B149" s="13"/>
      <c r="C149" s="13"/>
      <c r="D149" s="13"/>
      <c r="E149" s="96" t="s">
        <v>576</v>
      </c>
      <c r="F149" s="13"/>
      <c r="G149" s="13"/>
      <c r="H149" s="13"/>
      <c r="I149" s="13"/>
      <c r="J149" s="13"/>
      <c r="K149" s="5"/>
      <c r="L149" s="5"/>
      <c r="M149" s="5"/>
      <c r="N149" s="5"/>
      <c r="O149" s="5"/>
      <c r="P149" s="5"/>
    </row>
    <row r="150" spans="1:16" customFormat="1" ht="15" customHeight="1" x14ac:dyDescent="0.25">
      <c r="A150" s="13"/>
      <c r="B150" s="13"/>
      <c r="C150" s="13"/>
      <c r="D150" s="13"/>
      <c r="E150" s="96" t="s">
        <v>577</v>
      </c>
      <c r="F150" s="13"/>
      <c r="G150" s="13"/>
      <c r="H150" s="13"/>
      <c r="I150" s="13"/>
      <c r="J150" s="13"/>
      <c r="K150" s="5"/>
      <c r="L150" s="5"/>
      <c r="M150" s="5"/>
      <c r="N150" s="5"/>
      <c r="O150" s="5"/>
      <c r="P150" s="5"/>
    </row>
    <row r="151" spans="1:16" customFormat="1" ht="15" customHeight="1" x14ac:dyDescent="0.25">
      <c r="A151" s="13"/>
      <c r="B151" s="13"/>
      <c r="C151" s="13"/>
      <c r="D151" s="13"/>
      <c r="E151" s="96" t="s">
        <v>578</v>
      </c>
      <c r="F151" s="13"/>
      <c r="G151" s="13"/>
      <c r="H151" s="13"/>
      <c r="I151" s="13"/>
      <c r="J151" s="13"/>
      <c r="K151" s="5"/>
      <c r="L151" s="5"/>
      <c r="M151" s="5"/>
      <c r="N151" s="5"/>
      <c r="O151" s="5"/>
      <c r="P151" s="5"/>
    </row>
    <row r="152" spans="1:16" customFormat="1" ht="15" customHeight="1" x14ac:dyDescent="0.25">
      <c r="A152" s="13"/>
      <c r="B152" s="13"/>
      <c r="C152" s="13"/>
      <c r="D152" s="13"/>
      <c r="E152" s="96" t="s">
        <v>579</v>
      </c>
      <c r="F152" s="13"/>
      <c r="G152" s="13"/>
      <c r="H152" s="13"/>
      <c r="I152" s="13"/>
      <c r="J152" s="13"/>
      <c r="K152" s="5"/>
      <c r="L152" s="5"/>
      <c r="M152" s="5"/>
      <c r="N152" s="5"/>
      <c r="O152" s="5"/>
      <c r="P152" s="5"/>
    </row>
    <row r="153" spans="1:16" customFormat="1" ht="15" customHeight="1" x14ac:dyDescent="0.25">
      <c r="A153" s="13"/>
      <c r="B153" s="13"/>
      <c r="C153" s="13"/>
      <c r="D153" s="13"/>
      <c r="E153" s="96" t="s">
        <v>580</v>
      </c>
      <c r="F153" s="13"/>
      <c r="G153" s="13"/>
      <c r="H153" s="13"/>
      <c r="I153" s="13"/>
      <c r="J153" s="13"/>
      <c r="K153" s="5"/>
      <c r="L153" s="5"/>
      <c r="M153" s="5"/>
      <c r="N153" s="5"/>
      <c r="O153" s="5"/>
      <c r="P153" s="5"/>
    </row>
    <row r="154" spans="1:16" customFormat="1" ht="15" customHeight="1" x14ac:dyDescent="0.25">
      <c r="A154" s="13"/>
      <c r="B154" s="13"/>
      <c r="C154" s="13"/>
      <c r="D154" s="13"/>
      <c r="E154" s="96" t="s">
        <v>581</v>
      </c>
      <c r="F154" s="13"/>
      <c r="G154" s="13"/>
      <c r="H154" s="13"/>
      <c r="I154" s="13"/>
      <c r="J154" s="13"/>
      <c r="K154" s="5"/>
      <c r="L154" s="5"/>
      <c r="M154" s="5"/>
      <c r="N154" s="5"/>
      <c r="O154" s="5"/>
      <c r="P154" s="5"/>
    </row>
    <row r="155" spans="1:16" customFormat="1" ht="15" customHeight="1" x14ac:dyDescent="0.25">
      <c r="A155" s="13"/>
      <c r="B155" s="13"/>
      <c r="C155" s="13"/>
      <c r="D155" s="13"/>
      <c r="E155" s="96" t="s">
        <v>582</v>
      </c>
      <c r="F155" s="13"/>
      <c r="G155" s="13"/>
      <c r="H155" s="13"/>
      <c r="I155" s="13"/>
      <c r="J155" s="13"/>
      <c r="K155" s="5"/>
      <c r="L155" s="5"/>
      <c r="M155" s="5"/>
      <c r="N155" s="5"/>
      <c r="O155" s="5"/>
      <c r="P155" s="5"/>
    </row>
    <row r="156" spans="1:16" customFormat="1" ht="15" customHeight="1" x14ac:dyDescent="0.25">
      <c r="A156" s="13"/>
      <c r="B156" s="13"/>
      <c r="C156" s="13"/>
      <c r="D156" s="13"/>
      <c r="E156" s="96" t="s">
        <v>583</v>
      </c>
      <c r="F156" s="13"/>
      <c r="G156" s="13"/>
      <c r="H156" s="13"/>
      <c r="I156" s="13"/>
      <c r="J156" s="13"/>
      <c r="K156" s="5"/>
      <c r="L156" s="5"/>
      <c r="M156" s="5"/>
      <c r="N156" s="5"/>
      <c r="O156" s="5"/>
      <c r="P156" s="5"/>
    </row>
    <row r="157" spans="1:16" customFormat="1" ht="15" customHeight="1" x14ac:dyDescent="0.25">
      <c r="A157" s="13"/>
      <c r="B157" s="13"/>
      <c r="C157" s="13"/>
      <c r="D157" s="13"/>
      <c r="E157" s="96" t="s">
        <v>584</v>
      </c>
      <c r="F157" s="13"/>
      <c r="G157" s="13"/>
      <c r="H157" s="13"/>
      <c r="I157" s="13"/>
      <c r="J157" s="13"/>
      <c r="K157" s="5"/>
      <c r="L157" s="5"/>
      <c r="M157" s="5"/>
      <c r="N157" s="5"/>
      <c r="O157" s="5"/>
      <c r="P157" s="5"/>
    </row>
    <row r="158" spans="1:16" customFormat="1" ht="15" customHeight="1" x14ac:dyDescent="0.25">
      <c r="A158" s="13"/>
      <c r="B158" s="13"/>
      <c r="C158" s="13"/>
      <c r="D158" s="13"/>
      <c r="E158" s="96" t="s">
        <v>585</v>
      </c>
      <c r="F158" s="13"/>
      <c r="G158" s="13"/>
      <c r="H158" s="13"/>
      <c r="I158" s="13"/>
      <c r="J158" s="13"/>
      <c r="K158" s="5"/>
      <c r="L158" s="5"/>
      <c r="M158" s="5"/>
      <c r="N158" s="5"/>
      <c r="O158" s="5"/>
      <c r="P158" s="5"/>
    </row>
    <row r="159" spans="1:16" customFormat="1" ht="15" customHeight="1" x14ac:dyDescent="0.25">
      <c r="A159" s="13"/>
      <c r="B159" s="13"/>
      <c r="C159" s="13"/>
      <c r="D159" s="13"/>
      <c r="E159" s="96" t="s">
        <v>586</v>
      </c>
      <c r="F159" s="13"/>
      <c r="G159" s="13"/>
      <c r="H159" s="13"/>
      <c r="I159" s="13"/>
      <c r="J159" s="13"/>
      <c r="K159" s="5"/>
      <c r="L159" s="5"/>
      <c r="M159" s="5"/>
      <c r="N159" s="5"/>
      <c r="O159" s="5"/>
      <c r="P159" s="5"/>
    </row>
    <row r="160" spans="1:16" customFormat="1" ht="15" customHeight="1" x14ac:dyDescent="0.25">
      <c r="A160" s="13"/>
      <c r="B160" s="13"/>
      <c r="C160" s="13"/>
      <c r="D160" s="13"/>
      <c r="E160" s="96" t="s">
        <v>587</v>
      </c>
      <c r="F160" s="13"/>
      <c r="G160" s="13"/>
      <c r="H160" s="13"/>
      <c r="I160" s="13"/>
      <c r="J160" s="13"/>
      <c r="K160" s="5"/>
      <c r="L160" s="5"/>
      <c r="M160" s="5"/>
      <c r="N160" s="5"/>
      <c r="O160" s="5"/>
      <c r="P160" s="5"/>
    </row>
    <row r="161" spans="1:16" customFormat="1" ht="15" customHeight="1" x14ac:dyDescent="0.25">
      <c r="A161" s="13"/>
      <c r="B161" s="13"/>
      <c r="C161" s="13"/>
      <c r="D161" s="13"/>
      <c r="E161" s="96" t="s">
        <v>588</v>
      </c>
      <c r="F161" s="13"/>
      <c r="G161" s="13"/>
      <c r="H161" s="13"/>
      <c r="I161" s="13"/>
      <c r="J161" s="13"/>
      <c r="K161" s="5"/>
      <c r="L161" s="5"/>
      <c r="M161" s="5"/>
      <c r="N161" s="5"/>
      <c r="O161" s="5"/>
      <c r="P161" s="5"/>
    </row>
    <row r="162" spans="1:16" customFormat="1" ht="15" customHeight="1" x14ac:dyDescent="0.25">
      <c r="A162" s="13"/>
      <c r="B162" s="13"/>
      <c r="C162" s="13"/>
      <c r="D162" s="13"/>
      <c r="E162" s="96" t="s">
        <v>589</v>
      </c>
      <c r="F162" s="13"/>
      <c r="G162" s="13"/>
      <c r="H162" s="13"/>
      <c r="I162" s="13"/>
      <c r="J162" s="13"/>
      <c r="K162" s="5"/>
      <c r="L162" s="5"/>
      <c r="M162" s="5"/>
      <c r="N162" s="5"/>
      <c r="O162" s="5"/>
      <c r="P162" s="5"/>
    </row>
    <row r="163" spans="1:16" customFormat="1" ht="15" customHeight="1" x14ac:dyDescent="0.25">
      <c r="A163" s="13"/>
      <c r="B163" s="13"/>
      <c r="C163" s="13"/>
      <c r="D163" s="13"/>
      <c r="E163" s="96" t="s">
        <v>590</v>
      </c>
      <c r="F163" s="13"/>
      <c r="G163" s="13"/>
      <c r="H163" s="13"/>
      <c r="I163" s="13"/>
      <c r="J163" s="13"/>
      <c r="K163" s="5"/>
      <c r="L163" s="5"/>
      <c r="M163" s="5"/>
      <c r="N163" s="5"/>
      <c r="O163" s="5"/>
      <c r="P163" s="5"/>
    </row>
    <row r="164" spans="1:16" customFormat="1" ht="15" customHeight="1" x14ac:dyDescent="0.25">
      <c r="A164" s="13"/>
      <c r="B164" s="13"/>
      <c r="C164" s="13"/>
      <c r="D164" s="13"/>
      <c r="E164" s="96" t="s">
        <v>591</v>
      </c>
      <c r="F164" s="13"/>
      <c r="G164" s="13"/>
      <c r="H164" s="13"/>
      <c r="I164" s="13"/>
      <c r="J164" s="13"/>
      <c r="K164" s="5"/>
      <c r="L164" s="5"/>
      <c r="M164" s="5"/>
      <c r="N164" s="5"/>
      <c r="O164" s="5"/>
      <c r="P164" s="5"/>
    </row>
    <row r="165" spans="1:16" customFormat="1" ht="15" customHeight="1" x14ac:dyDescent="0.25">
      <c r="A165" s="13"/>
      <c r="B165" s="13"/>
      <c r="C165" s="13"/>
      <c r="D165" s="13"/>
      <c r="E165" s="96" t="s">
        <v>592</v>
      </c>
      <c r="F165" s="13"/>
      <c r="G165" s="13"/>
      <c r="H165" s="13"/>
      <c r="I165" s="13"/>
      <c r="J165" s="13"/>
      <c r="K165" s="5"/>
      <c r="L165" s="5"/>
      <c r="M165" s="5"/>
      <c r="N165" s="5"/>
      <c r="O165" s="5"/>
      <c r="P165" s="5"/>
    </row>
    <row r="166" spans="1:16" customFormat="1" ht="15" customHeight="1" x14ac:dyDescent="0.25">
      <c r="A166" s="13"/>
      <c r="B166" s="13"/>
      <c r="C166" s="13"/>
      <c r="D166" s="13"/>
      <c r="E166" s="96" t="s">
        <v>593</v>
      </c>
      <c r="F166" s="13"/>
      <c r="G166" s="13"/>
      <c r="H166" s="13"/>
      <c r="I166" s="13"/>
      <c r="J166" s="13"/>
      <c r="K166" s="5"/>
      <c r="L166" s="5"/>
      <c r="M166" s="5"/>
      <c r="N166" s="5"/>
      <c r="O166" s="5"/>
      <c r="P166" s="5"/>
    </row>
    <row r="167" spans="1:16" customFormat="1" ht="15" customHeight="1" x14ac:dyDescent="0.25">
      <c r="A167" s="13"/>
      <c r="B167" s="13"/>
      <c r="C167" s="13"/>
      <c r="D167" s="13"/>
      <c r="E167" s="96" t="s">
        <v>594</v>
      </c>
      <c r="F167" s="13"/>
      <c r="G167" s="13"/>
      <c r="H167" s="13"/>
      <c r="I167" s="13"/>
      <c r="J167" s="13"/>
      <c r="K167" s="5"/>
      <c r="L167" s="5"/>
      <c r="M167" s="5"/>
      <c r="N167" s="5"/>
      <c r="O167" s="5"/>
      <c r="P167" s="5"/>
    </row>
    <row r="168" spans="1:16" customFormat="1" ht="15" customHeight="1" x14ac:dyDescent="0.25">
      <c r="A168" s="13"/>
      <c r="B168" s="13"/>
      <c r="C168" s="13"/>
      <c r="D168" s="13"/>
      <c r="E168" s="96" t="s">
        <v>595</v>
      </c>
      <c r="F168" s="13"/>
      <c r="G168" s="13"/>
      <c r="H168" s="13"/>
      <c r="I168" s="13"/>
      <c r="J168" s="13"/>
      <c r="K168" s="5"/>
      <c r="L168" s="5"/>
      <c r="M168" s="5"/>
      <c r="N168" s="5"/>
      <c r="O168" s="5"/>
      <c r="P168" s="5"/>
    </row>
    <row r="169" spans="1:16" customFormat="1" ht="15" customHeight="1" x14ac:dyDescent="0.25">
      <c r="A169" s="13"/>
      <c r="B169" s="13"/>
      <c r="C169" s="13"/>
      <c r="D169" s="13"/>
      <c r="E169" s="96" t="s">
        <v>596</v>
      </c>
      <c r="F169" s="13"/>
      <c r="G169" s="13"/>
      <c r="H169" s="13"/>
      <c r="I169" s="13"/>
      <c r="J169" s="13"/>
      <c r="K169" s="5"/>
      <c r="L169" s="5"/>
      <c r="M169" s="5"/>
      <c r="N169" s="5"/>
      <c r="O169" s="5"/>
      <c r="P169" s="5"/>
    </row>
    <row r="170" spans="1:16" customFormat="1" ht="15" customHeight="1" x14ac:dyDescent="0.25">
      <c r="A170" s="13"/>
      <c r="B170" s="13"/>
      <c r="C170" s="13"/>
      <c r="D170" s="13"/>
      <c r="E170" s="96" t="s">
        <v>597</v>
      </c>
      <c r="F170" s="13"/>
      <c r="G170" s="13"/>
      <c r="H170" s="13"/>
      <c r="I170" s="13"/>
      <c r="J170" s="13"/>
      <c r="K170" s="5"/>
      <c r="L170" s="5"/>
      <c r="M170" s="5"/>
      <c r="N170" s="5"/>
      <c r="O170" s="5"/>
      <c r="P170" s="5"/>
    </row>
    <row r="171" spans="1:16" customFormat="1" ht="15" customHeight="1" x14ac:dyDescent="0.25">
      <c r="A171" s="13"/>
      <c r="B171" s="13"/>
      <c r="C171" s="13"/>
      <c r="D171" s="13"/>
      <c r="E171" s="96" t="s">
        <v>598</v>
      </c>
      <c r="F171" s="13"/>
      <c r="G171" s="13"/>
      <c r="H171" s="13"/>
      <c r="I171" s="13"/>
      <c r="J171" s="13"/>
      <c r="K171" s="5"/>
      <c r="L171" s="5"/>
      <c r="M171" s="5"/>
      <c r="N171" s="5"/>
      <c r="O171" s="5"/>
      <c r="P171" s="5"/>
    </row>
    <row r="172" spans="1:16" customFormat="1" ht="15" customHeight="1" x14ac:dyDescent="0.25">
      <c r="A172" s="13"/>
      <c r="B172" s="13"/>
      <c r="C172" s="13"/>
      <c r="D172" s="13"/>
      <c r="E172" s="96" t="s">
        <v>599</v>
      </c>
      <c r="F172" s="13"/>
      <c r="G172" s="13"/>
      <c r="H172" s="13"/>
      <c r="I172" s="13"/>
      <c r="J172" s="13"/>
      <c r="K172" s="5"/>
      <c r="L172" s="5"/>
      <c r="M172" s="5"/>
      <c r="N172" s="5"/>
      <c r="O172" s="5"/>
      <c r="P172" s="5"/>
    </row>
    <row r="173" spans="1:16" customFormat="1" ht="15" customHeight="1" x14ac:dyDescent="0.25">
      <c r="A173" s="13"/>
      <c r="B173" s="13"/>
      <c r="C173" s="13"/>
      <c r="D173" s="13"/>
      <c r="E173" s="96" t="s">
        <v>600</v>
      </c>
      <c r="F173" s="13"/>
      <c r="G173" s="13"/>
      <c r="H173" s="13"/>
      <c r="I173" s="13"/>
      <c r="J173" s="13"/>
      <c r="K173" s="5"/>
      <c r="L173" s="5"/>
      <c r="M173" s="5"/>
      <c r="N173" s="5"/>
      <c r="O173" s="5"/>
      <c r="P173" s="5"/>
    </row>
    <row r="174" spans="1:16" customFormat="1" ht="15" customHeight="1" x14ac:dyDescent="0.25">
      <c r="A174" s="13"/>
      <c r="B174" s="13"/>
      <c r="C174" s="13"/>
      <c r="D174" s="13"/>
      <c r="E174" s="96" t="s">
        <v>281</v>
      </c>
      <c r="F174" s="13"/>
      <c r="G174" s="13"/>
      <c r="H174" s="13"/>
      <c r="I174" s="13"/>
      <c r="J174" s="13"/>
      <c r="K174" s="5"/>
      <c r="L174" s="5"/>
      <c r="M174" s="5"/>
      <c r="N174" s="5"/>
      <c r="O174" s="5"/>
      <c r="P174" s="5"/>
    </row>
    <row r="175" spans="1:16" customFormat="1" ht="15" customHeight="1" x14ac:dyDescent="0.25">
      <c r="A175" s="13"/>
      <c r="B175" s="13"/>
      <c r="C175" s="13"/>
      <c r="D175" s="13"/>
      <c r="E175" s="96" t="s">
        <v>601</v>
      </c>
      <c r="F175" s="13"/>
      <c r="G175" s="13"/>
      <c r="H175" s="13"/>
      <c r="I175" s="13"/>
      <c r="J175" s="13"/>
      <c r="K175" s="5"/>
      <c r="L175" s="5"/>
      <c r="M175" s="5"/>
      <c r="N175" s="5"/>
      <c r="O175" s="5"/>
      <c r="P175" s="5"/>
    </row>
    <row r="176" spans="1:16" customFormat="1" ht="15" customHeight="1" x14ac:dyDescent="0.25">
      <c r="A176" s="13"/>
      <c r="B176" s="13"/>
      <c r="C176" s="13"/>
      <c r="D176" s="13"/>
      <c r="E176" s="96" t="s">
        <v>282</v>
      </c>
      <c r="F176" s="13"/>
      <c r="G176" s="13"/>
      <c r="H176" s="13"/>
      <c r="I176" s="13"/>
      <c r="J176" s="13"/>
      <c r="K176" s="5"/>
      <c r="L176" s="5"/>
      <c r="M176" s="5"/>
      <c r="N176" s="5"/>
      <c r="O176" s="5"/>
      <c r="P176" s="5"/>
    </row>
    <row r="177" spans="1:16" customFormat="1" ht="15" customHeight="1" x14ac:dyDescent="0.25">
      <c r="A177" s="13"/>
      <c r="B177" s="13"/>
      <c r="C177" s="13"/>
      <c r="D177" s="13"/>
      <c r="E177" s="96" t="s">
        <v>283</v>
      </c>
      <c r="F177" s="13"/>
      <c r="G177" s="13"/>
      <c r="H177" s="13"/>
      <c r="I177" s="13"/>
      <c r="J177" s="13"/>
      <c r="K177" s="5"/>
      <c r="L177" s="5"/>
      <c r="M177" s="5"/>
      <c r="N177" s="5"/>
      <c r="O177" s="5"/>
      <c r="P177" s="5"/>
    </row>
    <row r="178" spans="1:16" customFormat="1" ht="15" customHeight="1" x14ac:dyDescent="0.25">
      <c r="A178" s="13"/>
      <c r="B178" s="13"/>
      <c r="C178" s="13"/>
      <c r="D178" s="13"/>
      <c r="E178" s="96" t="s">
        <v>602</v>
      </c>
      <c r="F178" s="13"/>
      <c r="G178" s="13"/>
      <c r="H178" s="13"/>
      <c r="I178" s="13"/>
      <c r="J178" s="13"/>
      <c r="K178" s="5"/>
      <c r="L178" s="5"/>
      <c r="M178" s="5"/>
      <c r="N178" s="5"/>
      <c r="O178" s="5"/>
      <c r="P178" s="5"/>
    </row>
    <row r="179" spans="1:16" customFormat="1" ht="15" customHeight="1" x14ac:dyDescent="0.25">
      <c r="A179" s="13"/>
      <c r="B179" s="13"/>
      <c r="C179" s="13"/>
      <c r="D179" s="13"/>
      <c r="E179" s="96" t="s">
        <v>603</v>
      </c>
      <c r="F179" s="13"/>
      <c r="G179" s="13"/>
      <c r="H179" s="13"/>
      <c r="I179" s="13"/>
      <c r="J179" s="13"/>
      <c r="K179" s="5"/>
      <c r="L179" s="5"/>
      <c r="M179" s="5"/>
      <c r="N179" s="5"/>
      <c r="O179" s="5"/>
      <c r="P179" s="5"/>
    </row>
    <row r="180" spans="1:16" customFormat="1" ht="15" customHeight="1" x14ac:dyDescent="0.25">
      <c r="A180" s="13"/>
      <c r="B180" s="13"/>
      <c r="C180" s="13"/>
      <c r="D180" s="13"/>
      <c r="E180" s="96" t="s">
        <v>604</v>
      </c>
      <c r="F180" s="13"/>
      <c r="G180" s="13"/>
      <c r="H180" s="13"/>
      <c r="I180" s="13"/>
      <c r="J180" s="13"/>
      <c r="K180" s="5"/>
      <c r="L180" s="5"/>
      <c r="M180" s="5"/>
      <c r="N180" s="5"/>
      <c r="O180" s="5"/>
      <c r="P180" s="5"/>
    </row>
    <row r="181" spans="1:16" customFormat="1" ht="15" customHeight="1" x14ac:dyDescent="0.25">
      <c r="A181" s="13"/>
      <c r="B181" s="13"/>
      <c r="C181" s="13"/>
      <c r="D181" s="13"/>
      <c r="E181" s="96" t="s">
        <v>284</v>
      </c>
      <c r="F181" s="13"/>
      <c r="G181" s="13"/>
      <c r="H181" s="13"/>
      <c r="I181" s="13"/>
      <c r="J181" s="13"/>
      <c r="K181" s="5"/>
      <c r="L181" s="5"/>
      <c r="M181" s="5"/>
      <c r="N181" s="5"/>
      <c r="O181" s="5"/>
      <c r="P181" s="5"/>
    </row>
    <row r="182" spans="1:16" customFormat="1" ht="15" customHeight="1" x14ac:dyDescent="0.25">
      <c r="A182" s="13"/>
      <c r="B182" s="13"/>
      <c r="C182" s="13"/>
      <c r="D182" s="13"/>
      <c r="E182" s="96" t="s">
        <v>605</v>
      </c>
      <c r="F182" s="13"/>
      <c r="G182" s="13"/>
      <c r="H182" s="13"/>
      <c r="I182" s="13"/>
      <c r="J182" s="13"/>
      <c r="K182" s="5"/>
      <c r="L182" s="5"/>
      <c r="M182" s="5"/>
      <c r="N182" s="5"/>
      <c r="O182" s="5"/>
      <c r="P182" s="5"/>
    </row>
    <row r="183" spans="1:16" customFormat="1" ht="15" customHeight="1" x14ac:dyDescent="0.25">
      <c r="A183" s="13"/>
      <c r="B183" s="13"/>
      <c r="C183" s="13"/>
      <c r="D183" s="13"/>
      <c r="E183" s="96" t="s">
        <v>285</v>
      </c>
      <c r="F183" s="13"/>
      <c r="G183" s="13"/>
      <c r="H183" s="13"/>
      <c r="I183" s="13"/>
      <c r="J183" s="13"/>
      <c r="K183" s="5"/>
      <c r="L183" s="5"/>
      <c r="M183" s="5"/>
      <c r="N183" s="5"/>
      <c r="O183" s="5"/>
      <c r="P183" s="5"/>
    </row>
    <row r="184" spans="1:16" customFormat="1" ht="15" customHeight="1" x14ac:dyDescent="0.25">
      <c r="A184" s="13"/>
      <c r="B184" s="13"/>
      <c r="C184" s="13"/>
      <c r="D184" s="13"/>
      <c r="E184" s="96" t="s">
        <v>606</v>
      </c>
      <c r="F184" s="13"/>
      <c r="G184" s="13"/>
      <c r="H184" s="13"/>
      <c r="I184" s="13"/>
      <c r="J184" s="13"/>
      <c r="K184" s="5"/>
      <c r="L184" s="5"/>
      <c r="M184" s="5"/>
      <c r="N184" s="5"/>
      <c r="O184" s="5"/>
      <c r="P184" s="5"/>
    </row>
    <row r="185" spans="1:16" customFormat="1" ht="15" customHeight="1" x14ac:dyDescent="0.25">
      <c r="A185" s="13"/>
      <c r="B185" s="13"/>
      <c r="C185" s="13"/>
      <c r="D185" s="13"/>
      <c r="E185" s="96" t="s">
        <v>286</v>
      </c>
      <c r="F185" s="13"/>
      <c r="G185" s="13"/>
      <c r="H185" s="13"/>
      <c r="I185" s="13"/>
      <c r="J185" s="13"/>
      <c r="K185" s="5"/>
      <c r="L185" s="5"/>
      <c r="M185" s="5"/>
      <c r="N185" s="5"/>
      <c r="O185" s="5"/>
      <c r="P185" s="5"/>
    </row>
    <row r="186" spans="1:16" customFormat="1" ht="15" customHeight="1" x14ac:dyDescent="0.25">
      <c r="A186" s="13"/>
      <c r="B186" s="13"/>
      <c r="C186" s="13"/>
      <c r="D186" s="13"/>
      <c r="E186" s="96" t="s">
        <v>607</v>
      </c>
      <c r="F186" s="13"/>
      <c r="G186" s="13"/>
      <c r="H186" s="13"/>
      <c r="I186" s="13"/>
      <c r="J186" s="13"/>
      <c r="K186" s="5"/>
      <c r="L186" s="5"/>
      <c r="M186" s="5"/>
      <c r="N186" s="5"/>
      <c r="O186" s="5"/>
      <c r="P186" s="5"/>
    </row>
    <row r="187" spans="1:16" customFormat="1" ht="15" customHeight="1" x14ac:dyDescent="0.25">
      <c r="A187" s="13"/>
      <c r="B187" s="13"/>
      <c r="C187" s="13"/>
      <c r="D187" s="13"/>
      <c r="E187" s="96" t="s">
        <v>287</v>
      </c>
      <c r="F187" s="13"/>
      <c r="G187" s="13"/>
      <c r="H187" s="13"/>
      <c r="I187" s="13"/>
      <c r="J187" s="13"/>
      <c r="K187" s="5"/>
      <c r="L187" s="5"/>
      <c r="M187" s="5"/>
      <c r="N187" s="5"/>
      <c r="O187" s="5"/>
      <c r="P187" s="5"/>
    </row>
    <row r="188" spans="1:16" customFormat="1" ht="15" customHeight="1" x14ac:dyDescent="0.25">
      <c r="A188" s="13"/>
      <c r="B188" s="13"/>
      <c r="C188" s="13"/>
      <c r="D188" s="13"/>
      <c r="E188" s="96" t="s">
        <v>608</v>
      </c>
      <c r="F188" s="13"/>
      <c r="G188" s="13"/>
      <c r="H188" s="13"/>
      <c r="I188" s="13"/>
      <c r="J188" s="13"/>
      <c r="K188" s="5"/>
      <c r="L188" s="5"/>
      <c r="M188" s="5"/>
      <c r="N188" s="5"/>
      <c r="O188" s="5"/>
      <c r="P188" s="5"/>
    </row>
    <row r="189" spans="1:16" customFormat="1" ht="15" customHeight="1" x14ac:dyDescent="0.25">
      <c r="A189" s="13"/>
      <c r="B189" s="13"/>
      <c r="C189" s="13"/>
      <c r="D189" s="13"/>
      <c r="E189" s="96" t="s">
        <v>609</v>
      </c>
      <c r="F189" s="13"/>
      <c r="G189" s="13"/>
      <c r="H189" s="13"/>
      <c r="I189" s="13"/>
      <c r="J189" s="13"/>
      <c r="K189" s="5"/>
      <c r="L189" s="5"/>
      <c r="M189" s="5"/>
      <c r="N189" s="5"/>
      <c r="O189" s="5"/>
      <c r="P189" s="5"/>
    </row>
    <row r="190" spans="1:16" customFormat="1" ht="15" customHeight="1" x14ac:dyDescent="0.25">
      <c r="A190" s="13"/>
      <c r="B190" s="13"/>
      <c r="C190" s="13"/>
      <c r="D190" s="13"/>
      <c r="E190" s="96" t="s">
        <v>610</v>
      </c>
      <c r="F190" s="13"/>
      <c r="G190" s="13"/>
      <c r="H190" s="13"/>
      <c r="I190" s="13"/>
      <c r="J190" s="13"/>
      <c r="K190" s="5"/>
      <c r="L190" s="5"/>
      <c r="M190" s="5"/>
      <c r="N190" s="5"/>
      <c r="O190" s="5"/>
      <c r="P190" s="5"/>
    </row>
    <row r="191" spans="1:16" customFormat="1" ht="15" customHeight="1" x14ac:dyDescent="0.25">
      <c r="A191" s="13"/>
      <c r="B191" s="13"/>
      <c r="C191" s="13"/>
      <c r="D191" s="13"/>
      <c r="E191" s="96" t="s">
        <v>288</v>
      </c>
      <c r="F191" s="13"/>
      <c r="G191" s="13"/>
      <c r="H191" s="13"/>
      <c r="I191" s="13"/>
      <c r="J191" s="13"/>
      <c r="K191" s="5"/>
      <c r="L191" s="5"/>
      <c r="M191" s="5"/>
      <c r="N191" s="5"/>
      <c r="O191" s="5"/>
      <c r="P191" s="5"/>
    </row>
    <row r="192" spans="1:16" customFormat="1" ht="15" customHeight="1" x14ac:dyDescent="0.25">
      <c r="A192" s="13"/>
      <c r="B192" s="13"/>
      <c r="C192" s="13"/>
      <c r="D192" s="13"/>
      <c r="E192" s="96" t="s">
        <v>611</v>
      </c>
      <c r="F192" s="13"/>
      <c r="G192" s="13"/>
      <c r="H192" s="13"/>
      <c r="I192" s="13"/>
      <c r="J192" s="13"/>
      <c r="K192" s="5"/>
      <c r="L192" s="5"/>
      <c r="M192" s="5"/>
      <c r="N192" s="5"/>
      <c r="O192" s="5"/>
      <c r="P192" s="5"/>
    </row>
    <row r="193" spans="1:16" customFormat="1" ht="15" customHeight="1" x14ac:dyDescent="0.25">
      <c r="A193" s="13"/>
      <c r="B193" s="13"/>
      <c r="C193" s="13"/>
      <c r="D193" s="13"/>
      <c r="E193" s="96" t="s">
        <v>612</v>
      </c>
      <c r="F193" s="13"/>
      <c r="G193" s="13"/>
      <c r="H193" s="13"/>
      <c r="I193" s="13"/>
      <c r="J193" s="13"/>
      <c r="K193" s="5"/>
      <c r="L193" s="5"/>
      <c r="M193" s="5"/>
      <c r="N193" s="5"/>
      <c r="O193" s="5"/>
      <c r="P193" s="5"/>
    </row>
    <row r="194" spans="1:16" customFormat="1" ht="15" customHeight="1" x14ac:dyDescent="0.25">
      <c r="A194" s="13"/>
      <c r="B194" s="13"/>
      <c r="C194" s="13"/>
      <c r="D194" s="13"/>
      <c r="E194" s="96" t="s">
        <v>613</v>
      </c>
      <c r="F194" s="13"/>
      <c r="G194" s="13"/>
      <c r="H194" s="13"/>
      <c r="I194" s="13"/>
      <c r="J194" s="13"/>
      <c r="K194" s="5"/>
      <c r="L194" s="5"/>
      <c r="M194" s="5"/>
      <c r="N194" s="5"/>
      <c r="O194" s="5"/>
      <c r="P194" s="5"/>
    </row>
    <row r="195" spans="1:16" customFormat="1" ht="15" customHeight="1" x14ac:dyDescent="0.25">
      <c r="A195" s="13"/>
      <c r="B195" s="13"/>
      <c r="C195" s="13"/>
      <c r="D195" s="13"/>
      <c r="E195" s="96" t="s">
        <v>614</v>
      </c>
      <c r="F195" s="13"/>
      <c r="G195" s="13"/>
      <c r="H195" s="13"/>
      <c r="I195" s="13"/>
      <c r="J195" s="13"/>
      <c r="K195" s="5"/>
      <c r="L195" s="5"/>
      <c r="M195" s="5"/>
      <c r="N195" s="5"/>
      <c r="O195" s="5"/>
      <c r="P195" s="5"/>
    </row>
    <row r="196" spans="1:16" customFormat="1" ht="15" customHeight="1" x14ac:dyDescent="0.25">
      <c r="A196" s="13"/>
      <c r="B196" s="13"/>
      <c r="C196" s="13"/>
      <c r="D196" s="13"/>
      <c r="E196" s="96" t="s">
        <v>615</v>
      </c>
      <c r="F196" s="13"/>
      <c r="G196" s="13"/>
      <c r="H196" s="13"/>
      <c r="I196" s="13"/>
      <c r="J196" s="13"/>
      <c r="K196" s="5"/>
      <c r="L196" s="5"/>
      <c r="M196" s="5"/>
      <c r="N196" s="5"/>
      <c r="O196" s="5"/>
      <c r="P196" s="5"/>
    </row>
    <row r="197" spans="1:16" customFormat="1" ht="15" customHeight="1" x14ac:dyDescent="0.25">
      <c r="A197" s="13"/>
      <c r="B197" s="13"/>
      <c r="C197" s="13"/>
      <c r="D197" s="13"/>
      <c r="E197" s="96" t="s">
        <v>616</v>
      </c>
      <c r="F197" s="13"/>
      <c r="G197" s="13"/>
      <c r="H197" s="13"/>
      <c r="I197" s="13"/>
      <c r="J197" s="13"/>
      <c r="K197" s="5"/>
      <c r="L197" s="5"/>
      <c r="M197" s="5"/>
      <c r="N197" s="5"/>
      <c r="O197" s="5"/>
      <c r="P197" s="5"/>
    </row>
    <row r="198" spans="1:16" customFormat="1" ht="15" customHeight="1" x14ac:dyDescent="0.25">
      <c r="A198" s="13"/>
      <c r="B198" s="13"/>
      <c r="C198" s="13"/>
      <c r="D198" s="13"/>
      <c r="E198" s="96" t="s">
        <v>617</v>
      </c>
      <c r="F198" s="13"/>
      <c r="G198" s="13"/>
      <c r="H198" s="13"/>
      <c r="I198" s="13"/>
      <c r="J198" s="13"/>
      <c r="K198" s="5"/>
      <c r="L198" s="5"/>
      <c r="M198" s="5"/>
      <c r="N198" s="5"/>
      <c r="O198" s="5"/>
      <c r="P198" s="5"/>
    </row>
    <row r="199" spans="1:16" customFormat="1" x14ac:dyDescent="0.25">
      <c r="A199" s="13"/>
      <c r="B199" s="13"/>
      <c r="C199" s="13"/>
      <c r="D199" s="13"/>
      <c r="E199" s="96" t="s">
        <v>618</v>
      </c>
      <c r="F199" s="13"/>
      <c r="G199" s="13"/>
      <c r="H199" s="13"/>
      <c r="I199" s="13"/>
      <c r="J199" s="13"/>
      <c r="K199" s="5"/>
      <c r="L199" s="5"/>
      <c r="M199" s="5"/>
      <c r="N199" s="5"/>
      <c r="O199" s="5"/>
      <c r="P199" s="5"/>
    </row>
    <row r="200" spans="1:16" customFormat="1" x14ac:dyDescent="0.25">
      <c r="A200" s="13"/>
      <c r="B200" s="13"/>
      <c r="C200" s="13"/>
      <c r="D200" s="13"/>
      <c r="E200" s="96" t="s">
        <v>289</v>
      </c>
      <c r="F200" s="13"/>
      <c r="G200" s="13"/>
      <c r="H200" s="13"/>
      <c r="I200" s="13"/>
      <c r="J200" s="13"/>
      <c r="K200" s="5"/>
      <c r="L200" s="5"/>
      <c r="M200" s="5"/>
      <c r="N200" s="5"/>
      <c r="O200" s="5"/>
      <c r="P200" s="5"/>
    </row>
    <row r="201" spans="1:16" customFormat="1" x14ac:dyDescent="0.25">
      <c r="A201" s="13"/>
      <c r="B201" s="13"/>
      <c r="C201" s="13"/>
      <c r="D201" s="13"/>
      <c r="E201" s="96" t="s">
        <v>290</v>
      </c>
      <c r="F201" s="13"/>
      <c r="G201" s="13"/>
      <c r="H201" s="13"/>
      <c r="I201" s="13"/>
      <c r="J201" s="13"/>
      <c r="K201" s="5"/>
      <c r="L201" s="5"/>
      <c r="M201" s="5"/>
      <c r="N201" s="5"/>
      <c r="O201" s="5"/>
      <c r="P201" s="5"/>
    </row>
    <row r="202" spans="1:16" customFormat="1" x14ac:dyDescent="0.25">
      <c r="A202" s="13"/>
      <c r="B202" s="13"/>
      <c r="C202" s="13"/>
      <c r="D202" s="13"/>
      <c r="E202" s="96" t="s">
        <v>291</v>
      </c>
      <c r="F202" s="13"/>
      <c r="G202" s="13"/>
      <c r="H202" s="13"/>
      <c r="I202" s="13"/>
      <c r="J202" s="13"/>
      <c r="K202" s="5"/>
      <c r="L202" s="5"/>
      <c r="M202" s="5"/>
      <c r="N202" s="5"/>
      <c r="O202" s="5"/>
      <c r="P202" s="5"/>
    </row>
    <row r="203" spans="1:16" customFormat="1" x14ac:dyDescent="0.25">
      <c r="A203" s="13"/>
      <c r="B203" s="13"/>
      <c r="C203" s="13"/>
      <c r="D203" s="13"/>
      <c r="E203" s="96" t="s">
        <v>292</v>
      </c>
      <c r="F203" s="13"/>
      <c r="G203" s="13"/>
      <c r="H203" s="13"/>
      <c r="I203" s="13"/>
      <c r="J203" s="13"/>
      <c r="K203" s="5"/>
      <c r="L203" s="5"/>
      <c r="M203" s="5"/>
      <c r="N203" s="5"/>
      <c r="O203" s="5"/>
      <c r="P203" s="5"/>
    </row>
    <row r="204" spans="1:16" customFormat="1" x14ac:dyDescent="0.25">
      <c r="A204" s="13"/>
      <c r="B204" s="13"/>
      <c r="C204" s="13"/>
      <c r="D204" s="13"/>
      <c r="E204" s="96" t="s">
        <v>293</v>
      </c>
      <c r="F204" s="13"/>
      <c r="G204" s="13"/>
      <c r="H204" s="13"/>
      <c r="I204" s="13"/>
      <c r="J204" s="13"/>
      <c r="K204" s="5"/>
      <c r="L204" s="5"/>
      <c r="M204" s="5"/>
      <c r="N204" s="5"/>
      <c r="O204" s="5"/>
      <c r="P204" s="5"/>
    </row>
    <row r="205" spans="1:16" customFormat="1" x14ac:dyDescent="0.25">
      <c r="A205" s="13"/>
      <c r="B205" s="13"/>
      <c r="C205" s="13"/>
      <c r="D205" s="13"/>
      <c r="E205" s="96" t="s">
        <v>294</v>
      </c>
      <c r="F205" s="13"/>
      <c r="G205" s="13"/>
      <c r="H205" s="13"/>
      <c r="I205" s="13"/>
      <c r="J205" s="13"/>
      <c r="K205" s="5"/>
      <c r="L205" s="5"/>
      <c r="M205" s="5"/>
      <c r="N205" s="5"/>
      <c r="O205" s="5"/>
      <c r="P205" s="5"/>
    </row>
    <row r="206" spans="1:16" customFormat="1" x14ac:dyDescent="0.25">
      <c r="A206" s="13"/>
      <c r="B206" s="13"/>
      <c r="C206" s="13"/>
      <c r="D206" s="13"/>
      <c r="E206" s="96" t="s">
        <v>295</v>
      </c>
      <c r="F206" s="13"/>
      <c r="G206" s="13"/>
      <c r="H206" s="13"/>
      <c r="I206" s="13"/>
      <c r="J206" s="13"/>
      <c r="K206" s="5"/>
      <c r="L206" s="5"/>
      <c r="M206" s="5"/>
      <c r="N206" s="5"/>
      <c r="O206" s="5"/>
      <c r="P206" s="5"/>
    </row>
    <row r="207" spans="1:16" customFormat="1" x14ac:dyDescent="0.25">
      <c r="A207" s="13"/>
      <c r="B207" s="13"/>
      <c r="C207" s="13"/>
      <c r="D207" s="13"/>
      <c r="E207" s="96" t="s">
        <v>296</v>
      </c>
      <c r="F207" s="13"/>
      <c r="G207" s="13"/>
      <c r="H207" s="13"/>
      <c r="I207" s="13"/>
      <c r="J207" s="13"/>
      <c r="K207" s="5"/>
      <c r="L207" s="5"/>
      <c r="M207" s="5"/>
      <c r="N207" s="5"/>
      <c r="O207" s="5"/>
      <c r="P207" s="5"/>
    </row>
    <row r="208" spans="1:16" customFormat="1" x14ac:dyDescent="0.25">
      <c r="A208" s="13"/>
      <c r="B208" s="13"/>
      <c r="C208" s="13"/>
      <c r="D208" s="13"/>
      <c r="E208" s="96" t="s">
        <v>297</v>
      </c>
      <c r="F208" s="13"/>
      <c r="G208" s="13"/>
      <c r="H208" s="13"/>
      <c r="I208" s="13"/>
      <c r="J208" s="13"/>
      <c r="K208" s="5"/>
      <c r="L208" s="5"/>
      <c r="M208" s="5"/>
      <c r="N208" s="5"/>
      <c r="O208" s="5"/>
      <c r="P208" s="5"/>
    </row>
    <row r="209" spans="1:16" customFormat="1" x14ac:dyDescent="0.25">
      <c r="A209" s="13"/>
      <c r="B209" s="13"/>
      <c r="C209" s="13"/>
      <c r="D209" s="13"/>
      <c r="E209" s="96" t="s">
        <v>298</v>
      </c>
      <c r="F209" s="13"/>
      <c r="G209" s="13"/>
      <c r="H209" s="13"/>
      <c r="I209" s="13"/>
      <c r="J209" s="13"/>
      <c r="K209" s="5"/>
      <c r="L209" s="5"/>
      <c r="M209" s="5"/>
      <c r="N209" s="5"/>
      <c r="O209" s="5"/>
      <c r="P209" s="5"/>
    </row>
    <row r="210" spans="1:16" customFormat="1" x14ac:dyDescent="0.25">
      <c r="A210" s="13"/>
      <c r="B210" s="13"/>
      <c r="C210" s="13"/>
      <c r="D210" s="13"/>
      <c r="E210" s="96" t="s">
        <v>299</v>
      </c>
      <c r="F210" s="13"/>
      <c r="G210" s="13"/>
      <c r="H210" s="13"/>
      <c r="I210" s="13"/>
      <c r="J210" s="13"/>
      <c r="K210" s="5"/>
      <c r="L210" s="5"/>
      <c r="M210" s="5"/>
      <c r="N210" s="5"/>
      <c r="O210" s="5"/>
      <c r="P210" s="5"/>
    </row>
    <row r="211" spans="1:16" customFormat="1" x14ac:dyDescent="0.25">
      <c r="A211" s="13"/>
      <c r="B211" s="13"/>
      <c r="C211" s="13"/>
      <c r="D211" s="13"/>
      <c r="E211" s="96" t="s">
        <v>300</v>
      </c>
      <c r="F211" s="13"/>
      <c r="G211" s="13"/>
      <c r="H211" s="13"/>
      <c r="I211" s="13"/>
      <c r="J211" s="13"/>
      <c r="K211" s="5"/>
      <c r="L211" s="5"/>
      <c r="M211" s="5"/>
      <c r="N211" s="5"/>
      <c r="O211" s="5"/>
      <c r="P211" s="5"/>
    </row>
    <row r="212" spans="1:16" customFormat="1" x14ac:dyDescent="0.25">
      <c r="A212" s="13"/>
      <c r="B212" s="13"/>
      <c r="C212" s="13"/>
      <c r="D212" s="13"/>
      <c r="E212" s="96" t="s">
        <v>301</v>
      </c>
      <c r="F212" s="13"/>
      <c r="G212" s="13"/>
      <c r="H212" s="13"/>
      <c r="I212" s="13"/>
      <c r="J212" s="13"/>
      <c r="K212" s="5"/>
      <c r="L212" s="5"/>
      <c r="M212" s="5"/>
      <c r="N212" s="5"/>
      <c r="O212" s="5"/>
      <c r="P212" s="5"/>
    </row>
    <row r="213" spans="1:16" customFormat="1" x14ac:dyDescent="0.25">
      <c r="A213" s="13"/>
      <c r="B213" s="13"/>
      <c r="C213" s="13"/>
      <c r="D213" s="13"/>
      <c r="E213" s="96" t="s">
        <v>302</v>
      </c>
      <c r="F213" s="13"/>
      <c r="G213" s="13"/>
      <c r="H213" s="13"/>
      <c r="I213" s="13"/>
      <c r="J213" s="13"/>
      <c r="K213" s="5"/>
      <c r="L213" s="5"/>
      <c r="M213" s="5"/>
      <c r="N213" s="5"/>
      <c r="O213" s="5"/>
      <c r="P213" s="5"/>
    </row>
    <row r="214" spans="1:16" customFormat="1" x14ac:dyDescent="0.25">
      <c r="A214" s="13"/>
      <c r="B214" s="13"/>
      <c r="C214" s="13"/>
      <c r="D214" s="13"/>
      <c r="E214" s="96" t="s">
        <v>303</v>
      </c>
      <c r="F214" s="13"/>
      <c r="G214" s="13"/>
      <c r="H214" s="13"/>
      <c r="I214" s="13"/>
      <c r="J214" s="13"/>
      <c r="K214" s="5"/>
      <c r="L214" s="5"/>
      <c r="M214" s="5"/>
      <c r="N214" s="5"/>
      <c r="O214" s="5"/>
      <c r="P214" s="5"/>
    </row>
    <row r="215" spans="1:16" customFormat="1" x14ac:dyDescent="0.25">
      <c r="A215" s="13"/>
      <c r="B215" s="13"/>
      <c r="C215" s="13"/>
      <c r="D215" s="13"/>
      <c r="E215" s="96" t="s">
        <v>304</v>
      </c>
      <c r="F215" s="13"/>
      <c r="G215" s="13"/>
      <c r="H215" s="13"/>
      <c r="I215" s="13"/>
      <c r="J215" s="13"/>
      <c r="K215" s="5"/>
      <c r="L215" s="5"/>
      <c r="M215" s="5"/>
      <c r="N215" s="5"/>
      <c r="O215" s="5"/>
      <c r="P215" s="5"/>
    </row>
    <row r="216" spans="1:16" customFormat="1" x14ac:dyDescent="0.25">
      <c r="A216" s="13"/>
      <c r="B216" s="13"/>
      <c r="C216" s="13"/>
      <c r="D216" s="13"/>
      <c r="E216" s="96" t="s">
        <v>305</v>
      </c>
      <c r="F216" s="13"/>
      <c r="G216" s="13"/>
      <c r="H216" s="13"/>
      <c r="I216" s="13"/>
      <c r="J216" s="13"/>
      <c r="K216" s="5"/>
      <c r="L216" s="5"/>
      <c r="M216" s="5"/>
      <c r="N216" s="5"/>
      <c r="O216" s="5"/>
      <c r="P216" s="5"/>
    </row>
    <row r="217" spans="1:16" customFormat="1" x14ac:dyDescent="0.25">
      <c r="A217" s="13"/>
      <c r="B217" s="13"/>
      <c r="C217" s="13"/>
      <c r="D217" s="13"/>
      <c r="E217" s="96" t="s">
        <v>619</v>
      </c>
      <c r="F217" s="13"/>
      <c r="G217" s="13"/>
      <c r="H217" s="13"/>
      <c r="I217" s="13"/>
      <c r="J217" s="13"/>
      <c r="K217" s="5"/>
      <c r="L217" s="5"/>
      <c r="M217" s="5"/>
      <c r="N217" s="5"/>
      <c r="O217" s="5"/>
      <c r="P217" s="5"/>
    </row>
    <row r="218" spans="1:16" customFormat="1" x14ac:dyDescent="0.25">
      <c r="A218" s="13"/>
      <c r="B218" s="13"/>
      <c r="C218" s="13"/>
      <c r="D218" s="13"/>
      <c r="E218" s="96" t="s">
        <v>306</v>
      </c>
      <c r="F218" s="13"/>
      <c r="G218" s="13"/>
      <c r="H218" s="13"/>
      <c r="I218" s="13"/>
      <c r="J218" s="13"/>
      <c r="K218" s="5"/>
      <c r="L218" s="5"/>
      <c r="M218" s="5"/>
      <c r="N218" s="5"/>
      <c r="O218" s="5"/>
      <c r="P218" s="5"/>
    </row>
    <row r="219" spans="1:16" customFormat="1" x14ac:dyDescent="0.25">
      <c r="A219" s="13"/>
      <c r="B219" s="13"/>
      <c r="C219" s="13"/>
      <c r="D219" s="13"/>
      <c r="E219" s="96" t="s">
        <v>307</v>
      </c>
      <c r="F219" s="13"/>
      <c r="G219" s="13"/>
      <c r="H219" s="13"/>
      <c r="I219" s="13"/>
      <c r="J219" s="13"/>
      <c r="K219" s="5"/>
      <c r="L219" s="5"/>
      <c r="M219" s="5"/>
      <c r="N219" s="5"/>
      <c r="O219" s="5"/>
      <c r="P219" s="5"/>
    </row>
    <row r="220" spans="1:16" customFormat="1" x14ac:dyDescent="0.25">
      <c r="A220" s="13"/>
      <c r="B220" s="13"/>
      <c r="C220" s="13"/>
      <c r="D220" s="13"/>
      <c r="E220" s="96" t="s">
        <v>308</v>
      </c>
      <c r="F220" s="13"/>
      <c r="G220" s="13"/>
      <c r="H220" s="13"/>
      <c r="I220" s="13"/>
      <c r="J220" s="13"/>
      <c r="K220" s="5"/>
      <c r="L220" s="5"/>
      <c r="M220" s="5"/>
      <c r="N220" s="5"/>
      <c r="O220" s="5"/>
      <c r="P220" s="5"/>
    </row>
    <row r="221" spans="1:16" customFormat="1" x14ac:dyDescent="0.25">
      <c r="A221" s="13"/>
      <c r="B221" s="13"/>
      <c r="C221" s="13"/>
      <c r="D221" s="13"/>
      <c r="E221" s="96" t="s">
        <v>309</v>
      </c>
      <c r="F221" s="13"/>
      <c r="G221" s="13"/>
      <c r="H221" s="13"/>
      <c r="I221" s="13"/>
      <c r="J221" s="13"/>
      <c r="K221" s="5"/>
      <c r="L221" s="5"/>
      <c r="M221" s="5"/>
      <c r="N221" s="5"/>
      <c r="O221" s="5"/>
      <c r="P221" s="5"/>
    </row>
    <row r="222" spans="1:16" customFormat="1" x14ac:dyDescent="0.25">
      <c r="A222" s="13"/>
      <c r="B222" s="13"/>
      <c r="C222" s="13"/>
      <c r="D222" s="13"/>
      <c r="E222" s="96" t="s">
        <v>310</v>
      </c>
      <c r="F222" s="13"/>
      <c r="G222" s="13"/>
      <c r="H222" s="13"/>
      <c r="I222" s="13"/>
      <c r="J222" s="13"/>
      <c r="K222" s="5"/>
      <c r="L222" s="5"/>
      <c r="M222" s="5"/>
      <c r="N222" s="5"/>
      <c r="O222" s="5"/>
      <c r="P222" s="5"/>
    </row>
    <row r="223" spans="1:16" customFormat="1" x14ac:dyDescent="0.25">
      <c r="A223" s="13"/>
      <c r="B223" s="13"/>
      <c r="C223" s="13"/>
      <c r="D223" s="13"/>
      <c r="E223" s="96" t="s">
        <v>311</v>
      </c>
      <c r="F223" s="13"/>
      <c r="G223" s="13"/>
      <c r="H223" s="13"/>
      <c r="I223" s="13"/>
      <c r="J223" s="13"/>
      <c r="K223" s="5"/>
      <c r="L223" s="5"/>
      <c r="M223" s="5"/>
      <c r="N223" s="5"/>
      <c r="O223" s="5"/>
      <c r="P223" s="5"/>
    </row>
    <row r="224" spans="1:16" customFormat="1" x14ac:dyDescent="0.25">
      <c r="A224" s="13"/>
      <c r="B224" s="13"/>
      <c r="C224" s="13"/>
      <c r="D224" s="13"/>
      <c r="E224" s="96" t="s">
        <v>312</v>
      </c>
      <c r="F224" s="13"/>
      <c r="G224" s="13"/>
      <c r="H224" s="13"/>
      <c r="I224" s="13"/>
      <c r="J224" s="13"/>
      <c r="K224" s="5"/>
      <c r="L224" s="5"/>
      <c r="M224" s="5"/>
      <c r="N224" s="5"/>
      <c r="O224" s="5"/>
      <c r="P224" s="5"/>
    </row>
    <row r="225" spans="1:16" customFormat="1" x14ac:dyDescent="0.25">
      <c r="A225" s="13"/>
      <c r="B225" s="13"/>
      <c r="C225" s="13"/>
      <c r="D225" s="13"/>
      <c r="E225" s="96" t="s">
        <v>313</v>
      </c>
      <c r="F225" s="13"/>
      <c r="G225" s="13"/>
      <c r="H225" s="13"/>
      <c r="I225" s="13"/>
      <c r="J225" s="13"/>
      <c r="K225" s="5"/>
      <c r="L225" s="5"/>
      <c r="M225" s="5"/>
      <c r="N225" s="5"/>
      <c r="O225" s="5"/>
      <c r="P225" s="5"/>
    </row>
    <row r="226" spans="1:16" customFormat="1" x14ac:dyDescent="0.25">
      <c r="A226" s="13"/>
      <c r="B226" s="13"/>
      <c r="C226" s="13"/>
      <c r="D226" s="13"/>
      <c r="E226" s="96" t="s">
        <v>314</v>
      </c>
      <c r="F226" s="13"/>
      <c r="G226" s="13"/>
      <c r="H226" s="13"/>
      <c r="I226" s="13"/>
      <c r="J226" s="13"/>
      <c r="K226" s="5"/>
      <c r="L226" s="5"/>
      <c r="M226" s="5"/>
      <c r="N226" s="5"/>
      <c r="O226" s="5"/>
      <c r="P226" s="5"/>
    </row>
    <row r="227" spans="1:16" customFormat="1" x14ac:dyDescent="0.25">
      <c r="A227" s="13"/>
      <c r="B227" s="13"/>
      <c r="C227" s="13"/>
      <c r="D227" s="13"/>
      <c r="E227" s="96" t="s">
        <v>315</v>
      </c>
      <c r="F227" s="13"/>
      <c r="G227" s="13"/>
      <c r="H227" s="13"/>
      <c r="I227" s="13"/>
      <c r="J227" s="13"/>
      <c r="K227" s="5"/>
      <c r="L227" s="5"/>
      <c r="M227" s="5"/>
      <c r="N227" s="5"/>
      <c r="O227" s="5"/>
      <c r="P227" s="5"/>
    </row>
    <row r="228" spans="1:16" customFormat="1" x14ac:dyDescent="0.25">
      <c r="A228" s="13"/>
      <c r="B228" s="13"/>
      <c r="C228" s="13"/>
      <c r="D228" s="13"/>
      <c r="E228" s="96" t="s">
        <v>316</v>
      </c>
      <c r="F228" s="13"/>
      <c r="G228" s="13"/>
      <c r="H228" s="13"/>
      <c r="I228" s="13"/>
      <c r="J228" s="13"/>
      <c r="K228" s="5"/>
      <c r="L228" s="5"/>
      <c r="M228" s="5"/>
      <c r="N228" s="5"/>
      <c r="O228" s="5"/>
      <c r="P228" s="5"/>
    </row>
    <row r="229" spans="1:16" customFormat="1" x14ac:dyDescent="0.25">
      <c r="A229" s="13"/>
      <c r="B229" s="13"/>
      <c r="C229" s="13"/>
      <c r="D229" s="13"/>
      <c r="E229" s="96" t="s">
        <v>317</v>
      </c>
      <c r="F229" s="13"/>
      <c r="G229" s="13"/>
      <c r="H229" s="13"/>
      <c r="I229" s="13"/>
      <c r="J229" s="13"/>
      <c r="K229" s="5"/>
      <c r="L229" s="5"/>
      <c r="M229" s="5"/>
      <c r="N229" s="5"/>
      <c r="O229" s="5"/>
      <c r="P229" s="5"/>
    </row>
    <row r="230" spans="1:16" customFormat="1" x14ac:dyDescent="0.25">
      <c r="A230" s="13"/>
      <c r="B230" s="13"/>
      <c r="C230" s="13"/>
      <c r="D230" s="13"/>
      <c r="E230" s="96" t="s">
        <v>318</v>
      </c>
      <c r="F230" s="13"/>
      <c r="G230" s="13"/>
      <c r="H230" s="13"/>
      <c r="I230" s="13"/>
      <c r="J230" s="13"/>
      <c r="K230" s="5"/>
      <c r="L230" s="5"/>
      <c r="M230" s="5"/>
      <c r="N230" s="5"/>
      <c r="O230" s="5"/>
      <c r="P230" s="5"/>
    </row>
    <row r="231" spans="1:16" customFormat="1" x14ac:dyDescent="0.25">
      <c r="A231" s="13"/>
      <c r="B231" s="13"/>
      <c r="C231" s="13"/>
      <c r="D231" s="13"/>
      <c r="E231" s="96" t="s">
        <v>319</v>
      </c>
      <c r="F231" s="13"/>
      <c r="G231" s="13"/>
      <c r="H231" s="13"/>
      <c r="I231" s="13"/>
      <c r="J231" s="13"/>
      <c r="K231" s="5"/>
      <c r="L231" s="5"/>
      <c r="M231" s="5"/>
      <c r="N231" s="5"/>
      <c r="O231" s="5"/>
      <c r="P231" s="5"/>
    </row>
    <row r="232" spans="1:16" customFormat="1" x14ac:dyDescent="0.25">
      <c r="A232" s="13"/>
      <c r="B232" s="13"/>
      <c r="C232" s="13"/>
      <c r="D232" s="13"/>
      <c r="E232" s="96" t="s">
        <v>320</v>
      </c>
      <c r="F232" s="13"/>
      <c r="G232" s="13"/>
      <c r="H232" s="13"/>
      <c r="I232" s="13"/>
      <c r="J232" s="13"/>
      <c r="K232" s="5"/>
      <c r="L232" s="5"/>
      <c r="M232" s="5"/>
      <c r="N232" s="5"/>
      <c r="O232" s="5"/>
      <c r="P232" s="5"/>
    </row>
    <row r="233" spans="1:16" customFormat="1" x14ac:dyDescent="0.25">
      <c r="A233" s="13"/>
      <c r="B233" s="13"/>
      <c r="C233" s="13"/>
      <c r="D233" s="13"/>
      <c r="E233" s="96" t="s">
        <v>321</v>
      </c>
      <c r="F233" s="13"/>
      <c r="G233" s="13"/>
      <c r="H233" s="13"/>
      <c r="I233" s="13"/>
      <c r="J233" s="13"/>
      <c r="K233" s="5"/>
      <c r="L233" s="5"/>
      <c r="M233" s="5"/>
      <c r="N233" s="5"/>
      <c r="O233" s="5"/>
      <c r="P233" s="5"/>
    </row>
    <row r="234" spans="1:16" customFormat="1" x14ac:dyDescent="0.25">
      <c r="A234" s="13"/>
      <c r="B234" s="13"/>
      <c r="C234" s="13"/>
      <c r="D234" s="13"/>
      <c r="E234" s="96" t="s">
        <v>322</v>
      </c>
      <c r="F234" s="13"/>
      <c r="G234" s="13"/>
      <c r="H234" s="13"/>
      <c r="I234" s="13"/>
      <c r="J234" s="13"/>
      <c r="K234" s="5"/>
      <c r="L234" s="5"/>
      <c r="M234" s="5"/>
      <c r="N234" s="5"/>
      <c r="O234" s="5"/>
      <c r="P234" s="5"/>
    </row>
    <row r="235" spans="1:16" customFormat="1" x14ac:dyDescent="0.25">
      <c r="A235" s="13"/>
      <c r="B235" s="13"/>
      <c r="C235" s="13"/>
      <c r="D235" s="13"/>
      <c r="E235" s="96" t="s">
        <v>323</v>
      </c>
      <c r="F235" s="13"/>
      <c r="G235" s="13"/>
      <c r="H235" s="13"/>
      <c r="I235" s="13"/>
      <c r="J235" s="13"/>
      <c r="K235" s="5"/>
      <c r="L235" s="5"/>
      <c r="M235" s="5"/>
      <c r="N235" s="5"/>
      <c r="O235" s="5"/>
      <c r="P235" s="5"/>
    </row>
    <row r="236" spans="1:16" customFormat="1" x14ac:dyDescent="0.25">
      <c r="A236" s="13"/>
      <c r="B236" s="13"/>
      <c r="C236" s="13"/>
      <c r="D236" s="13"/>
      <c r="E236" s="96" t="s">
        <v>324</v>
      </c>
      <c r="F236" s="13"/>
      <c r="G236" s="13"/>
      <c r="H236" s="13"/>
      <c r="I236" s="13"/>
      <c r="J236" s="13"/>
      <c r="K236" s="5"/>
      <c r="L236" s="5"/>
      <c r="M236" s="5"/>
      <c r="N236" s="5"/>
      <c r="O236" s="5"/>
      <c r="P236" s="5"/>
    </row>
    <row r="237" spans="1:16" customFormat="1" x14ac:dyDescent="0.25">
      <c r="A237" s="13"/>
      <c r="B237" s="13"/>
      <c r="C237" s="13"/>
      <c r="D237" s="13"/>
      <c r="E237" s="96" t="s">
        <v>325</v>
      </c>
      <c r="F237" s="13"/>
      <c r="G237" s="13"/>
      <c r="H237" s="13"/>
      <c r="I237" s="13"/>
      <c r="J237" s="13"/>
      <c r="K237" s="5"/>
      <c r="L237" s="5"/>
      <c r="M237" s="5"/>
      <c r="N237" s="5"/>
      <c r="O237" s="5"/>
      <c r="P237" s="5"/>
    </row>
    <row r="238" spans="1:16" customFormat="1" x14ac:dyDescent="0.25">
      <c r="A238" s="13"/>
      <c r="B238" s="13"/>
      <c r="C238" s="13"/>
      <c r="D238" s="13"/>
      <c r="E238" s="96" t="s">
        <v>326</v>
      </c>
      <c r="F238" s="13"/>
      <c r="G238" s="13"/>
      <c r="H238" s="13"/>
      <c r="I238" s="13"/>
      <c r="J238" s="13"/>
      <c r="K238" s="5"/>
      <c r="L238" s="5"/>
      <c r="M238" s="5"/>
      <c r="N238" s="5"/>
      <c r="O238" s="5"/>
      <c r="P238" s="5"/>
    </row>
    <row r="239" spans="1:16" customFormat="1" x14ac:dyDescent="0.25">
      <c r="A239" s="13"/>
      <c r="B239" s="13"/>
      <c r="C239" s="13"/>
      <c r="D239" s="13"/>
      <c r="E239" s="96" t="s">
        <v>620</v>
      </c>
      <c r="F239" s="13"/>
      <c r="G239" s="13"/>
      <c r="H239" s="13"/>
      <c r="I239" s="13"/>
      <c r="J239" s="13"/>
      <c r="K239" s="5"/>
      <c r="L239" s="5"/>
      <c r="M239" s="5"/>
      <c r="N239" s="5"/>
      <c r="O239" s="5"/>
      <c r="P239" s="5"/>
    </row>
    <row r="240" spans="1:16" customFormat="1" x14ac:dyDescent="0.25">
      <c r="A240" s="12"/>
      <c r="B240" s="13"/>
      <c r="C240" s="13"/>
      <c r="D240" s="13"/>
      <c r="E240" s="96" t="s">
        <v>621</v>
      </c>
      <c r="F240" s="13"/>
      <c r="G240" s="13"/>
      <c r="H240" s="13"/>
      <c r="I240" s="13"/>
      <c r="J240" s="13"/>
      <c r="K240" s="5"/>
      <c r="L240" s="5"/>
      <c r="M240" s="5"/>
      <c r="N240" s="5"/>
      <c r="O240" s="5"/>
      <c r="P240" s="5"/>
    </row>
    <row r="241" spans="1:16" customFormat="1" x14ac:dyDescent="0.25">
      <c r="A241" s="12"/>
      <c r="B241" s="13"/>
      <c r="C241" s="13"/>
      <c r="D241" s="13"/>
      <c r="E241" s="96" t="s">
        <v>622</v>
      </c>
      <c r="F241" s="13"/>
      <c r="G241" s="13"/>
      <c r="H241" s="13"/>
      <c r="I241" s="13"/>
      <c r="J241" s="13"/>
      <c r="K241" s="5"/>
      <c r="L241" s="5"/>
      <c r="M241" s="5"/>
      <c r="N241" s="5"/>
      <c r="O241" s="5"/>
      <c r="P241" s="5"/>
    </row>
    <row r="242" spans="1:16" customFormat="1" x14ac:dyDescent="0.25">
      <c r="A242" s="12"/>
      <c r="B242" s="13"/>
      <c r="C242" s="13"/>
      <c r="D242" s="13"/>
      <c r="E242" s="96" t="s">
        <v>623</v>
      </c>
      <c r="F242" s="13"/>
      <c r="G242" s="13"/>
      <c r="H242" s="13"/>
      <c r="I242" s="13"/>
      <c r="J242" s="13"/>
      <c r="K242" s="5"/>
      <c r="L242" s="5"/>
      <c r="M242" s="5"/>
      <c r="N242" s="5"/>
      <c r="O242" s="5"/>
      <c r="P242" s="5"/>
    </row>
    <row r="243" spans="1:16" customFormat="1" x14ac:dyDescent="0.25">
      <c r="A243" s="12"/>
      <c r="B243" s="13"/>
      <c r="C243" s="13"/>
      <c r="D243" s="13"/>
      <c r="E243" s="96" t="s">
        <v>624</v>
      </c>
      <c r="F243" s="13"/>
      <c r="G243" s="13"/>
      <c r="H243" s="13"/>
      <c r="I243" s="13"/>
      <c r="J243" s="13"/>
      <c r="K243" s="5"/>
      <c r="L243" s="5"/>
      <c r="M243" s="5"/>
      <c r="N243" s="5"/>
      <c r="O243" s="5"/>
      <c r="P243" s="5"/>
    </row>
    <row r="244" spans="1:16" customFormat="1" x14ac:dyDescent="0.25">
      <c r="E244" s="96" t="s">
        <v>625</v>
      </c>
      <c r="F244" s="13"/>
      <c r="H244" s="13"/>
      <c r="I244" s="13"/>
      <c r="J244" s="13"/>
      <c r="K244" s="5"/>
      <c r="L244" s="5"/>
      <c r="M244" s="5"/>
      <c r="N244" s="5"/>
      <c r="O244" s="5"/>
      <c r="P244" s="5"/>
    </row>
    <row r="245" spans="1:16" customFormat="1" x14ac:dyDescent="0.25">
      <c r="E245" s="96" t="s">
        <v>626</v>
      </c>
    </row>
    <row r="246" spans="1:16" customFormat="1" x14ac:dyDescent="0.25">
      <c r="E246" s="96" t="s">
        <v>627</v>
      </c>
    </row>
    <row r="247" spans="1:16" customFormat="1" x14ac:dyDescent="0.25">
      <c r="E247" s="96" t="s">
        <v>327</v>
      </c>
    </row>
    <row r="248" spans="1:16" customFormat="1" x14ac:dyDescent="0.25">
      <c r="E248" s="96" t="s">
        <v>328</v>
      </c>
    </row>
    <row r="249" spans="1:16" customFormat="1" x14ac:dyDescent="0.25">
      <c r="E249" s="96" t="s">
        <v>329</v>
      </c>
    </row>
    <row r="250" spans="1:16" customFormat="1" x14ac:dyDescent="0.25">
      <c r="E250" s="96" t="s">
        <v>330</v>
      </c>
    </row>
    <row r="251" spans="1:16" customFormat="1" x14ac:dyDescent="0.25">
      <c r="E251" s="96" t="s">
        <v>331</v>
      </c>
    </row>
    <row r="252" spans="1:16" customFormat="1" x14ac:dyDescent="0.25">
      <c r="E252" s="96" t="s">
        <v>332</v>
      </c>
    </row>
    <row r="253" spans="1:16" customFormat="1" x14ac:dyDescent="0.25">
      <c r="E253" s="96" t="s">
        <v>333</v>
      </c>
    </row>
    <row r="254" spans="1:16" customFormat="1" x14ac:dyDescent="0.25">
      <c r="E254" s="96" t="s">
        <v>334</v>
      </c>
    </row>
    <row r="255" spans="1:16" customFormat="1" x14ac:dyDescent="0.25">
      <c r="E255" s="96" t="s">
        <v>335</v>
      </c>
    </row>
    <row r="256" spans="1:16" customFormat="1" x14ac:dyDescent="0.25">
      <c r="E256" s="96" t="s">
        <v>628</v>
      </c>
    </row>
    <row r="257" spans="5:5" customFormat="1" x14ac:dyDescent="0.25">
      <c r="E257" s="96" t="s">
        <v>629</v>
      </c>
    </row>
    <row r="258" spans="5:5" customFormat="1" x14ac:dyDescent="0.25">
      <c r="E258" s="96" t="s">
        <v>630</v>
      </c>
    </row>
    <row r="259" spans="5:5" customFormat="1" x14ac:dyDescent="0.25">
      <c r="E259" s="96" t="s">
        <v>631</v>
      </c>
    </row>
    <row r="260" spans="5:5" customFormat="1" x14ac:dyDescent="0.25">
      <c r="E260" s="96" t="s">
        <v>632</v>
      </c>
    </row>
    <row r="261" spans="5:5" customFormat="1" x14ac:dyDescent="0.25">
      <c r="E261" s="96" t="s">
        <v>633</v>
      </c>
    </row>
    <row r="262" spans="5:5" customFormat="1" x14ac:dyDescent="0.25">
      <c r="E262" s="96" t="s">
        <v>634</v>
      </c>
    </row>
    <row r="263" spans="5:5" customFormat="1" x14ac:dyDescent="0.25">
      <c r="E263" s="96" t="s">
        <v>635</v>
      </c>
    </row>
    <row r="264" spans="5:5" customFormat="1" x14ac:dyDescent="0.25">
      <c r="E264" s="96" t="s">
        <v>636</v>
      </c>
    </row>
    <row r="265" spans="5:5" customFormat="1" x14ac:dyDescent="0.25">
      <c r="E265" s="96" t="s">
        <v>637</v>
      </c>
    </row>
    <row r="266" spans="5:5" customFormat="1" x14ac:dyDescent="0.25">
      <c r="E266" s="96" t="s">
        <v>336</v>
      </c>
    </row>
    <row r="267" spans="5:5" customFormat="1" x14ac:dyDescent="0.25">
      <c r="E267" s="96" t="s">
        <v>337</v>
      </c>
    </row>
    <row r="268" spans="5:5" customFormat="1" x14ac:dyDescent="0.25">
      <c r="E268" s="96" t="s">
        <v>338</v>
      </c>
    </row>
    <row r="269" spans="5:5" customFormat="1" x14ac:dyDescent="0.25">
      <c r="E269" s="96" t="s">
        <v>339</v>
      </c>
    </row>
    <row r="270" spans="5:5" customFormat="1" x14ac:dyDescent="0.25">
      <c r="E270" s="96" t="s">
        <v>340</v>
      </c>
    </row>
    <row r="271" spans="5:5" customFormat="1" x14ac:dyDescent="0.25">
      <c r="E271" s="96" t="s">
        <v>341</v>
      </c>
    </row>
    <row r="272" spans="5:5" customFormat="1" x14ac:dyDescent="0.25">
      <c r="E272" s="96" t="s">
        <v>342</v>
      </c>
    </row>
    <row r="273" spans="5:5" customFormat="1" x14ac:dyDescent="0.25">
      <c r="E273" s="96" t="s">
        <v>343</v>
      </c>
    </row>
    <row r="274" spans="5:5" customFormat="1" x14ac:dyDescent="0.25">
      <c r="E274" s="96" t="s">
        <v>344</v>
      </c>
    </row>
    <row r="275" spans="5:5" customFormat="1" x14ac:dyDescent="0.25">
      <c r="E275" s="96" t="s">
        <v>638</v>
      </c>
    </row>
    <row r="276" spans="5:5" customFormat="1" x14ac:dyDescent="0.25">
      <c r="E276" s="96" t="s">
        <v>639</v>
      </c>
    </row>
    <row r="277" spans="5:5" customFormat="1" x14ac:dyDescent="0.25">
      <c r="E277" s="96" t="s">
        <v>640</v>
      </c>
    </row>
    <row r="278" spans="5:5" customFormat="1" x14ac:dyDescent="0.25">
      <c r="E278" s="96" t="s">
        <v>641</v>
      </c>
    </row>
    <row r="279" spans="5:5" customFormat="1" x14ac:dyDescent="0.25">
      <c r="E279" s="96" t="s">
        <v>642</v>
      </c>
    </row>
    <row r="280" spans="5:5" customFormat="1" x14ac:dyDescent="0.25">
      <c r="E280" s="96" t="s">
        <v>643</v>
      </c>
    </row>
    <row r="281" spans="5:5" customFormat="1" x14ac:dyDescent="0.25">
      <c r="E281" s="96" t="s">
        <v>644</v>
      </c>
    </row>
    <row r="282" spans="5:5" customFormat="1" x14ac:dyDescent="0.25">
      <c r="E282" s="96" t="s">
        <v>345</v>
      </c>
    </row>
    <row r="283" spans="5:5" customFormat="1" x14ac:dyDescent="0.25">
      <c r="E283" s="96" t="s">
        <v>346</v>
      </c>
    </row>
    <row r="284" spans="5:5" customFormat="1" x14ac:dyDescent="0.25">
      <c r="E284" s="96" t="s">
        <v>347</v>
      </c>
    </row>
    <row r="285" spans="5:5" customFormat="1" x14ac:dyDescent="0.25">
      <c r="E285" s="96" t="s">
        <v>348</v>
      </c>
    </row>
    <row r="286" spans="5:5" customFormat="1" x14ac:dyDescent="0.25">
      <c r="E286" s="96" t="s">
        <v>349</v>
      </c>
    </row>
    <row r="287" spans="5:5" customFormat="1" x14ac:dyDescent="0.25">
      <c r="E287" s="96" t="s">
        <v>350</v>
      </c>
    </row>
    <row r="288" spans="5:5" customFormat="1" x14ac:dyDescent="0.25">
      <c r="E288" s="96" t="s">
        <v>351</v>
      </c>
    </row>
    <row r="289" spans="5:5" customFormat="1" x14ac:dyDescent="0.25">
      <c r="E289" s="96" t="s">
        <v>352</v>
      </c>
    </row>
    <row r="290" spans="5:5" customFormat="1" x14ac:dyDescent="0.25">
      <c r="E290" s="96" t="s">
        <v>353</v>
      </c>
    </row>
    <row r="291" spans="5:5" customFormat="1" x14ac:dyDescent="0.25">
      <c r="E291" s="96" t="s">
        <v>354</v>
      </c>
    </row>
    <row r="292" spans="5:5" customFormat="1" x14ac:dyDescent="0.25">
      <c r="E292" s="96" t="s">
        <v>355</v>
      </c>
    </row>
    <row r="293" spans="5:5" customFormat="1" x14ac:dyDescent="0.25">
      <c r="E293" s="96" t="s">
        <v>356</v>
      </c>
    </row>
    <row r="294" spans="5:5" customFormat="1" x14ac:dyDescent="0.25">
      <c r="E294" s="96" t="s">
        <v>357</v>
      </c>
    </row>
    <row r="295" spans="5:5" customFormat="1" x14ac:dyDescent="0.25">
      <c r="E295" s="96" t="s">
        <v>358</v>
      </c>
    </row>
    <row r="296" spans="5:5" customFormat="1" x14ac:dyDescent="0.25">
      <c r="E296" s="96" t="s">
        <v>359</v>
      </c>
    </row>
    <row r="297" spans="5:5" customFormat="1" x14ac:dyDescent="0.25">
      <c r="E297" s="96" t="s">
        <v>360</v>
      </c>
    </row>
    <row r="298" spans="5:5" customFormat="1" x14ac:dyDescent="0.25">
      <c r="E298" s="96" t="s">
        <v>361</v>
      </c>
    </row>
    <row r="299" spans="5:5" customFormat="1" x14ac:dyDescent="0.25">
      <c r="E299" s="96" t="s">
        <v>362</v>
      </c>
    </row>
    <row r="300" spans="5:5" customFormat="1" x14ac:dyDescent="0.25">
      <c r="E300" s="96" t="s">
        <v>645</v>
      </c>
    </row>
    <row r="301" spans="5:5" customFormat="1" x14ac:dyDescent="0.25">
      <c r="E301" s="96" t="s">
        <v>363</v>
      </c>
    </row>
    <row r="302" spans="5:5" customFormat="1" x14ac:dyDescent="0.25">
      <c r="E302" s="96" t="s">
        <v>364</v>
      </c>
    </row>
    <row r="303" spans="5:5" customFormat="1" x14ac:dyDescent="0.25">
      <c r="E303" s="96" t="s">
        <v>365</v>
      </c>
    </row>
    <row r="304" spans="5:5" customFormat="1" x14ac:dyDescent="0.25">
      <c r="E304" s="96" t="s">
        <v>366</v>
      </c>
    </row>
    <row r="305" spans="5:5" customFormat="1" x14ac:dyDescent="0.25">
      <c r="E305" s="96" t="s">
        <v>367</v>
      </c>
    </row>
    <row r="306" spans="5:5" customFormat="1" x14ac:dyDescent="0.25">
      <c r="E306" s="96" t="s">
        <v>368</v>
      </c>
    </row>
    <row r="307" spans="5:5" customFormat="1" x14ac:dyDescent="0.25">
      <c r="E307" s="96" t="s">
        <v>369</v>
      </c>
    </row>
    <row r="308" spans="5:5" customFormat="1" x14ac:dyDescent="0.25">
      <c r="E308" s="96" t="s">
        <v>370</v>
      </c>
    </row>
    <row r="309" spans="5:5" customFormat="1" x14ac:dyDescent="0.25">
      <c r="E309" s="96" t="s">
        <v>371</v>
      </c>
    </row>
    <row r="310" spans="5:5" customFormat="1" x14ac:dyDescent="0.25">
      <c r="E310" s="96" t="s">
        <v>372</v>
      </c>
    </row>
    <row r="311" spans="5:5" customFormat="1" x14ac:dyDescent="0.25">
      <c r="E311" s="96" t="s">
        <v>373</v>
      </c>
    </row>
    <row r="312" spans="5:5" customFormat="1" x14ac:dyDescent="0.25">
      <c r="E312" s="96" t="s">
        <v>374</v>
      </c>
    </row>
    <row r="313" spans="5:5" customFormat="1" x14ac:dyDescent="0.25">
      <c r="E313" s="96" t="s">
        <v>375</v>
      </c>
    </row>
    <row r="314" spans="5:5" customFormat="1" x14ac:dyDescent="0.25">
      <c r="E314" s="96" t="s">
        <v>376</v>
      </c>
    </row>
    <row r="315" spans="5:5" customFormat="1" x14ac:dyDescent="0.25">
      <c r="E315" s="96" t="s">
        <v>377</v>
      </c>
    </row>
    <row r="316" spans="5:5" customFormat="1" x14ac:dyDescent="0.25">
      <c r="E316" s="96" t="s">
        <v>378</v>
      </c>
    </row>
    <row r="317" spans="5:5" customFormat="1" x14ac:dyDescent="0.25">
      <c r="E317" s="96" t="s">
        <v>379</v>
      </c>
    </row>
    <row r="318" spans="5:5" customFormat="1" x14ac:dyDescent="0.25">
      <c r="E318" s="96" t="s">
        <v>380</v>
      </c>
    </row>
    <row r="319" spans="5:5" customFormat="1" x14ac:dyDescent="0.25">
      <c r="E319" s="96" t="s">
        <v>381</v>
      </c>
    </row>
    <row r="320" spans="5:5" customFormat="1" x14ac:dyDescent="0.25">
      <c r="E320" s="96" t="s">
        <v>382</v>
      </c>
    </row>
    <row r="321" spans="5:5" customFormat="1" x14ac:dyDescent="0.25">
      <c r="E321" s="96" t="s">
        <v>383</v>
      </c>
    </row>
    <row r="322" spans="5:5" customFormat="1" x14ac:dyDescent="0.25">
      <c r="E322" s="96" t="s">
        <v>384</v>
      </c>
    </row>
    <row r="323" spans="5:5" customFormat="1" x14ac:dyDescent="0.25">
      <c r="E323" s="96" t="s">
        <v>385</v>
      </c>
    </row>
    <row r="324" spans="5:5" customFormat="1" x14ac:dyDescent="0.25">
      <c r="E324" s="96" t="s">
        <v>386</v>
      </c>
    </row>
    <row r="325" spans="5:5" customFormat="1" x14ac:dyDescent="0.25">
      <c r="E325" s="96" t="s">
        <v>387</v>
      </c>
    </row>
    <row r="326" spans="5:5" customFormat="1" x14ac:dyDescent="0.25">
      <c r="E326" s="96" t="s">
        <v>388</v>
      </c>
    </row>
    <row r="327" spans="5:5" customFormat="1" x14ac:dyDescent="0.25">
      <c r="E327" s="96" t="s">
        <v>389</v>
      </c>
    </row>
    <row r="328" spans="5:5" customFormat="1" x14ac:dyDescent="0.25">
      <c r="E328" s="96" t="s">
        <v>390</v>
      </c>
    </row>
    <row r="329" spans="5:5" customFormat="1" x14ac:dyDescent="0.25">
      <c r="E329" s="96" t="s">
        <v>646</v>
      </c>
    </row>
    <row r="330" spans="5:5" customFormat="1" x14ac:dyDescent="0.25">
      <c r="E330" s="96" t="s">
        <v>647</v>
      </c>
    </row>
    <row r="331" spans="5:5" customFormat="1" x14ac:dyDescent="0.25">
      <c r="E331" s="96" t="s">
        <v>648</v>
      </c>
    </row>
    <row r="332" spans="5:5" customFormat="1" x14ac:dyDescent="0.25">
      <c r="E332" s="96" t="s">
        <v>649</v>
      </c>
    </row>
    <row r="333" spans="5:5" customFormat="1" x14ac:dyDescent="0.25">
      <c r="E333" s="96" t="s">
        <v>650</v>
      </c>
    </row>
    <row r="334" spans="5:5" customFormat="1" x14ac:dyDescent="0.25">
      <c r="E334" s="96" t="s">
        <v>651</v>
      </c>
    </row>
    <row r="335" spans="5:5" customFormat="1" x14ac:dyDescent="0.25">
      <c r="E335" s="96" t="s">
        <v>652</v>
      </c>
    </row>
    <row r="336" spans="5:5" customFormat="1" x14ac:dyDescent="0.25">
      <c r="E336" s="96" t="s">
        <v>653</v>
      </c>
    </row>
    <row r="337" spans="5:5" customFormat="1" x14ac:dyDescent="0.25">
      <c r="E337" s="96" t="s">
        <v>654</v>
      </c>
    </row>
    <row r="338" spans="5:5" customFormat="1" x14ac:dyDescent="0.25">
      <c r="E338" s="96" t="s">
        <v>655</v>
      </c>
    </row>
    <row r="339" spans="5:5" customFormat="1" x14ac:dyDescent="0.25">
      <c r="E339" s="96" t="s">
        <v>656</v>
      </c>
    </row>
    <row r="340" spans="5:5" customFormat="1" x14ac:dyDescent="0.25">
      <c r="E340" s="96" t="s">
        <v>657</v>
      </c>
    </row>
    <row r="341" spans="5:5" customFormat="1" x14ac:dyDescent="0.25">
      <c r="E341" s="96" t="s">
        <v>658</v>
      </c>
    </row>
    <row r="342" spans="5:5" customFormat="1" x14ac:dyDescent="0.25">
      <c r="E342" s="96" t="s">
        <v>659</v>
      </c>
    </row>
    <row r="343" spans="5:5" customFormat="1" x14ac:dyDescent="0.25">
      <c r="E343" s="96" t="s">
        <v>660</v>
      </c>
    </row>
    <row r="344" spans="5:5" customFormat="1" x14ac:dyDescent="0.25">
      <c r="E344" s="96" t="s">
        <v>661</v>
      </c>
    </row>
    <row r="345" spans="5:5" customFormat="1" x14ac:dyDescent="0.25">
      <c r="E345" s="96" t="s">
        <v>662</v>
      </c>
    </row>
    <row r="346" spans="5:5" customFormat="1" x14ac:dyDescent="0.25">
      <c r="E346" s="96" t="s">
        <v>663</v>
      </c>
    </row>
    <row r="347" spans="5:5" customFormat="1" x14ac:dyDescent="0.25">
      <c r="E347" s="96" t="s">
        <v>664</v>
      </c>
    </row>
    <row r="348" spans="5:5" customFormat="1" x14ac:dyDescent="0.25">
      <c r="E348" s="96" t="s">
        <v>665</v>
      </c>
    </row>
    <row r="349" spans="5:5" customFormat="1" x14ac:dyDescent="0.25">
      <c r="E349" s="96" t="s">
        <v>666</v>
      </c>
    </row>
    <row r="350" spans="5:5" customFormat="1" x14ac:dyDescent="0.25">
      <c r="E350" s="96" t="s">
        <v>667</v>
      </c>
    </row>
    <row r="351" spans="5:5" customFormat="1" x14ac:dyDescent="0.25">
      <c r="E351" s="96" t="s">
        <v>668</v>
      </c>
    </row>
    <row r="352" spans="5:5" customFormat="1" x14ac:dyDescent="0.25">
      <c r="E352" s="96" t="s">
        <v>669</v>
      </c>
    </row>
    <row r="353" spans="5:5" customFormat="1" x14ac:dyDescent="0.25">
      <c r="E353" s="96" t="s">
        <v>670</v>
      </c>
    </row>
    <row r="354" spans="5:5" customFormat="1" x14ac:dyDescent="0.25">
      <c r="E354" s="96" t="s">
        <v>671</v>
      </c>
    </row>
    <row r="355" spans="5:5" customFormat="1" x14ac:dyDescent="0.25">
      <c r="E355" s="96" t="s">
        <v>672</v>
      </c>
    </row>
    <row r="356" spans="5:5" customFormat="1" x14ac:dyDescent="0.25">
      <c r="E356" s="96" t="s">
        <v>673</v>
      </c>
    </row>
    <row r="357" spans="5:5" customFormat="1" x14ac:dyDescent="0.25">
      <c r="E357" s="96" t="s">
        <v>674</v>
      </c>
    </row>
    <row r="358" spans="5:5" customFormat="1" x14ac:dyDescent="0.25">
      <c r="E358" s="96" t="s">
        <v>675</v>
      </c>
    </row>
    <row r="359" spans="5:5" customFormat="1" x14ac:dyDescent="0.25">
      <c r="E359" s="96" t="s">
        <v>676</v>
      </c>
    </row>
    <row r="360" spans="5:5" customFormat="1" x14ac:dyDescent="0.25">
      <c r="E360" s="96" t="s">
        <v>391</v>
      </c>
    </row>
    <row r="361" spans="5:5" customFormat="1" x14ac:dyDescent="0.25">
      <c r="E361" s="96" t="s">
        <v>677</v>
      </c>
    </row>
    <row r="362" spans="5:5" customFormat="1" x14ac:dyDescent="0.25">
      <c r="E362" s="96" t="s">
        <v>678</v>
      </c>
    </row>
    <row r="363" spans="5:5" customFormat="1" x14ac:dyDescent="0.25">
      <c r="E363" s="96" t="s">
        <v>679</v>
      </c>
    </row>
    <row r="364" spans="5:5" customFormat="1" x14ac:dyDescent="0.25">
      <c r="E364" s="96" t="s">
        <v>680</v>
      </c>
    </row>
    <row r="365" spans="5:5" customFormat="1" x14ac:dyDescent="0.25">
      <c r="E365" s="96" t="s">
        <v>681</v>
      </c>
    </row>
    <row r="366" spans="5:5" customFormat="1" x14ac:dyDescent="0.25">
      <c r="E366" s="96" t="s">
        <v>682</v>
      </c>
    </row>
    <row r="367" spans="5:5" customFormat="1" x14ac:dyDescent="0.25">
      <c r="E367" s="96" t="s">
        <v>683</v>
      </c>
    </row>
    <row r="368" spans="5:5" customFormat="1" x14ac:dyDescent="0.25">
      <c r="E368" s="96" t="s">
        <v>684</v>
      </c>
    </row>
    <row r="369" spans="5:5" customFormat="1" x14ac:dyDescent="0.25">
      <c r="E369" s="96" t="s">
        <v>685</v>
      </c>
    </row>
    <row r="370" spans="5:5" customFormat="1" x14ac:dyDescent="0.25">
      <c r="E370" s="96" t="s">
        <v>686</v>
      </c>
    </row>
    <row r="371" spans="5:5" customFormat="1" x14ac:dyDescent="0.25">
      <c r="E371" s="96" t="s">
        <v>687</v>
      </c>
    </row>
    <row r="372" spans="5:5" customFormat="1" x14ac:dyDescent="0.25">
      <c r="E372" s="96" t="s">
        <v>688</v>
      </c>
    </row>
    <row r="373" spans="5:5" customFormat="1" x14ac:dyDescent="0.25">
      <c r="E373" s="96" t="s">
        <v>689</v>
      </c>
    </row>
    <row r="374" spans="5:5" customFormat="1" x14ac:dyDescent="0.25">
      <c r="E374" s="96" t="s">
        <v>690</v>
      </c>
    </row>
    <row r="375" spans="5:5" customFormat="1" x14ac:dyDescent="0.25">
      <c r="E375" s="96" t="s">
        <v>691</v>
      </c>
    </row>
    <row r="376" spans="5:5" customFormat="1" x14ac:dyDescent="0.25">
      <c r="E376" s="96" t="s">
        <v>692</v>
      </c>
    </row>
    <row r="377" spans="5:5" customFormat="1" x14ac:dyDescent="0.25">
      <c r="E377" s="96" t="s">
        <v>693</v>
      </c>
    </row>
    <row r="378" spans="5:5" customFormat="1" x14ac:dyDescent="0.25">
      <c r="E378" s="96" t="s">
        <v>392</v>
      </c>
    </row>
    <row r="379" spans="5:5" customFormat="1" x14ac:dyDescent="0.25">
      <c r="E379" s="96" t="s">
        <v>393</v>
      </c>
    </row>
    <row r="380" spans="5:5" customFormat="1" x14ac:dyDescent="0.25">
      <c r="E380" s="96" t="s">
        <v>394</v>
      </c>
    </row>
    <row r="381" spans="5:5" customFormat="1" x14ac:dyDescent="0.25">
      <c r="E381" s="96" t="s">
        <v>395</v>
      </c>
    </row>
    <row r="382" spans="5:5" customFormat="1" x14ac:dyDescent="0.25">
      <c r="E382" s="96" t="s">
        <v>396</v>
      </c>
    </row>
    <row r="383" spans="5:5" customFormat="1" x14ac:dyDescent="0.25">
      <c r="E383" s="96" t="s">
        <v>694</v>
      </c>
    </row>
    <row r="384" spans="5:5" customFormat="1" x14ac:dyDescent="0.25">
      <c r="E384" s="96" t="s">
        <v>695</v>
      </c>
    </row>
    <row r="385" spans="5:5" customFormat="1" x14ac:dyDescent="0.25">
      <c r="E385" s="96" t="s">
        <v>696</v>
      </c>
    </row>
    <row r="386" spans="5:5" customFormat="1" x14ac:dyDescent="0.25">
      <c r="E386" s="96" t="s">
        <v>697</v>
      </c>
    </row>
    <row r="387" spans="5:5" customFormat="1" x14ac:dyDescent="0.25">
      <c r="E387" s="96" t="s">
        <v>698</v>
      </c>
    </row>
    <row r="388" spans="5:5" customFormat="1" x14ac:dyDescent="0.25">
      <c r="E388" s="96" t="s">
        <v>699</v>
      </c>
    </row>
    <row r="389" spans="5:5" customFormat="1" x14ac:dyDescent="0.25">
      <c r="E389" s="96" t="s">
        <v>700</v>
      </c>
    </row>
    <row r="390" spans="5:5" customFormat="1" x14ac:dyDescent="0.25">
      <c r="E390" s="96" t="s">
        <v>701</v>
      </c>
    </row>
    <row r="391" spans="5:5" customFormat="1" x14ac:dyDescent="0.25">
      <c r="E391" s="96" t="s">
        <v>702</v>
      </c>
    </row>
    <row r="392" spans="5:5" customFormat="1" x14ac:dyDescent="0.25">
      <c r="E392" s="96" t="s">
        <v>703</v>
      </c>
    </row>
    <row r="393" spans="5:5" customFormat="1" x14ac:dyDescent="0.25">
      <c r="E393" s="96" t="s">
        <v>704</v>
      </c>
    </row>
    <row r="394" spans="5:5" customFormat="1" x14ac:dyDescent="0.25">
      <c r="E394" s="96" t="s">
        <v>705</v>
      </c>
    </row>
    <row r="395" spans="5:5" customFormat="1" x14ac:dyDescent="0.25">
      <c r="E395" s="96" t="s">
        <v>706</v>
      </c>
    </row>
    <row r="396" spans="5:5" customFormat="1" x14ac:dyDescent="0.25">
      <c r="E396" s="96" t="s">
        <v>707</v>
      </c>
    </row>
  </sheetData>
  <sheetProtection password="F330" sheet="1" objects="1" scenarios="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opLeftCell="A115" zoomScaleNormal="100" workbookViewId="0">
      <selection activeCell="A2" sqref="A2"/>
    </sheetView>
  </sheetViews>
  <sheetFormatPr baseColWidth="10" defaultRowHeight="15" x14ac:dyDescent="0.25"/>
  <cols>
    <col min="1" max="2" width="45.7109375" style="86" customWidth="1"/>
    <col min="3" max="3" width="45.5703125" style="86" customWidth="1"/>
    <col min="4" max="4" width="46" style="86" customWidth="1"/>
    <col min="5" max="16384" width="11.42578125" style="86"/>
  </cols>
  <sheetData>
    <row r="1" spans="1:4" x14ac:dyDescent="0.25">
      <c r="A1" s="161" t="s">
        <v>514</v>
      </c>
      <c r="B1" s="161"/>
      <c r="C1" s="161" t="s">
        <v>515</v>
      </c>
      <c r="D1" s="161"/>
    </row>
    <row r="2" spans="1:4" ht="300" customHeight="1" x14ac:dyDescent="0.25">
      <c r="A2" s="85" t="s">
        <v>780</v>
      </c>
      <c r="B2" s="85"/>
      <c r="C2" s="85"/>
      <c r="D2" s="85"/>
    </row>
    <row r="3" spans="1:4" x14ac:dyDescent="0.25">
      <c r="A3" s="180" t="s">
        <v>778</v>
      </c>
      <c r="B3" s="180" t="s">
        <v>779</v>
      </c>
      <c r="C3" s="181"/>
      <c r="D3" s="181"/>
    </row>
    <row r="4" spans="1:4" ht="300" customHeight="1" x14ac:dyDescent="0.25">
      <c r="A4" s="85"/>
      <c r="B4" s="85"/>
      <c r="C4" s="85"/>
      <c r="D4" s="85"/>
    </row>
    <row r="5" spans="1:4" x14ac:dyDescent="0.25">
      <c r="A5" s="185" t="s">
        <v>786</v>
      </c>
      <c r="B5" s="185" t="s">
        <v>787</v>
      </c>
      <c r="C5" s="181"/>
      <c r="D5" s="181"/>
    </row>
    <row r="6" spans="1:4" ht="300" customHeight="1" x14ac:dyDescent="0.25">
      <c r="A6" s="85"/>
      <c r="B6" s="85"/>
      <c r="C6" s="85"/>
      <c r="D6" s="85"/>
    </row>
    <row r="7" spans="1:4" x14ac:dyDescent="0.25">
      <c r="A7" s="180" t="s">
        <v>790</v>
      </c>
      <c r="B7" s="180" t="s">
        <v>791</v>
      </c>
      <c r="C7" s="181"/>
      <c r="D7" s="181"/>
    </row>
    <row r="8" spans="1:4" ht="300" customHeight="1" x14ac:dyDescent="0.25">
      <c r="A8" s="85"/>
      <c r="B8" s="85"/>
      <c r="C8" s="85"/>
      <c r="D8" s="85"/>
    </row>
    <row r="9" spans="1:4" x14ac:dyDescent="0.25">
      <c r="A9" s="85"/>
      <c r="B9" s="85"/>
      <c r="C9" s="85"/>
      <c r="D9" s="85"/>
    </row>
    <row r="10" spans="1:4" ht="300" customHeight="1" x14ac:dyDescent="0.25">
      <c r="A10" s="85"/>
      <c r="B10" s="85"/>
      <c r="C10" s="85"/>
      <c r="D10" s="85"/>
    </row>
    <row r="11" spans="1:4" x14ac:dyDescent="0.25">
      <c r="A11" s="85"/>
      <c r="B11" s="85"/>
      <c r="C11" s="85"/>
      <c r="D11" s="85"/>
    </row>
    <row r="12" spans="1:4" ht="300" customHeight="1" x14ac:dyDescent="0.25">
      <c r="A12" s="85"/>
      <c r="B12" s="85"/>
      <c r="C12" s="85"/>
      <c r="D12" s="85"/>
    </row>
    <row r="13" spans="1:4" x14ac:dyDescent="0.25">
      <c r="A13" s="85"/>
      <c r="B13" s="85"/>
      <c r="C13" s="85"/>
      <c r="D13" s="85"/>
    </row>
    <row r="14" spans="1:4" ht="300" customHeight="1" x14ac:dyDescent="0.25">
      <c r="A14" s="85"/>
      <c r="B14" s="85"/>
      <c r="C14" s="85"/>
      <c r="D14" s="85"/>
    </row>
    <row r="15" spans="1:4" x14ac:dyDescent="0.25">
      <c r="A15" s="85"/>
      <c r="B15" s="85"/>
      <c r="C15" s="85"/>
      <c r="D15" s="85"/>
    </row>
    <row r="16" spans="1:4" ht="300" customHeight="1" x14ac:dyDescent="0.25">
      <c r="A16" s="85"/>
      <c r="B16" s="85"/>
      <c r="C16" s="85"/>
      <c r="D16" s="85"/>
    </row>
    <row r="17" spans="1:4" x14ac:dyDescent="0.25">
      <c r="A17" s="85"/>
      <c r="B17" s="85"/>
      <c r="C17" s="85"/>
      <c r="D17" s="85"/>
    </row>
    <row r="18" spans="1:4" ht="300" customHeight="1" x14ac:dyDescent="0.25">
      <c r="A18" s="85"/>
      <c r="B18" s="85"/>
      <c r="C18" s="85"/>
      <c r="D18" s="85"/>
    </row>
    <row r="19" spans="1:4" x14ac:dyDescent="0.25">
      <c r="A19" s="85"/>
      <c r="B19" s="85"/>
      <c r="C19" s="85"/>
      <c r="D19" s="85"/>
    </row>
    <row r="20" spans="1:4" ht="300" customHeight="1" x14ac:dyDescent="0.25">
      <c r="A20" s="85"/>
      <c r="B20" s="85"/>
      <c r="C20" s="85"/>
      <c r="D20" s="85"/>
    </row>
    <row r="21" spans="1:4" x14ac:dyDescent="0.25">
      <c r="A21" s="85"/>
      <c r="B21" s="85"/>
      <c r="C21" s="85"/>
      <c r="D21" s="85"/>
    </row>
    <row r="22" spans="1:4" ht="300" customHeight="1" x14ac:dyDescent="0.25">
      <c r="A22" s="85"/>
      <c r="B22" s="85"/>
      <c r="C22" s="85"/>
      <c r="D22" s="85"/>
    </row>
    <row r="23" spans="1:4" x14ac:dyDescent="0.25">
      <c r="A23" s="85"/>
      <c r="B23" s="85"/>
      <c r="C23" s="85"/>
      <c r="D23" s="85"/>
    </row>
    <row r="24" spans="1:4" ht="300" customHeight="1" x14ac:dyDescent="0.25">
      <c r="A24" s="85"/>
      <c r="B24" s="85"/>
      <c r="C24" s="85"/>
      <c r="D24" s="85"/>
    </row>
    <row r="25" spans="1:4" x14ac:dyDescent="0.25">
      <c r="A25" s="85"/>
      <c r="B25" s="85"/>
      <c r="C25" s="85"/>
      <c r="D25" s="85"/>
    </row>
    <row r="26" spans="1:4" ht="300" customHeight="1" x14ac:dyDescent="0.25">
      <c r="A26" s="85"/>
      <c r="B26" s="85"/>
      <c r="C26" s="85"/>
      <c r="D26" s="85"/>
    </row>
    <row r="27" spans="1:4" x14ac:dyDescent="0.25">
      <c r="A27" s="85"/>
      <c r="B27" s="85"/>
      <c r="C27" s="85"/>
      <c r="D27" s="85"/>
    </row>
    <row r="28" spans="1:4" ht="300" customHeight="1" x14ac:dyDescent="0.25">
      <c r="A28" s="85"/>
      <c r="B28" s="85"/>
      <c r="C28" s="85"/>
      <c r="D28" s="85"/>
    </row>
    <row r="29" spans="1:4" x14ac:dyDescent="0.25">
      <c r="A29" s="85"/>
      <c r="B29" s="85"/>
      <c r="C29" s="85"/>
      <c r="D29" s="85"/>
    </row>
    <row r="30" spans="1:4" ht="300" customHeight="1" x14ac:dyDescent="0.25">
      <c r="A30" s="85"/>
      <c r="B30" s="85"/>
      <c r="C30" s="85"/>
      <c r="D30" s="85"/>
    </row>
    <row r="31" spans="1:4" x14ac:dyDescent="0.25">
      <c r="A31" s="85"/>
      <c r="B31" s="85"/>
      <c r="C31" s="85"/>
      <c r="D31" s="85"/>
    </row>
    <row r="32" spans="1:4" ht="300" customHeight="1" x14ac:dyDescent="0.25">
      <c r="A32" s="85"/>
      <c r="B32" s="85"/>
      <c r="C32" s="85"/>
      <c r="D32" s="85"/>
    </row>
    <row r="33" spans="1:4" x14ac:dyDescent="0.25">
      <c r="A33" s="85"/>
      <c r="B33" s="85"/>
      <c r="C33" s="85"/>
      <c r="D33" s="85"/>
    </row>
    <row r="34" spans="1:4" ht="300" customHeight="1" x14ac:dyDescent="0.25">
      <c r="A34" s="85"/>
      <c r="B34" s="85"/>
      <c r="C34" s="85"/>
      <c r="D34" s="85"/>
    </row>
    <row r="35" spans="1:4" x14ac:dyDescent="0.25">
      <c r="A35" s="85"/>
      <c r="B35" s="85"/>
      <c r="C35" s="85"/>
      <c r="D35" s="85"/>
    </row>
    <row r="36" spans="1:4" ht="300" customHeight="1" x14ac:dyDescent="0.25">
      <c r="A36" s="85"/>
      <c r="B36" s="85"/>
      <c r="C36" s="85"/>
      <c r="D36" s="85"/>
    </row>
    <row r="37" spans="1:4" x14ac:dyDescent="0.25">
      <c r="A37" s="85"/>
      <c r="B37" s="85"/>
      <c r="C37" s="85"/>
      <c r="D37" s="85"/>
    </row>
    <row r="38" spans="1:4" ht="300" customHeight="1" x14ac:dyDescent="0.25">
      <c r="A38" s="85"/>
      <c r="B38" s="85"/>
      <c r="C38" s="85"/>
      <c r="D38" s="85"/>
    </row>
    <row r="39" spans="1:4" x14ac:dyDescent="0.25">
      <c r="A39" s="85"/>
      <c r="B39" s="85"/>
      <c r="C39" s="85"/>
      <c r="D39" s="85"/>
    </row>
    <row r="40" spans="1:4" ht="300" customHeight="1" x14ac:dyDescent="0.25">
      <c r="A40" s="85"/>
      <c r="B40" s="85"/>
      <c r="C40" s="85"/>
      <c r="D40" s="85"/>
    </row>
    <row r="41" spans="1:4" x14ac:dyDescent="0.25">
      <c r="A41" s="85"/>
      <c r="B41" s="85"/>
      <c r="C41" s="85"/>
      <c r="D41" s="85"/>
    </row>
    <row r="42" spans="1:4" ht="300" customHeight="1" x14ac:dyDescent="0.25">
      <c r="A42" s="85"/>
      <c r="B42" s="85"/>
      <c r="C42" s="85"/>
      <c r="D42" s="85"/>
    </row>
    <row r="43" spans="1:4" x14ac:dyDescent="0.25">
      <c r="A43" s="85"/>
      <c r="B43" s="85"/>
      <c r="C43" s="85"/>
      <c r="D43" s="85"/>
    </row>
    <row r="44" spans="1:4" ht="300" customHeight="1" x14ac:dyDescent="0.25">
      <c r="A44" s="85"/>
      <c r="B44" s="85"/>
      <c r="C44" s="85"/>
      <c r="D44" s="85"/>
    </row>
    <row r="45" spans="1:4" x14ac:dyDescent="0.25">
      <c r="A45" s="85"/>
      <c r="B45" s="85"/>
      <c r="C45" s="85"/>
      <c r="D45" s="85"/>
    </row>
    <row r="46" spans="1:4" ht="300" customHeight="1" x14ac:dyDescent="0.25">
      <c r="A46" s="85"/>
      <c r="B46" s="85"/>
      <c r="C46" s="85"/>
      <c r="D46" s="85"/>
    </row>
    <row r="47" spans="1:4" x14ac:dyDescent="0.25">
      <c r="A47" s="85"/>
      <c r="B47" s="85"/>
      <c r="C47" s="85"/>
      <c r="D47" s="85"/>
    </row>
    <row r="48" spans="1:4" ht="300" customHeight="1" x14ac:dyDescent="0.25">
      <c r="A48" s="85"/>
      <c r="B48" s="85"/>
      <c r="C48" s="85"/>
      <c r="D48" s="85"/>
    </row>
    <row r="49" spans="1:4" x14ac:dyDescent="0.25">
      <c r="A49" s="85"/>
      <c r="B49" s="85"/>
      <c r="C49" s="85"/>
      <c r="D49" s="85"/>
    </row>
    <row r="50" spans="1:4" ht="300" customHeight="1" x14ac:dyDescent="0.25">
      <c r="A50" s="85"/>
      <c r="B50" s="85"/>
      <c r="C50" s="85"/>
      <c r="D50" s="85"/>
    </row>
    <row r="51" spans="1:4" x14ac:dyDescent="0.25">
      <c r="A51" s="85"/>
      <c r="B51" s="85"/>
      <c r="C51" s="85"/>
      <c r="D51" s="85"/>
    </row>
    <row r="52" spans="1:4" ht="300" customHeight="1" x14ac:dyDescent="0.25">
      <c r="A52" s="85"/>
      <c r="B52" s="85"/>
      <c r="C52" s="85"/>
      <c r="D52" s="85"/>
    </row>
    <row r="53" spans="1:4" x14ac:dyDescent="0.25">
      <c r="A53" s="85"/>
      <c r="B53" s="85"/>
      <c r="C53" s="85"/>
      <c r="D53" s="85"/>
    </row>
    <row r="54" spans="1:4" ht="300" customHeight="1" x14ac:dyDescent="0.25">
      <c r="A54" s="85"/>
      <c r="B54" s="85"/>
      <c r="C54" s="85"/>
      <c r="D54" s="85"/>
    </row>
    <row r="55" spans="1:4" x14ac:dyDescent="0.25">
      <c r="A55" s="85"/>
      <c r="B55" s="85"/>
      <c r="C55" s="85"/>
      <c r="D55" s="85"/>
    </row>
    <row r="56" spans="1:4" ht="300" customHeight="1" x14ac:dyDescent="0.25">
      <c r="A56" s="85"/>
      <c r="B56" s="85"/>
      <c r="C56" s="85"/>
      <c r="D56" s="85"/>
    </row>
    <row r="57" spans="1:4" x14ac:dyDescent="0.25">
      <c r="A57" s="85"/>
      <c r="B57" s="85"/>
      <c r="C57" s="85"/>
      <c r="D57" s="85"/>
    </row>
    <row r="58" spans="1:4" ht="300" customHeight="1" x14ac:dyDescent="0.25">
      <c r="A58" s="85"/>
      <c r="B58" s="85"/>
      <c r="C58" s="85"/>
      <c r="D58" s="85"/>
    </row>
    <row r="59" spans="1:4" x14ac:dyDescent="0.25">
      <c r="A59" s="85"/>
      <c r="B59" s="85"/>
      <c r="C59" s="85"/>
      <c r="D59" s="85"/>
    </row>
    <row r="60" spans="1:4" ht="300" customHeight="1" x14ac:dyDescent="0.25">
      <c r="A60" s="85"/>
      <c r="B60" s="85"/>
      <c r="C60" s="85"/>
      <c r="D60" s="85"/>
    </row>
    <row r="61" spans="1:4" x14ac:dyDescent="0.25">
      <c r="A61" s="85"/>
      <c r="B61" s="85"/>
      <c r="C61" s="85"/>
      <c r="D61" s="85"/>
    </row>
    <row r="62" spans="1:4" ht="300" customHeight="1" x14ac:dyDescent="0.25">
      <c r="A62" s="85"/>
      <c r="B62" s="85"/>
      <c r="C62" s="85"/>
      <c r="D62" s="85"/>
    </row>
    <row r="63" spans="1:4" x14ac:dyDescent="0.25">
      <c r="A63" s="85"/>
      <c r="B63" s="85"/>
      <c r="C63" s="85"/>
      <c r="D63" s="85"/>
    </row>
    <row r="64" spans="1:4" ht="300" customHeight="1" x14ac:dyDescent="0.25">
      <c r="A64" s="85"/>
      <c r="B64" s="85"/>
      <c r="C64" s="85"/>
      <c r="D64" s="85"/>
    </row>
    <row r="65" spans="1:4" x14ac:dyDescent="0.25">
      <c r="A65" s="85"/>
      <c r="B65" s="85"/>
      <c r="C65" s="85"/>
      <c r="D65" s="85"/>
    </row>
    <row r="66" spans="1:4" ht="300" customHeight="1" x14ac:dyDescent="0.25">
      <c r="A66" s="85"/>
      <c r="B66" s="85"/>
      <c r="C66" s="85"/>
      <c r="D66" s="85"/>
    </row>
    <row r="67" spans="1:4" x14ac:dyDescent="0.25">
      <c r="A67" s="85"/>
      <c r="B67" s="85"/>
      <c r="C67" s="85"/>
      <c r="D67" s="85"/>
    </row>
    <row r="68" spans="1:4" ht="300" customHeight="1" x14ac:dyDescent="0.25">
      <c r="A68" s="85"/>
      <c r="B68" s="85"/>
      <c r="C68" s="85"/>
      <c r="D68" s="85"/>
    </row>
    <row r="69" spans="1:4" x14ac:dyDescent="0.25">
      <c r="A69" s="85"/>
      <c r="B69" s="85"/>
      <c r="C69" s="85"/>
      <c r="D69" s="85"/>
    </row>
    <row r="70" spans="1:4" ht="300" customHeight="1" x14ac:dyDescent="0.25">
      <c r="A70" s="85"/>
      <c r="B70" s="85"/>
      <c r="C70" s="85"/>
      <c r="D70" s="85"/>
    </row>
    <row r="71" spans="1:4" x14ac:dyDescent="0.25">
      <c r="A71" s="85"/>
      <c r="B71" s="85"/>
      <c r="C71" s="85"/>
      <c r="D71" s="85"/>
    </row>
    <row r="72" spans="1:4" ht="300" customHeight="1" x14ac:dyDescent="0.25">
      <c r="A72" s="85"/>
      <c r="B72" s="85"/>
      <c r="C72" s="85"/>
      <c r="D72" s="85"/>
    </row>
    <row r="73" spans="1:4" x14ac:dyDescent="0.25">
      <c r="A73" s="85"/>
      <c r="B73" s="85"/>
      <c r="C73" s="85"/>
      <c r="D73" s="85"/>
    </row>
    <row r="74" spans="1:4" ht="300" customHeight="1" x14ac:dyDescent="0.25">
      <c r="A74" s="85"/>
      <c r="B74" s="85"/>
      <c r="C74" s="85"/>
      <c r="D74" s="85"/>
    </row>
    <row r="75" spans="1:4" x14ac:dyDescent="0.25">
      <c r="A75" s="85"/>
      <c r="B75" s="85"/>
      <c r="C75" s="85"/>
      <c r="D75" s="85"/>
    </row>
    <row r="76" spans="1:4" ht="300" customHeight="1" x14ac:dyDescent="0.25">
      <c r="A76" s="85"/>
      <c r="B76" s="85"/>
      <c r="C76" s="85"/>
      <c r="D76" s="85"/>
    </row>
    <row r="77" spans="1:4" x14ac:dyDescent="0.25">
      <c r="A77" s="85"/>
      <c r="B77" s="85"/>
      <c r="C77" s="85"/>
      <c r="D77" s="85"/>
    </row>
    <row r="78" spans="1:4" ht="300" customHeight="1" x14ac:dyDescent="0.25">
      <c r="A78" s="85"/>
      <c r="B78" s="85"/>
      <c r="C78" s="85"/>
      <c r="D78" s="85"/>
    </row>
    <row r="79" spans="1:4" x14ac:dyDescent="0.25">
      <c r="A79" s="85"/>
      <c r="B79" s="85"/>
      <c r="C79" s="85"/>
      <c r="D79" s="85"/>
    </row>
    <row r="80" spans="1:4" ht="300" customHeight="1" x14ac:dyDescent="0.25">
      <c r="A80" s="85"/>
      <c r="B80" s="85"/>
      <c r="C80" s="85"/>
      <c r="D80" s="85"/>
    </row>
    <row r="81" spans="1:4" x14ac:dyDescent="0.25">
      <c r="A81" s="85"/>
      <c r="B81" s="85"/>
      <c r="C81" s="85"/>
      <c r="D81" s="85"/>
    </row>
    <row r="82" spans="1:4" ht="300" customHeight="1" x14ac:dyDescent="0.25">
      <c r="A82" s="85"/>
      <c r="B82" s="85"/>
      <c r="C82" s="85"/>
      <c r="D82" s="85"/>
    </row>
    <row r="83" spans="1:4" x14ac:dyDescent="0.25">
      <c r="A83" s="85"/>
      <c r="B83" s="85"/>
      <c r="C83" s="85"/>
      <c r="D83" s="85"/>
    </row>
    <row r="84" spans="1:4" ht="300" customHeight="1" x14ac:dyDescent="0.25">
      <c r="A84" s="85"/>
      <c r="B84" s="85"/>
      <c r="C84" s="85"/>
      <c r="D84" s="85"/>
    </row>
    <row r="85" spans="1:4" x14ac:dyDescent="0.25">
      <c r="A85" s="85"/>
      <c r="B85" s="85"/>
      <c r="C85" s="85"/>
      <c r="D85" s="85"/>
    </row>
    <row r="86" spans="1:4" ht="300" customHeight="1" x14ac:dyDescent="0.25">
      <c r="A86" s="85"/>
      <c r="B86" s="85"/>
      <c r="C86" s="85"/>
      <c r="D86" s="85"/>
    </row>
    <row r="87" spans="1:4" x14ac:dyDescent="0.25">
      <c r="A87" s="85"/>
      <c r="B87" s="85"/>
      <c r="C87" s="85"/>
      <c r="D87" s="85"/>
    </row>
    <row r="88" spans="1:4" ht="300" customHeight="1" x14ac:dyDescent="0.25">
      <c r="A88" s="85"/>
      <c r="B88" s="85"/>
      <c r="C88" s="85"/>
      <c r="D88" s="85"/>
    </row>
    <row r="89" spans="1:4" x14ac:dyDescent="0.25">
      <c r="A89" s="85"/>
      <c r="B89" s="85"/>
      <c r="C89" s="85"/>
      <c r="D89" s="85"/>
    </row>
    <row r="90" spans="1:4" ht="300" customHeight="1" x14ac:dyDescent="0.25">
      <c r="A90" s="85"/>
      <c r="B90" s="85"/>
      <c r="C90" s="85"/>
      <c r="D90" s="85"/>
    </row>
    <row r="91" spans="1:4" x14ac:dyDescent="0.25">
      <c r="A91" s="85"/>
      <c r="B91" s="85"/>
      <c r="C91" s="85"/>
      <c r="D91" s="85"/>
    </row>
    <row r="92" spans="1:4" ht="300" customHeight="1" x14ac:dyDescent="0.25">
      <c r="A92" s="85"/>
      <c r="B92" s="85"/>
      <c r="C92" s="85"/>
      <c r="D92" s="85"/>
    </row>
    <row r="93" spans="1:4" x14ac:dyDescent="0.25">
      <c r="A93" s="85"/>
      <c r="B93" s="85"/>
      <c r="C93" s="85"/>
      <c r="D93" s="85"/>
    </row>
    <row r="94" spans="1:4" ht="300" customHeight="1" x14ac:dyDescent="0.25">
      <c r="A94" s="85"/>
      <c r="B94" s="85"/>
      <c r="C94" s="85"/>
      <c r="D94" s="85"/>
    </row>
    <row r="95" spans="1:4" x14ac:dyDescent="0.25">
      <c r="A95" s="85"/>
      <c r="B95" s="85"/>
      <c r="C95" s="85"/>
      <c r="D95" s="85"/>
    </row>
    <row r="96" spans="1:4" ht="300" customHeight="1" x14ac:dyDescent="0.25">
      <c r="A96" s="85"/>
      <c r="B96" s="85"/>
      <c r="C96" s="85"/>
      <c r="D96" s="85"/>
    </row>
    <row r="97" spans="1:4" x14ac:dyDescent="0.25">
      <c r="A97" s="85"/>
      <c r="B97" s="85"/>
      <c r="C97" s="85"/>
      <c r="D97" s="85"/>
    </row>
    <row r="98" spans="1:4" ht="300" customHeight="1" x14ac:dyDescent="0.25">
      <c r="A98" s="85"/>
      <c r="B98" s="85"/>
      <c r="C98" s="85"/>
      <c r="D98" s="85"/>
    </row>
    <row r="99" spans="1:4" x14ac:dyDescent="0.25">
      <c r="A99" s="85"/>
      <c r="B99" s="85"/>
      <c r="C99" s="85"/>
      <c r="D99" s="85"/>
    </row>
    <row r="100" spans="1:4" ht="300" customHeight="1" x14ac:dyDescent="0.25">
      <c r="A100" s="85"/>
      <c r="B100" s="85"/>
      <c r="C100" s="85"/>
      <c r="D100" s="85"/>
    </row>
    <row r="101" spans="1:4" x14ac:dyDescent="0.25">
      <c r="A101" s="85"/>
      <c r="B101" s="85"/>
      <c r="C101" s="85"/>
      <c r="D101" s="85"/>
    </row>
    <row r="102" spans="1:4" ht="300" customHeight="1" x14ac:dyDescent="0.25">
      <c r="A102" s="85"/>
      <c r="B102" s="85"/>
      <c r="C102" s="85"/>
      <c r="D102" s="85"/>
    </row>
    <row r="103" spans="1:4" x14ac:dyDescent="0.25">
      <c r="A103" s="85"/>
      <c r="B103" s="85"/>
      <c r="C103" s="85"/>
      <c r="D103" s="85"/>
    </row>
    <row r="104" spans="1:4" ht="300" customHeight="1" x14ac:dyDescent="0.25">
      <c r="A104" s="85"/>
      <c r="B104" s="85"/>
      <c r="C104" s="85"/>
      <c r="D104" s="85"/>
    </row>
    <row r="105" spans="1:4" ht="300" customHeight="1" x14ac:dyDescent="0.25">
      <c r="A105" s="85"/>
      <c r="B105" s="85"/>
      <c r="C105" s="85"/>
      <c r="D105" s="85"/>
    </row>
    <row r="106" spans="1:4" ht="300" customHeight="1" x14ac:dyDescent="0.25">
      <c r="A106" s="85"/>
      <c r="B106" s="85"/>
      <c r="C106" s="85"/>
      <c r="D106" s="85"/>
    </row>
    <row r="107" spans="1:4" ht="300" customHeight="1" x14ac:dyDescent="0.25">
      <c r="A107" s="85"/>
      <c r="B107" s="85"/>
      <c r="C107" s="85"/>
      <c r="D107" s="85"/>
    </row>
    <row r="108" spans="1:4" ht="300" customHeight="1" x14ac:dyDescent="0.25">
      <c r="A108" s="85"/>
      <c r="B108" s="85"/>
      <c r="C108" s="85"/>
      <c r="D108" s="85"/>
    </row>
    <row r="109" spans="1:4" ht="300" customHeight="1" x14ac:dyDescent="0.25">
      <c r="A109" s="85"/>
      <c r="B109" s="85"/>
      <c r="C109" s="85"/>
      <c r="D109" s="85"/>
    </row>
    <row r="110" spans="1:4" ht="300" customHeight="1" x14ac:dyDescent="0.25">
      <c r="A110" s="85"/>
      <c r="B110" s="85"/>
      <c r="C110" s="85"/>
      <c r="D110" s="85"/>
    </row>
    <row r="111" spans="1:4" ht="300" customHeight="1" x14ac:dyDescent="0.25">
      <c r="A111" s="85"/>
      <c r="B111" s="85"/>
      <c r="C111" s="85"/>
      <c r="D111" s="85"/>
    </row>
    <row r="112" spans="1:4" ht="300" customHeight="1" x14ac:dyDescent="0.25">
      <c r="A112" s="85"/>
      <c r="B112" s="85"/>
      <c r="C112" s="85"/>
      <c r="D112" s="85"/>
    </row>
    <row r="113" spans="1:4" ht="300" customHeight="1" x14ac:dyDescent="0.25">
      <c r="A113" s="85"/>
      <c r="B113" s="85"/>
      <c r="C113" s="85"/>
      <c r="D113" s="85"/>
    </row>
    <row r="114" spans="1:4" ht="300" customHeight="1" x14ac:dyDescent="0.25">
      <c r="A114" s="85"/>
      <c r="B114" s="85"/>
      <c r="C114" s="85"/>
      <c r="D114" s="85"/>
    </row>
    <row r="115" spans="1:4" ht="300" customHeight="1" x14ac:dyDescent="0.25">
      <c r="A115" s="85"/>
      <c r="B115" s="85"/>
      <c r="C115" s="85"/>
      <c r="D115" s="85"/>
    </row>
    <row r="116" spans="1:4" ht="300" customHeight="1" x14ac:dyDescent="0.25">
      <c r="A116" s="85"/>
      <c r="B116" s="85"/>
      <c r="C116" s="85"/>
      <c r="D116" s="85"/>
    </row>
    <row r="117" spans="1:4" ht="300" customHeight="1" x14ac:dyDescent="0.25">
      <c r="A117" s="85"/>
      <c r="B117" s="85"/>
      <c r="C117" s="85"/>
      <c r="D117" s="85"/>
    </row>
    <row r="118" spans="1:4" ht="300" customHeight="1" x14ac:dyDescent="0.25">
      <c r="A118" s="85"/>
      <c r="B118" s="85"/>
      <c r="C118" s="85"/>
      <c r="D118" s="85"/>
    </row>
    <row r="119" spans="1:4" ht="300" customHeight="1" x14ac:dyDescent="0.25">
      <c r="A119" s="85"/>
      <c r="B119" s="85"/>
      <c r="C119" s="85"/>
      <c r="D119" s="85"/>
    </row>
    <row r="120" spans="1:4" ht="300" customHeight="1" x14ac:dyDescent="0.25">
      <c r="A120" s="85"/>
      <c r="B120" s="85"/>
      <c r="C120" s="85"/>
      <c r="D120" s="85"/>
    </row>
    <row r="121" spans="1:4" ht="300" customHeight="1" x14ac:dyDescent="0.25">
      <c r="A121" s="85"/>
      <c r="B121" s="85"/>
      <c r="C121" s="85"/>
      <c r="D121" s="85"/>
    </row>
    <row r="122" spans="1:4" ht="300" customHeight="1" x14ac:dyDescent="0.25">
      <c r="A122" s="85"/>
      <c r="B122" s="85"/>
      <c r="C122" s="85"/>
      <c r="D122" s="85"/>
    </row>
    <row r="123" spans="1:4" ht="300" customHeight="1" x14ac:dyDescent="0.25">
      <c r="A123" s="85"/>
      <c r="B123" s="85"/>
      <c r="C123" s="85"/>
      <c r="D123" s="85"/>
    </row>
    <row r="124" spans="1:4" ht="300" customHeight="1" x14ac:dyDescent="0.25">
      <c r="A124" s="85"/>
      <c r="B124" s="85"/>
      <c r="C124" s="85"/>
      <c r="D124" s="85"/>
    </row>
    <row r="125" spans="1:4" ht="300" customHeight="1" x14ac:dyDescent="0.25">
      <c r="A125" s="85"/>
      <c r="B125" s="85"/>
      <c r="C125" s="85"/>
      <c r="D125" s="85"/>
    </row>
    <row r="126" spans="1:4" ht="300" customHeight="1" x14ac:dyDescent="0.25">
      <c r="A126" s="85"/>
      <c r="B126" s="85"/>
      <c r="C126" s="85"/>
      <c r="D126" s="85"/>
    </row>
    <row r="127" spans="1:4" ht="300" customHeight="1" x14ac:dyDescent="0.25">
      <c r="A127" s="85"/>
      <c r="B127" s="85"/>
      <c r="C127" s="85"/>
      <c r="D127" s="85"/>
    </row>
    <row r="128" spans="1:4" ht="300" customHeight="1" x14ac:dyDescent="0.25">
      <c r="A128" s="85"/>
      <c r="B128" s="85"/>
      <c r="C128" s="85"/>
      <c r="D128" s="85"/>
    </row>
    <row r="129" spans="1:4" ht="300" customHeight="1" x14ac:dyDescent="0.25">
      <c r="A129" s="85"/>
      <c r="B129" s="85"/>
      <c r="C129" s="85"/>
      <c r="D129" s="85"/>
    </row>
    <row r="130" spans="1:4" ht="300" customHeight="1" x14ac:dyDescent="0.25">
      <c r="A130" s="85"/>
      <c r="B130" s="85"/>
      <c r="C130" s="85"/>
      <c r="D130" s="85"/>
    </row>
    <row r="131" spans="1:4" ht="300" customHeight="1" x14ac:dyDescent="0.25">
      <c r="A131" s="85"/>
      <c r="B131" s="85"/>
      <c r="C131" s="85"/>
      <c r="D131" s="85"/>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B579-48B1-445B-8D23-334806BE8D87}">
  <dimension ref="A1:AO27"/>
  <sheetViews>
    <sheetView tabSelected="1" topLeftCell="A9" workbookViewId="0">
      <selection activeCell="A20" sqref="A20:A27"/>
    </sheetView>
  </sheetViews>
  <sheetFormatPr baseColWidth="10" defaultRowHeight="15" x14ac:dyDescent="0.2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87" customFormat="1" ht="15.95" customHeight="1" x14ac:dyDescent="0.25">
      <c r="A1" s="108" t="s">
        <v>0</v>
      </c>
      <c r="B1" s="109"/>
      <c r="C1" s="1"/>
      <c r="D1" s="2" t="s">
        <v>1</v>
      </c>
      <c r="E1" s="1"/>
      <c r="F1" s="110"/>
      <c r="G1" s="111"/>
      <c r="H1" s="118" t="s">
        <v>501</v>
      </c>
      <c r="I1" s="119"/>
      <c r="J1" s="120"/>
      <c r="K1" s="73">
        <v>3</v>
      </c>
      <c r="L1" s="121" t="s">
        <v>519</v>
      </c>
      <c r="M1" s="122"/>
      <c r="N1" s="122"/>
      <c r="O1" s="122"/>
      <c r="P1" s="122"/>
      <c r="Q1" s="122"/>
      <c r="R1" s="122"/>
      <c r="S1" s="122"/>
      <c r="T1" s="122"/>
      <c r="U1" s="123"/>
      <c r="V1" s="7"/>
      <c r="W1" s="7"/>
      <c r="X1" s="4"/>
      <c r="Y1" s="4"/>
      <c r="Z1" s="7"/>
      <c r="AA1" s="8"/>
      <c r="AB1" s="9"/>
      <c r="AI1" s="10"/>
      <c r="AJ1" s="10"/>
      <c r="AK1" s="10"/>
      <c r="AL1" s="10"/>
      <c r="AM1" s="10"/>
      <c r="AN1" s="10"/>
      <c r="AO1" s="10"/>
    </row>
    <row r="2" spans="1:41" s="87" customFormat="1" ht="15.95" customHeight="1" x14ac:dyDescent="0.25">
      <c r="A2" s="112" t="s">
        <v>2</v>
      </c>
      <c r="B2" s="113"/>
      <c r="C2" s="92" t="s">
        <v>769</v>
      </c>
      <c r="D2" s="108" t="s">
        <v>3</v>
      </c>
      <c r="E2" s="109"/>
      <c r="F2" s="114"/>
      <c r="G2" s="109"/>
      <c r="H2" s="115" t="s">
        <v>502</v>
      </c>
      <c r="I2" s="116"/>
      <c r="J2" s="75">
        <v>0</v>
      </c>
      <c r="K2" s="115" t="s">
        <v>505</v>
      </c>
      <c r="L2" s="119"/>
      <c r="M2" s="119"/>
      <c r="N2" s="120"/>
      <c r="O2" s="95">
        <v>0</v>
      </c>
      <c r="T2" s="88"/>
      <c r="U2" s="14"/>
      <c r="V2" s="14"/>
      <c r="W2" s="14"/>
      <c r="X2" s="3"/>
      <c r="Y2" s="3"/>
      <c r="Z2" s="14"/>
      <c r="AA2" s="14"/>
      <c r="AI2" s="10"/>
      <c r="AJ2" s="10"/>
      <c r="AK2" s="10"/>
      <c r="AL2" s="10"/>
      <c r="AM2" s="10"/>
      <c r="AN2" s="10"/>
      <c r="AO2" s="10"/>
    </row>
    <row r="3" spans="1:41" s="87" customFormat="1" ht="15.95" customHeight="1" x14ac:dyDescent="0.25">
      <c r="A3" s="108" t="s">
        <v>4</v>
      </c>
      <c r="B3" s="109"/>
      <c r="C3" s="1" t="s">
        <v>770</v>
      </c>
      <c r="D3" s="101" t="s">
        <v>5</v>
      </c>
      <c r="E3" s="1" t="s">
        <v>771</v>
      </c>
      <c r="F3" s="1" t="s">
        <v>6</v>
      </c>
      <c r="G3" s="1">
        <v>33264</v>
      </c>
      <c r="H3" s="115" t="s">
        <v>503</v>
      </c>
      <c r="I3" s="116"/>
      <c r="J3" s="76">
        <v>1</v>
      </c>
      <c r="K3" s="115" t="s">
        <v>506</v>
      </c>
      <c r="L3" s="117"/>
      <c r="M3" s="117"/>
      <c r="N3" s="116"/>
      <c r="O3" s="78">
        <v>2</v>
      </c>
      <c r="T3" s="4"/>
      <c r="U3" s="16"/>
      <c r="V3" s="16"/>
      <c r="W3" s="16"/>
      <c r="X3" s="4"/>
      <c r="Y3" s="4"/>
      <c r="Z3" s="16"/>
      <c r="AA3" s="17"/>
      <c r="AB3" s="9"/>
      <c r="AI3" s="10"/>
      <c r="AJ3" s="10"/>
      <c r="AK3" s="10"/>
      <c r="AL3" s="10"/>
      <c r="AM3" s="10"/>
      <c r="AN3" s="10"/>
      <c r="AO3" s="10"/>
    </row>
    <row r="4" spans="1:41" s="87" customFormat="1" ht="26.25" customHeight="1" x14ac:dyDescent="0.25">
      <c r="A4" s="127" t="s">
        <v>484</v>
      </c>
      <c r="B4" s="128"/>
      <c r="C4" s="18" t="s">
        <v>728</v>
      </c>
      <c r="D4" s="19" t="s">
        <v>41</v>
      </c>
      <c r="E4" s="134" t="s">
        <v>731</v>
      </c>
      <c r="F4" s="135"/>
      <c r="G4" s="19" t="s">
        <v>41</v>
      </c>
      <c r="H4" s="115" t="s">
        <v>504</v>
      </c>
      <c r="I4" s="116"/>
      <c r="J4" s="77">
        <v>2</v>
      </c>
      <c r="K4" s="106" t="s">
        <v>517</v>
      </c>
      <c r="L4" s="107"/>
      <c r="M4" s="107"/>
      <c r="N4" s="107"/>
      <c r="O4" s="74">
        <v>3</v>
      </c>
      <c r="R4" s="70"/>
      <c r="S4" s="70"/>
      <c r="Z4" s="20"/>
      <c r="AD4" s="21"/>
      <c r="AE4" s="22"/>
      <c r="AG4" s="70"/>
      <c r="AH4" s="70"/>
      <c r="AI4" s="11"/>
      <c r="AJ4" s="11"/>
      <c r="AK4" s="11"/>
      <c r="AL4" s="11"/>
      <c r="AM4" s="11"/>
      <c r="AN4" s="11"/>
      <c r="AO4" s="11"/>
    </row>
    <row r="5" spans="1:41" s="87" customFormat="1" ht="27" customHeight="1" x14ac:dyDescent="0.25">
      <c r="A5" s="129"/>
      <c r="B5" s="130"/>
      <c r="C5" s="100" t="s">
        <v>729</v>
      </c>
      <c r="D5" s="19" t="s">
        <v>46</v>
      </c>
      <c r="E5" s="104" t="s">
        <v>730</v>
      </c>
      <c r="F5" s="105"/>
      <c r="G5" s="19" t="s">
        <v>46</v>
      </c>
      <c r="H5" s="152" t="s">
        <v>507</v>
      </c>
      <c r="I5" s="153"/>
      <c r="J5" s="154"/>
      <c r="K5" s="72">
        <f ca="1" xml:space="preserve"> IF( CELL("type", J2) = "v",J2/K1, 0)</f>
        <v>0</v>
      </c>
      <c r="L5" s="155" t="s">
        <v>511</v>
      </c>
      <c r="M5" s="156"/>
      <c r="N5" s="157"/>
      <c r="O5" s="79">
        <f ca="1" xml:space="preserve"> IF( CELL("type", O3) = "v",O3/K1, 0)</f>
        <v>0.66666666666666663</v>
      </c>
      <c r="P5" s="149" t="s">
        <v>510</v>
      </c>
      <c r="Q5" s="150"/>
      <c r="R5" s="151"/>
      <c r="S5" s="79">
        <f ca="1" xml:space="preserve"> IF( CELL("type", O2) = "v",O2/K1, 0)</f>
        <v>0</v>
      </c>
      <c r="V5" s="68"/>
      <c r="W5" s="20"/>
      <c r="X5" s="23"/>
      <c r="Y5" s="23"/>
      <c r="Z5" s="20"/>
      <c r="AD5" s="21"/>
      <c r="AE5" s="22"/>
      <c r="AG5" s="70"/>
      <c r="AH5" s="70"/>
      <c r="AI5" s="11"/>
      <c r="AJ5" s="11"/>
      <c r="AK5" s="11"/>
      <c r="AL5" s="11"/>
      <c r="AM5" s="11"/>
      <c r="AN5" s="11"/>
      <c r="AO5" s="11"/>
    </row>
    <row r="6" spans="1:41" s="87" customFormat="1" ht="15.95" customHeight="1" x14ac:dyDescent="0.25">
      <c r="A6" s="132" t="s">
        <v>7</v>
      </c>
      <c r="B6" s="127"/>
      <c r="C6" s="133"/>
      <c r="D6" s="24" t="s">
        <v>40</v>
      </c>
      <c r="E6" s="24" t="s">
        <v>8</v>
      </c>
      <c r="F6" s="24" t="s">
        <v>776</v>
      </c>
      <c r="G6" s="3"/>
      <c r="H6" s="143" t="s">
        <v>508</v>
      </c>
      <c r="I6" s="144"/>
      <c r="J6" s="145"/>
      <c r="K6" s="79">
        <f ca="1" xml:space="preserve"> IF( CELL("type",J3) = "v",J3/K1, 0)</f>
        <v>0.33333333333333331</v>
      </c>
      <c r="L6" s="146" t="s">
        <v>509</v>
      </c>
      <c r="M6" s="147"/>
      <c r="N6" s="148"/>
      <c r="O6" s="79">
        <f ca="1" xml:space="preserve"> IF( CELL("type",J4) = "v",J4/K1, 0)</f>
        <v>0.66666666666666663</v>
      </c>
      <c r="P6" s="158" t="s">
        <v>516</v>
      </c>
      <c r="Q6" s="159"/>
      <c r="R6" s="160"/>
      <c r="S6" s="79">
        <f ca="1" xml:space="preserve"> IF( CELL("type", O4) = "v",O4/K1, 0)</f>
        <v>1</v>
      </c>
      <c r="AI6" s="88"/>
      <c r="AJ6" s="88"/>
      <c r="AK6" s="88"/>
      <c r="AL6" s="88"/>
      <c r="AM6" s="88"/>
      <c r="AN6" s="88"/>
      <c r="AO6" s="88"/>
    </row>
    <row r="7" spans="1:41" s="25" customFormat="1" ht="30" customHeight="1" x14ac:dyDescent="0.25">
      <c r="A7" s="136" t="s">
        <v>9</v>
      </c>
      <c r="B7" s="137"/>
      <c r="C7" s="137"/>
      <c r="D7" s="137"/>
      <c r="E7" s="137"/>
      <c r="F7" s="137"/>
      <c r="G7" s="138"/>
      <c r="H7" s="138"/>
      <c r="I7" s="138"/>
      <c r="J7" s="138"/>
      <c r="K7" s="138"/>
      <c r="L7" s="138"/>
      <c r="M7" s="138"/>
      <c r="N7" s="138"/>
      <c r="O7" s="138"/>
      <c r="P7" s="138"/>
      <c r="Q7" s="138"/>
      <c r="R7" s="139"/>
      <c r="S7" s="140" t="s">
        <v>456</v>
      </c>
      <c r="T7" s="141"/>
      <c r="U7" s="141"/>
      <c r="V7" s="141"/>
      <c r="W7" s="141"/>
      <c r="X7" s="141"/>
      <c r="Y7" s="142"/>
      <c r="Z7" s="124" t="s">
        <v>10</v>
      </c>
      <c r="AA7" s="124"/>
      <c r="AB7" s="124" t="s">
        <v>11</v>
      </c>
      <c r="AC7" s="124"/>
      <c r="AD7" s="124"/>
      <c r="AE7" s="124" t="s">
        <v>491</v>
      </c>
      <c r="AF7" s="125"/>
      <c r="AG7" s="125"/>
      <c r="AH7" s="126"/>
      <c r="AI7" s="124" t="s">
        <v>12</v>
      </c>
      <c r="AJ7" s="131"/>
      <c r="AK7" s="131"/>
      <c r="AL7" s="131"/>
      <c r="AM7" s="131"/>
      <c r="AN7" s="131"/>
      <c r="AO7" s="93" t="s">
        <v>513</v>
      </c>
    </row>
    <row r="8" spans="1:41" s="25" customFormat="1" ht="78.75" customHeight="1" x14ac:dyDescent="0.25">
      <c r="A8" s="162" t="s">
        <v>13</v>
      </c>
      <c r="B8" s="162" t="s">
        <v>14</v>
      </c>
      <c r="C8" s="162" t="s">
        <v>15</v>
      </c>
      <c r="D8" s="162" t="s">
        <v>492</v>
      </c>
      <c r="E8" s="162" t="s">
        <v>493</v>
      </c>
      <c r="F8" s="162" t="s">
        <v>242</v>
      </c>
      <c r="G8" s="162" t="s">
        <v>726</v>
      </c>
      <c r="H8" s="162" t="s">
        <v>243</v>
      </c>
      <c r="I8" s="162" t="s">
        <v>249</v>
      </c>
      <c r="J8" s="162" t="s">
        <v>244</v>
      </c>
      <c r="K8" s="162" t="s">
        <v>245</v>
      </c>
      <c r="L8" s="162" t="s">
        <v>246</v>
      </c>
      <c r="M8" s="162" t="s">
        <v>727</v>
      </c>
      <c r="N8" s="162" t="s">
        <v>480</v>
      </c>
      <c r="O8" s="162" t="s">
        <v>16</v>
      </c>
      <c r="P8" s="162" t="s">
        <v>239</v>
      </c>
      <c r="Q8" s="162" t="s">
        <v>462</v>
      </c>
      <c r="R8" s="162" t="s">
        <v>461</v>
      </c>
      <c r="S8" s="163" t="s">
        <v>402</v>
      </c>
      <c r="T8" s="163" t="s">
        <v>17</v>
      </c>
      <c r="U8" s="163" t="s">
        <v>240</v>
      </c>
      <c r="V8" s="163" t="s">
        <v>241</v>
      </c>
      <c r="W8" s="163" t="s">
        <v>18</v>
      </c>
      <c r="X8" s="163" t="s">
        <v>19</v>
      </c>
      <c r="Y8" s="163" t="s">
        <v>256</v>
      </c>
      <c r="Z8" s="162" t="s">
        <v>20</v>
      </c>
      <c r="AA8" s="162" t="s">
        <v>21</v>
      </c>
      <c r="AB8" s="162" t="s">
        <v>22</v>
      </c>
      <c r="AC8" s="162" t="s">
        <v>23</v>
      </c>
      <c r="AD8" s="162" t="s">
        <v>24</v>
      </c>
      <c r="AE8" s="162" t="s">
        <v>25</v>
      </c>
      <c r="AF8" s="162" t="s">
        <v>26</v>
      </c>
      <c r="AG8" s="162" t="s">
        <v>27</v>
      </c>
      <c r="AH8" s="162" t="s">
        <v>28</v>
      </c>
      <c r="AI8" s="162" t="s">
        <v>248</v>
      </c>
      <c r="AJ8" s="162" t="s">
        <v>255</v>
      </c>
      <c r="AK8" s="162" t="s">
        <v>518</v>
      </c>
      <c r="AL8" s="162" t="s">
        <v>490</v>
      </c>
      <c r="AM8" s="162" t="s">
        <v>254</v>
      </c>
      <c r="AN8" s="26" t="s">
        <v>247</v>
      </c>
      <c r="AO8" s="94" t="s">
        <v>512</v>
      </c>
    </row>
    <row r="9" spans="1:41" ht="15.75" customHeight="1" x14ac:dyDescent="0.25">
      <c r="A9" s="176" t="s">
        <v>777</v>
      </c>
      <c r="B9" s="164" t="s">
        <v>433</v>
      </c>
      <c r="C9" s="164" t="s">
        <v>773</v>
      </c>
      <c r="D9" s="164">
        <v>442897</v>
      </c>
      <c r="E9" s="164">
        <v>6445619</v>
      </c>
      <c r="F9" s="165" t="s">
        <v>41</v>
      </c>
      <c r="G9" s="165" t="s">
        <v>41</v>
      </c>
      <c r="H9" s="165" t="s">
        <v>41</v>
      </c>
      <c r="I9" s="165" t="s">
        <v>41</v>
      </c>
      <c r="J9" s="165" t="s">
        <v>41</v>
      </c>
      <c r="K9" s="165" t="s">
        <v>41</v>
      </c>
      <c r="L9" s="165" t="s">
        <v>41</v>
      </c>
      <c r="M9" s="165" t="s">
        <v>41</v>
      </c>
      <c r="N9" s="165" t="s">
        <v>41</v>
      </c>
      <c r="O9" s="164" t="s">
        <v>43</v>
      </c>
      <c r="P9" s="164" t="s">
        <v>46</v>
      </c>
      <c r="Q9" s="164" t="s">
        <v>46</v>
      </c>
      <c r="R9" s="164" t="s">
        <v>46</v>
      </c>
      <c r="S9" s="166" t="s">
        <v>141</v>
      </c>
      <c r="T9" s="164">
        <v>53</v>
      </c>
      <c r="U9" s="164">
        <v>11</v>
      </c>
      <c r="V9" s="164" t="s">
        <v>782</v>
      </c>
      <c r="W9" s="164">
        <v>0.69000000000000006</v>
      </c>
      <c r="X9" s="164">
        <v>15</v>
      </c>
      <c r="Y9" s="167" t="s">
        <v>781</v>
      </c>
      <c r="Z9" s="164" t="s">
        <v>46</v>
      </c>
      <c r="AA9" s="164" t="s">
        <v>41</v>
      </c>
      <c r="AB9" s="165">
        <v>7</v>
      </c>
      <c r="AC9" s="179">
        <v>-68</v>
      </c>
      <c r="AD9" s="165">
        <v>202</v>
      </c>
      <c r="AE9" s="164" t="s">
        <v>433</v>
      </c>
      <c r="AF9" s="164" t="s">
        <v>42</v>
      </c>
      <c r="AG9" s="164" t="s">
        <v>710</v>
      </c>
      <c r="AH9" s="164">
        <v>1</v>
      </c>
      <c r="AI9" s="164" t="s">
        <v>41</v>
      </c>
      <c r="AJ9" s="164" t="s">
        <v>46</v>
      </c>
      <c r="AK9" s="164"/>
      <c r="AL9" s="164" t="s">
        <v>46</v>
      </c>
      <c r="AM9" s="168">
        <v>0</v>
      </c>
      <c r="AN9" t="s">
        <v>46</v>
      </c>
    </row>
    <row r="10" spans="1:41" ht="15.75" customHeight="1" x14ac:dyDescent="0.25">
      <c r="A10" s="177"/>
      <c r="B10" s="169"/>
      <c r="C10" s="169"/>
      <c r="D10" s="169"/>
      <c r="E10" s="169"/>
      <c r="F10" s="169"/>
      <c r="G10" s="169"/>
      <c r="H10" s="169"/>
      <c r="I10" s="169"/>
      <c r="J10" s="169"/>
      <c r="K10" s="169"/>
      <c r="L10" s="169"/>
      <c r="M10" s="169"/>
      <c r="N10" s="169"/>
      <c r="O10" s="169"/>
      <c r="P10" s="169"/>
      <c r="Q10" s="169"/>
      <c r="R10" s="169"/>
      <c r="S10" s="170" t="s">
        <v>44</v>
      </c>
      <c r="T10" s="169">
        <v>37</v>
      </c>
      <c r="U10" s="169">
        <v>211</v>
      </c>
      <c r="V10" s="169" t="s">
        <v>784</v>
      </c>
      <c r="W10" s="169">
        <v>0.47000000000000003</v>
      </c>
      <c r="X10" s="169">
        <v>15</v>
      </c>
      <c r="Y10" s="170" t="s">
        <v>783</v>
      </c>
      <c r="Z10" s="169"/>
      <c r="AA10" s="169"/>
      <c r="AB10" s="169"/>
      <c r="AC10" s="169"/>
      <c r="AD10" s="169"/>
      <c r="AE10" s="169"/>
      <c r="AF10" s="169"/>
      <c r="AG10" s="169"/>
      <c r="AH10" s="169"/>
      <c r="AI10" s="169"/>
      <c r="AJ10" s="169"/>
      <c r="AK10" s="169"/>
      <c r="AL10" s="169"/>
      <c r="AM10" s="171"/>
    </row>
    <row r="11" spans="1:41" ht="15.75" customHeight="1" x14ac:dyDescent="0.25">
      <c r="A11" s="177"/>
      <c r="B11" s="169"/>
      <c r="C11" s="169"/>
      <c r="D11" s="169"/>
      <c r="E11" s="169"/>
      <c r="F11" s="169"/>
      <c r="G11" s="169"/>
      <c r="H11" s="169"/>
      <c r="I11" s="169"/>
      <c r="J11" s="169"/>
      <c r="K11" s="169"/>
      <c r="L11" s="169"/>
      <c r="M11" s="169"/>
      <c r="N11" s="169"/>
      <c r="O11" s="169"/>
      <c r="P11" s="169"/>
      <c r="Q11" s="169"/>
      <c r="R11" s="169"/>
      <c r="S11" s="170" t="s">
        <v>44</v>
      </c>
      <c r="T11" s="169">
        <v>53</v>
      </c>
      <c r="U11" s="169">
        <v>11</v>
      </c>
      <c r="V11" s="169" t="s">
        <v>784</v>
      </c>
      <c r="W11" s="169">
        <v>0.69000000000000006</v>
      </c>
      <c r="X11" s="169">
        <v>15</v>
      </c>
      <c r="Y11" s="170" t="s">
        <v>781</v>
      </c>
      <c r="Z11" s="169"/>
      <c r="AA11" s="169"/>
      <c r="AB11" s="169"/>
      <c r="AC11" s="169"/>
      <c r="AD11" s="169"/>
      <c r="AE11" s="169"/>
      <c r="AF11" s="169"/>
      <c r="AG11" s="169"/>
      <c r="AH11" s="169"/>
      <c r="AI11" s="169"/>
      <c r="AJ11" s="169"/>
      <c r="AK11" s="169"/>
      <c r="AL11" s="169"/>
      <c r="AM11" s="171"/>
    </row>
    <row r="12" spans="1:41" ht="15.75" customHeight="1" x14ac:dyDescent="0.25">
      <c r="A12" s="177"/>
      <c r="B12" s="169"/>
      <c r="C12" s="169"/>
      <c r="D12" s="169"/>
      <c r="E12" s="169"/>
      <c r="F12" s="169"/>
      <c r="G12" s="169"/>
      <c r="H12" s="169"/>
      <c r="I12" s="169"/>
      <c r="J12" s="169"/>
      <c r="K12" s="169"/>
      <c r="L12" s="169"/>
      <c r="M12" s="169"/>
      <c r="N12" s="169"/>
      <c r="O12" s="169"/>
      <c r="P12" s="169"/>
      <c r="Q12" s="169"/>
      <c r="R12" s="169"/>
      <c r="S12" s="170" t="s">
        <v>38</v>
      </c>
      <c r="T12" s="169">
        <v>53</v>
      </c>
      <c r="U12" s="169">
        <v>11</v>
      </c>
      <c r="V12" s="169" t="s">
        <v>784</v>
      </c>
      <c r="W12" s="169">
        <v>0.69000000000000006</v>
      </c>
      <c r="X12" s="169">
        <v>15</v>
      </c>
      <c r="Y12" s="170" t="s">
        <v>781</v>
      </c>
      <c r="Z12" s="169"/>
      <c r="AA12" s="169"/>
      <c r="AB12" s="169"/>
      <c r="AC12" s="169"/>
      <c r="AD12" s="169"/>
      <c r="AE12" s="169"/>
      <c r="AF12" s="169"/>
      <c r="AG12" s="169"/>
      <c r="AH12" s="169"/>
      <c r="AI12" s="169"/>
      <c r="AJ12" s="169"/>
      <c r="AK12" s="169"/>
      <c r="AL12" s="169"/>
      <c r="AM12" s="171"/>
    </row>
    <row r="13" spans="1:41" ht="15.75" customHeight="1" x14ac:dyDescent="0.25">
      <c r="A13" s="178"/>
      <c r="B13" s="172"/>
      <c r="C13" s="172"/>
      <c r="D13" s="172"/>
      <c r="E13" s="172"/>
      <c r="F13" s="172"/>
      <c r="G13" s="172"/>
      <c r="H13" s="172"/>
      <c r="I13" s="172"/>
      <c r="J13" s="172"/>
      <c r="K13" s="172"/>
      <c r="L13" s="172"/>
      <c r="M13" s="172"/>
      <c r="N13" s="172"/>
      <c r="O13" s="172"/>
      <c r="P13" s="172"/>
      <c r="Q13" s="172"/>
      <c r="R13" s="172"/>
      <c r="S13" s="173" t="s">
        <v>38</v>
      </c>
      <c r="T13" s="172">
        <v>17</v>
      </c>
      <c r="U13" s="172">
        <v>57</v>
      </c>
      <c r="V13" s="172" t="s">
        <v>784</v>
      </c>
      <c r="W13" s="172">
        <v>0.27</v>
      </c>
      <c r="X13" s="172">
        <v>15</v>
      </c>
      <c r="Y13" s="173" t="s">
        <v>772</v>
      </c>
      <c r="Z13" s="172"/>
      <c r="AA13" s="172"/>
      <c r="AB13" s="172"/>
      <c r="AC13" s="172"/>
      <c r="AD13" s="172"/>
      <c r="AE13" s="172"/>
      <c r="AF13" s="172"/>
      <c r="AG13" s="172"/>
      <c r="AH13" s="172"/>
      <c r="AI13" s="172"/>
      <c r="AJ13" s="172"/>
      <c r="AK13" s="172"/>
      <c r="AL13" s="172"/>
      <c r="AM13" s="174"/>
    </row>
    <row r="14" spans="1:41" ht="15.75" customHeight="1" x14ac:dyDescent="0.25">
      <c r="A14" s="175" t="s">
        <v>781</v>
      </c>
      <c r="B14" s="164" t="s">
        <v>416</v>
      </c>
      <c r="C14" s="164" t="s">
        <v>773</v>
      </c>
      <c r="D14" s="164">
        <v>442949</v>
      </c>
      <c r="E14" s="164">
        <v>6445627</v>
      </c>
      <c r="F14" s="165" t="s">
        <v>785</v>
      </c>
      <c r="G14" s="182" t="s">
        <v>46</v>
      </c>
      <c r="H14" s="182" t="s">
        <v>46</v>
      </c>
      <c r="I14" s="165" t="s">
        <v>41</v>
      </c>
      <c r="J14" s="182" t="s">
        <v>46</v>
      </c>
      <c r="K14" s="182" t="s">
        <v>46</v>
      </c>
      <c r="L14" s="182" t="s">
        <v>46</v>
      </c>
      <c r="M14" s="165" t="s">
        <v>41</v>
      </c>
      <c r="N14" s="183" t="s">
        <v>46</v>
      </c>
      <c r="O14" s="164" t="s">
        <v>43</v>
      </c>
      <c r="P14" s="164" t="s">
        <v>46</v>
      </c>
      <c r="Q14" s="164" t="s">
        <v>46</v>
      </c>
      <c r="R14" s="164" t="s">
        <v>46</v>
      </c>
      <c r="S14" s="166" t="s">
        <v>141</v>
      </c>
      <c r="T14" s="164">
        <v>53</v>
      </c>
      <c r="U14" s="164">
        <v>211</v>
      </c>
      <c r="V14" s="164" t="s">
        <v>782</v>
      </c>
      <c r="W14" s="164">
        <v>0.69000000000000006</v>
      </c>
      <c r="X14" s="164">
        <v>15</v>
      </c>
      <c r="Y14" s="167" t="s">
        <v>777</v>
      </c>
      <c r="Z14" s="164" t="s">
        <v>46</v>
      </c>
      <c r="AA14" s="164" t="s">
        <v>41</v>
      </c>
      <c r="AB14" s="165">
        <v>22</v>
      </c>
      <c r="AC14" s="182">
        <v>-10</v>
      </c>
      <c r="AD14" s="165">
        <v>87</v>
      </c>
      <c r="AE14" s="164" t="s">
        <v>416</v>
      </c>
      <c r="AF14" s="164" t="s">
        <v>42</v>
      </c>
      <c r="AG14" s="164" t="s">
        <v>788</v>
      </c>
      <c r="AH14" s="164">
        <v>1</v>
      </c>
      <c r="AI14" s="164" t="s">
        <v>41</v>
      </c>
      <c r="AJ14" s="164" t="s">
        <v>46</v>
      </c>
      <c r="AK14" s="164"/>
      <c r="AL14" s="164" t="s">
        <v>46</v>
      </c>
      <c r="AM14" s="168">
        <v>0</v>
      </c>
      <c r="AN14" t="s">
        <v>46</v>
      </c>
    </row>
    <row r="15" spans="1:41" ht="15.75" customHeight="1" x14ac:dyDescent="0.25">
      <c r="A15" s="169"/>
      <c r="B15" s="169"/>
      <c r="C15" s="169"/>
      <c r="D15" s="169"/>
      <c r="E15" s="169"/>
      <c r="F15" s="169"/>
      <c r="G15" s="169"/>
      <c r="H15" s="169"/>
      <c r="I15" s="169"/>
      <c r="J15" s="169"/>
      <c r="K15" s="169"/>
      <c r="L15" s="169"/>
      <c r="M15" s="169"/>
      <c r="N15" s="169"/>
      <c r="O15" s="169"/>
      <c r="P15" s="169"/>
      <c r="Q15" s="169"/>
      <c r="R15" s="169"/>
      <c r="S15" s="184" t="s">
        <v>141</v>
      </c>
      <c r="T15" s="169">
        <v>36</v>
      </c>
      <c r="U15" s="169">
        <v>11</v>
      </c>
      <c r="V15" s="169" t="s">
        <v>782</v>
      </c>
      <c r="W15" s="169">
        <v>0.46</v>
      </c>
      <c r="X15" s="169">
        <v>15</v>
      </c>
      <c r="Y15" s="170" t="s">
        <v>789</v>
      </c>
      <c r="Z15" s="169"/>
      <c r="AA15" s="169"/>
      <c r="AB15" s="169"/>
      <c r="AC15" s="169"/>
      <c r="AD15" s="169"/>
      <c r="AE15" s="169"/>
      <c r="AF15" s="169"/>
      <c r="AG15" s="169"/>
      <c r="AH15" s="169"/>
      <c r="AI15" s="169"/>
      <c r="AJ15" s="169"/>
      <c r="AK15" s="169"/>
      <c r="AL15" s="169"/>
      <c r="AM15" s="171"/>
    </row>
    <row r="16" spans="1:41" ht="15.75" customHeight="1" x14ac:dyDescent="0.25">
      <c r="A16" s="169"/>
      <c r="B16" s="169"/>
      <c r="C16" s="169"/>
      <c r="D16" s="169"/>
      <c r="E16" s="169"/>
      <c r="F16" s="169"/>
      <c r="G16" s="169"/>
      <c r="H16" s="169"/>
      <c r="I16" s="169"/>
      <c r="J16" s="169"/>
      <c r="K16" s="169"/>
      <c r="L16" s="169"/>
      <c r="M16" s="169"/>
      <c r="N16" s="169"/>
      <c r="O16" s="169"/>
      <c r="P16" s="169"/>
      <c r="Q16" s="169"/>
      <c r="R16" s="169"/>
      <c r="S16" s="170" t="s">
        <v>44</v>
      </c>
      <c r="T16" s="169">
        <v>53</v>
      </c>
      <c r="U16" s="169">
        <v>211</v>
      </c>
      <c r="V16" s="169" t="s">
        <v>784</v>
      </c>
      <c r="W16" s="169">
        <v>0.69000000000000006</v>
      </c>
      <c r="X16" s="169">
        <v>15</v>
      </c>
      <c r="Y16" s="170" t="s">
        <v>777</v>
      </c>
      <c r="Z16" s="169"/>
      <c r="AA16" s="169"/>
      <c r="AB16" s="169"/>
      <c r="AC16" s="169"/>
      <c r="AD16" s="169"/>
      <c r="AE16" s="169"/>
      <c r="AF16" s="169"/>
      <c r="AG16" s="169"/>
      <c r="AH16" s="169"/>
      <c r="AI16" s="169"/>
      <c r="AJ16" s="169"/>
      <c r="AK16" s="169"/>
      <c r="AL16" s="169"/>
      <c r="AM16" s="171"/>
    </row>
    <row r="17" spans="1:40" ht="15.75" customHeight="1" x14ac:dyDescent="0.25">
      <c r="A17" s="169"/>
      <c r="B17" s="169"/>
      <c r="C17" s="169"/>
      <c r="D17" s="169"/>
      <c r="E17" s="169"/>
      <c r="F17" s="169"/>
      <c r="G17" s="169"/>
      <c r="H17" s="169"/>
      <c r="I17" s="169"/>
      <c r="J17" s="169"/>
      <c r="K17" s="169"/>
      <c r="L17" s="169"/>
      <c r="M17" s="169"/>
      <c r="N17" s="169"/>
      <c r="O17" s="169"/>
      <c r="P17" s="169"/>
      <c r="Q17" s="169"/>
      <c r="R17" s="169"/>
      <c r="S17" s="170" t="s">
        <v>38</v>
      </c>
      <c r="T17" s="169">
        <v>53</v>
      </c>
      <c r="U17" s="169">
        <v>211</v>
      </c>
      <c r="V17" s="169" t="s">
        <v>784</v>
      </c>
      <c r="W17" s="169">
        <v>0.69000000000000006</v>
      </c>
      <c r="X17" s="169">
        <v>15</v>
      </c>
      <c r="Y17" s="170" t="s">
        <v>777</v>
      </c>
      <c r="Z17" s="169"/>
      <c r="AA17" s="169"/>
      <c r="AB17" s="169"/>
      <c r="AC17" s="169"/>
      <c r="AD17" s="169"/>
      <c r="AE17" s="169"/>
      <c r="AF17" s="169"/>
      <c r="AG17" s="169"/>
      <c r="AH17" s="169"/>
      <c r="AI17" s="169"/>
      <c r="AJ17" s="169"/>
      <c r="AK17" s="169"/>
      <c r="AL17" s="169"/>
      <c r="AM17" s="171"/>
    </row>
    <row r="18" spans="1:40" ht="15.75" customHeight="1" x14ac:dyDescent="0.25">
      <c r="A18" s="169"/>
      <c r="B18" s="169"/>
      <c r="C18" s="169"/>
      <c r="D18" s="169"/>
      <c r="E18" s="169"/>
      <c r="F18" s="169"/>
      <c r="G18" s="169"/>
      <c r="H18" s="169"/>
      <c r="I18" s="169"/>
      <c r="J18" s="169"/>
      <c r="K18" s="169"/>
      <c r="L18" s="169"/>
      <c r="M18" s="169"/>
      <c r="N18" s="169"/>
      <c r="O18" s="169"/>
      <c r="P18" s="169"/>
      <c r="Q18" s="169"/>
      <c r="R18" s="169"/>
      <c r="S18" s="170" t="s">
        <v>44</v>
      </c>
      <c r="T18" s="169">
        <v>36</v>
      </c>
      <c r="U18" s="169">
        <v>11</v>
      </c>
      <c r="V18" s="169" t="s">
        <v>784</v>
      </c>
      <c r="W18" s="169">
        <v>0.46</v>
      </c>
      <c r="X18" s="169">
        <v>15</v>
      </c>
      <c r="Y18" s="170" t="s">
        <v>789</v>
      </c>
      <c r="Z18" s="169"/>
      <c r="AA18" s="169"/>
      <c r="AB18" s="169"/>
      <c r="AC18" s="169"/>
      <c r="AD18" s="169"/>
      <c r="AE18" s="169"/>
      <c r="AF18" s="169"/>
      <c r="AG18" s="169"/>
      <c r="AH18" s="169"/>
      <c r="AI18" s="169"/>
      <c r="AJ18" s="169"/>
      <c r="AK18" s="169"/>
      <c r="AL18" s="169"/>
      <c r="AM18" s="171"/>
    </row>
    <row r="19" spans="1:40" ht="15.75" customHeight="1" x14ac:dyDescent="0.25">
      <c r="A19" s="172"/>
      <c r="B19" s="172"/>
      <c r="C19" s="172"/>
      <c r="D19" s="172"/>
      <c r="E19" s="172"/>
      <c r="F19" s="172"/>
      <c r="G19" s="172"/>
      <c r="H19" s="172"/>
      <c r="I19" s="172"/>
      <c r="J19" s="172"/>
      <c r="K19" s="172"/>
      <c r="L19" s="172"/>
      <c r="M19" s="172"/>
      <c r="N19" s="172"/>
      <c r="O19" s="172"/>
      <c r="P19" s="172"/>
      <c r="Q19" s="172"/>
      <c r="R19" s="172"/>
      <c r="S19" s="173" t="s">
        <v>38</v>
      </c>
      <c r="T19" s="172">
        <v>36</v>
      </c>
      <c r="U19" s="172">
        <v>11</v>
      </c>
      <c r="V19" s="172" t="s">
        <v>784</v>
      </c>
      <c r="W19" s="172">
        <v>0.46</v>
      </c>
      <c r="X19" s="172">
        <v>15</v>
      </c>
      <c r="Y19" s="173" t="s">
        <v>789</v>
      </c>
      <c r="Z19" s="172"/>
      <c r="AA19" s="172"/>
      <c r="AB19" s="172"/>
      <c r="AC19" s="172"/>
      <c r="AD19" s="172"/>
      <c r="AE19" s="172"/>
      <c r="AF19" s="172"/>
      <c r="AG19" s="172"/>
      <c r="AH19" s="172"/>
      <c r="AI19" s="172"/>
      <c r="AJ19" s="172"/>
      <c r="AK19" s="172"/>
      <c r="AL19" s="172"/>
      <c r="AM19" s="174"/>
    </row>
    <row r="20" spans="1:40" ht="15.75" customHeight="1" x14ac:dyDescent="0.25">
      <c r="A20" s="176" t="s">
        <v>789</v>
      </c>
      <c r="B20" s="164" t="s">
        <v>433</v>
      </c>
      <c r="C20" s="164" t="s">
        <v>773</v>
      </c>
      <c r="D20" s="164">
        <v>442985</v>
      </c>
      <c r="E20" s="164">
        <v>6445632</v>
      </c>
      <c r="F20" s="165" t="s">
        <v>785</v>
      </c>
      <c r="G20" s="182" t="s">
        <v>46</v>
      </c>
      <c r="H20" s="182" t="s">
        <v>46</v>
      </c>
      <c r="I20" s="165" t="s">
        <v>41</v>
      </c>
      <c r="J20" s="182" t="s">
        <v>46</v>
      </c>
      <c r="K20" s="182" t="s">
        <v>46</v>
      </c>
      <c r="L20" s="182" t="s">
        <v>46</v>
      </c>
      <c r="M20" s="165" t="s">
        <v>41</v>
      </c>
      <c r="N20" s="183" t="s">
        <v>46</v>
      </c>
      <c r="O20" s="164" t="s">
        <v>43</v>
      </c>
      <c r="P20" s="164" t="s">
        <v>46</v>
      </c>
      <c r="Q20" s="164" t="s">
        <v>46</v>
      </c>
      <c r="R20" s="164" t="s">
        <v>46</v>
      </c>
      <c r="S20" s="166" t="s">
        <v>141</v>
      </c>
      <c r="T20" s="164">
        <v>36</v>
      </c>
      <c r="U20" s="164">
        <v>211</v>
      </c>
      <c r="V20" s="164" t="s">
        <v>782</v>
      </c>
      <c r="W20" s="164">
        <v>0.46</v>
      </c>
      <c r="X20" s="164">
        <v>15</v>
      </c>
      <c r="Y20" s="167" t="s">
        <v>781</v>
      </c>
      <c r="Z20" s="164" t="s">
        <v>46</v>
      </c>
      <c r="AA20" s="164" t="s">
        <v>41</v>
      </c>
      <c r="AB20" s="182">
        <v>-8</v>
      </c>
      <c r="AC20" s="179">
        <v>-67</v>
      </c>
      <c r="AD20" s="165">
        <v>203</v>
      </c>
      <c r="AE20" s="164" t="s">
        <v>433</v>
      </c>
      <c r="AF20" s="164" t="s">
        <v>42</v>
      </c>
      <c r="AG20" s="164" t="s">
        <v>710</v>
      </c>
      <c r="AH20" s="164">
        <v>1</v>
      </c>
      <c r="AI20" s="164" t="s">
        <v>41</v>
      </c>
      <c r="AJ20" s="164" t="s">
        <v>46</v>
      </c>
      <c r="AK20" s="164"/>
      <c r="AL20" s="164" t="s">
        <v>46</v>
      </c>
      <c r="AM20" s="168">
        <v>0</v>
      </c>
      <c r="AN20" t="s">
        <v>46</v>
      </c>
    </row>
    <row r="21" spans="1:40" ht="15.75" customHeight="1" x14ac:dyDescent="0.25">
      <c r="A21" s="177"/>
      <c r="B21" s="169"/>
      <c r="C21" s="169"/>
      <c r="D21" s="169"/>
      <c r="E21" s="169"/>
      <c r="F21" s="169"/>
      <c r="G21" s="169"/>
      <c r="H21" s="169"/>
      <c r="I21" s="169"/>
      <c r="J21" s="169"/>
      <c r="K21" s="169"/>
      <c r="L21" s="169"/>
      <c r="M21" s="169"/>
      <c r="N21" s="169"/>
      <c r="O21" s="169"/>
      <c r="P21" s="169"/>
      <c r="Q21" s="169"/>
      <c r="R21" s="169"/>
      <c r="S21" s="170" t="s">
        <v>44</v>
      </c>
      <c r="T21" s="169">
        <v>36</v>
      </c>
      <c r="U21" s="169">
        <v>211</v>
      </c>
      <c r="V21" s="169" t="s">
        <v>784</v>
      </c>
      <c r="W21" s="169">
        <v>0.46</v>
      </c>
      <c r="X21" s="169">
        <v>15</v>
      </c>
      <c r="Y21" s="170" t="s">
        <v>781</v>
      </c>
      <c r="Z21" s="169"/>
      <c r="AA21" s="169"/>
      <c r="AB21" s="169"/>
      <c r="AC21" s="169"/>
      <c r="AD21" s="169"/>
      <c r="AE21" s="169"/>
      <c r="AF21" s="169"/>
      <c r="AG21" s="169"/>
      <c r="AH21" s="169"/>
      <c r="AI21" s="169"/>
      <c r="AJ21" s="169"/>
      <c r="AK21" s="169"/>
      <c r="AL21" s="169"/>
      <c r="AM21" s="171"/>
    </row>
    <row r="22" spans="1:40" ht="15.75" customHeight="1" x14ac:dyDescent="0.25">
      <c r="A22" s="177"/>
      <c r="B22" s="169"/>
      <c r="C22" s="169"/>
      <c r="D22" s="169"/>
      <c r="E22" s="169"/>
      <c r="F22" s="169"/>
      <c r="G22" s="169"/>
      <c r="H22" s="169"/>
      <c r="I22" s="169"/>
      <c r="J22" s="169"/>
      <c r="K22" s="169"/>
      <c r="L22" s="169"/>
      <c r="M22" s="169"/>
      <c r="N22" s="169"/>
      <c r="O22" s="169"/>
      <c r="P22" s="169"/>
      <c r="Q22" s="169"/>
      <c r="R22" s="169"/>
      <c r="S22" s="170" t="s">
        <v>38</v>
      </c>
      <c r="T22" s="169">
        <v>36</v>
      </c>
      <c r="U22" s="169">
        <v>211</v>
      </c>
      <c r="V22" s="169" t="s">
        <v>784</v>
      </c>
      <c r="W22" s="169">
        <v>0.46</v>
      </c>
      <c r="X22" s="169">
        <v>15</v>
      </c>
      <c r="Y22" s="170" t="s">
        <v>781</v>
      </c>
      <c r="Z22" s="169"/>
      <c r="AA22" s="169"/>
      <c r="AB22" s="169"/>
      <c r="AC22" s="169"/>
      <c r="AD22" s="169"/>
      <c r="AE22" s="169"/>
      <c r="AF22" s="169"/>
      <c r="AG22" s="169"/>
      <c r="AH22" s="169"/>
      <c r="AI22" s="169"/>
      <c r="AJ22" s="169"/>
      <c r="AK22" s="169"/>
      <c r="AL22" s="169"/>
      <c r="AM22" s="171"/>
    </row>
    <row r="23" spans="1:40" ht="15.75" customHeight="1" x14ac:dyDescent="0.25">
      <c r="A23" s="177"/>
      <c r="B23" s="169"/>
      <c r="C23" s="169"/>
      <c r="D23" s="169"/>
      <c r="E23" s="169"/>
      <c r="F23" s="169"/>
      <c r="G23" s="169"/>
      <c r="H23" s="169"/>
      <c r="I23" s="169"/>
      <c r="J23" s="169"/>
      <c r="K23" s="169"/>
      <c r="L23" s="169"/>
      <c r="M23" s="169"/>
      <c r="N23" s="169"/>
      <c r="O23" s="169"/>
      <c r="P23" s="169"/>
      <c r="Q23" s="169"/>
      <c r="R23" s="169"/>
      <c r="S23" s="170" t="s">
        <v>38</v>
      </c>
      <c r="T23" s="169">
        <v>13</v>
      </c>
      <c r="U23" s="169">
        <v>148</v>
      </c>
      <c r="V23" s="169" t="s">
        <v>784</v>
      </c>
      <c r="W23" s="169">
        <v>0.23</v>
      </c>
      <c r="X23" s="169">
        <v>15</v>
      </c>
      <c r="Y23" s="170" t="s">
        <v>792</v>
      </c>
      <c r="Z23" s="169"/>
      <c r="AA23" s="169"/>
      <c r="AB23" s="169"/>
      <c r="AC23" s="169"/>
      <c r="AD23" s="169"/>
      <c r="AE23" s="169"/>
      <c r="AF23" s="169"/>
      <c r="AG23" s="169"/>
      <c r="AH23" s="169"/>
      <c r="AI23" s="169"/>
      <c r="AJ23" s="169"/>
      <c r="AK23" s="169"/>
      <c r="AL23" s="169"/>
      <c r="AM23" s="171"/>
    </row>
    <row r="24" spans="1:40" ht="15.75" customHeight="1" x14ac:dyDescent="0.25">
      <c r="A24" s="177"/>
      <c r="B24" s="169"/>
      <c r="C24" s="169"/>
      <c r="D24" s="169"/>
      <c r="E24" s="169"/>
      <c r="F24" s="169"/>
      <c r="G24" s="169"/>
      <c r="H24" s="169"/>
      <c r="I24" s="169"/>
      <c r="J24" s="169"/>
      <c r="K24" s="169"/>
      <c r="L24" s="169"/>
      <c r="M24" s="169"/>
      <c r="N24" s="169"/>
      <c r="O24" s="169"/>
      <c r="P24" s="169"/>
      <c r="Q24" s="169"/>
      <c r="R24" s="169"/>
      <c r="S24" s="170" t="s">
        <v>38</v>
      </c>
      <c r="T24" s="169">
        <v>13</v>
      </c>
      <c r="U24" s="169">
        <v>148</v>
      </c>
      <c r="V24" s="169" t="s">
        <v>784</v>
      </c>
      <c r="W24" s="169">
        <v>0.23</v>
      </c>
      <c r="X24" s="169">
        <v>15</v>
      </c>
      <c r="Y24" s="170" t="s">
        <v>792</v>
      </c>
      <c r="Z24" s="169"/>
      <c r="AA24" s="169"/>
      <c r="AB24" s="169"/>
      <c r="AC24" s="169"/>
      <c r="AD24" s="169"/>
      <c r="AE24" s="169"/>
      <c r="AF24" s="169"/>
      <c r="AG24" s="169"/>
      <c r="AH24" s="169"/>
      <c r="AI24" s="169"/>
      <c r="AJ24" s="169"/>
      <c r="AK24" s="169"/>
      <c r="AL24" s="169"/>
      <c r="AM24" s="171"/>
    </row>
    <row r="25" spans="1:40" ht="15.75" customHeight="1" x14ac:dyDescent="0.25">
      <c r="A25" s="177"/>
      <c r="B25" s="169"/>
      <c r="C25" s="169"/>
      <c r="D25" s="169"/>
      <c r="E25" s="169"/>
      <c r="F25" s="169"/>
      <c r="G25" s="169"/>
      <c r="H25" s="169"/>
      <c r="I25" s="169"/>
      <c r="J25" s="169"/>
      <c r="K25" s="169"/>
      <c r="L25" s="169"/>
      <c r="M25" s="169"/>
      <c r="N25" s="169"/>
      <c r="O25" s="169"/>
      <c r="P25" s="169"/>
      <c r="Q25" s="169"/>
      <c r="R25" s="169"/>
      <c r="S25" s="170" t="s">
        <v>38</v>
      </c>
      <c r="T25" s="169">
        <v>13</v>
      </c>
      <c r="U25" s="169">
        <v>148</v>
      </c>
      <c r="V25" s="169" t="s">
        <v>784</v>
      </c>
      <c r="W25" s="169">
        <v>0.23</v>
      </c>
      <c r="X25" s="169">
        <v>15</v>
      </c>
      <c r="Y25" s="170" t="s">
        <v>792</v>
      </c>
      <c r="Z25" s="169"/>
      <c r="AA25" s="169"/>
      <c r="AB25" s="169"/>
      <c r="AC25" s="169"/>
      <c r="AD25" s="169"/>
      <c r="AE25" s="169"/>
      <c r="AF25" s="169"/>
      <c r="AG25" s="169"/>
      <c r="AH25" s="169"/>
      <c r="AI25" s="169"/>
      <c r="AJ25" s="169"/>
      <c r="AK25" s="169"/>
      <c r="AL25" s="169"/>
      <c r="AM25" s="171"/>
    </row>
    <row r="26" spans="1:40" ht="15.75" customHeight="1" x14ac:dyDescent="0.25">
      <c r="A26" s="177"/>
      <c r="B26" s="169"/>
      <c r="C26" s="169"/>
      <c r="D26" s="169"/>
      <c r="E26" s="169"/>
      <c r="F26" s="169"/>
      <c r="G26" s="169"/>
      <c r="H26" s="169"/>
      <c r="I26" s="169"/>
      <c r="J26" s="169"/>
      <c r="K26" s="169"/>
      <c r="L26" s="169"/>
      <c r="M26" s="169"/>
      <c r="N26" s="169"/>
      <c r="O26" s="169"/>
      <c r="P26" s="169"/>
      <c r="Q26" s="169"/>
      <c r="R26" s="169"/>
      <c r="S26" s="170" t="s">
        <v>38</v>
      </c>
      <c r="T26" s="169">
        <v>13</v>
      </c>
      <c r="U26" s="169">
        <v>148</v>
      </c>
      <c r="V26" s="169" t="s">
        <v>784</v>
      </c>
      <c r="W26" s="169">
        <v>0.23</v>
      </c>
      <c r="X26" s="169">
        <v>15</v>
      </c>
      <c r="Y26" s="170" t="s">
        <v>792</v>
      </c>
      <c r="Z26" s="169"/>
      <c r="AA26" s="169"/>
      <c r="AB26" s="169"/>
      <c r="AC26" s="169"/>
      <c r="AD26" s="169"/>
      <c r="AE26" s="169"/>
      <c r="AF26" s="169"/>
      <c r="AG26" s="169"/>
      <c r="AH26" s="169"/>
      <c r="AI26" s="169"/>
      <c r="AJ26" s="169"/>
      <c r="AK26" s="169"/>
      <c r="AL26" s="169"/>
      <c r="AM26" s="171"/>
    </row>
    <row r="27" spans="1:40" ht="15.75" customHeight="1" x14ac:dyDescent="0.25">
      <c r="A27" s="178"/>
      <c r="B27" s="172"/>
      <c r="C27" s="172"/>
      <c r="D27" s="172"/>
      <c r="E27" s="172"/>
      <c r="F27" s="172"/>
      <c r="G27" s="172"/>
      <c r="H27" s="172"/>
      <c r="I27" s="172"/>
      <c r="J27" s="172"/>
      <c r="K27" s="172"/>
      <c r="L27" s="172"/>
      <c r="M27" s="172"/>
      <c r="N27" s="172"/>
      <c r="O27" s="172"/>
      <c r="P27" s="172"/>
      <c r="Q27" s="172"/>
      <c r="R27" s="172"/>
      <c r="S27" s="173" t="s">
        <v>44</v>
      </c>
      <c r="T27" s="172">
        <v>18</v>
      </c>
      <c r="U27" s="172">
        <v>346</v>
      </c>
      <c r="V27" s="172" t="s">
        <v>784</v>
      </c>
      <c r="W27" s="172">
        <v>0.28000000000000003</v>
      </c>
      <c r="X27" s="172">
        <v>15</v>
      </c>
      <c r="Y27" s="173" t="s">
        <v>775</v>
      </c>
      <c r="Z27" s="172"/>
      <c r="AA27" s="172"/>
      <c r="AB27" s="172"/>
      <c r="AC27" s="172"/>
      <c r="AD27" s="172"/>
      <c r="AE27" s="172"/>
      <c r="AF27" s="172"/>
      <c r="AG27" s="172"/>
      <c r="AH27" s="172"/>
      <c r="AI27" s="172"/>
      <c r="AJ27" s="172"/>
      <c r="AK27" s="172"/>
      <c r="AL27" s="172"/>
      <c r="AM27" s="174"/>
    </row>
  </sheetData>
  <mergeCells count="30">
    <mergeCell ref="S7:Y7"/>
    <mergeCell ref="Z7:AA7"/>
    <mergeCell ref="AB7:AD7"/>
    <mergeCell ref="AE7:AH7"/>
    <mergeCell ref="AI7:AN7"/>
    <mergeCell ref="P5:R5"/>
    <mergeCell ref="A6:C6"/>
    <mergeCell ref="H6:J6"/>
    <mergeCell ref="L6:N6"/>
    <mergeCell ref="P6:R6"/>
    <mergeCell ref="A7:R7"/>
    <mergeCell ref="A3:B3"/>
    <mergeCell ref="H3:I3"/>
    <mergeCell ref="K3:N3"/>
    <mergeCell ref="A4:B5"/>
    <mergeCell ref="E4:F4"/>
    <mergeCell ref="H4:I4"/>
    <mergeCell ref="K4:N4"/>
    <mergeCell ref="E5:F5"/>
    <mergeCell ref="H5:J5"/>
    <mergeCell ref="L5:N5"/>
    <mergeCell ref="A1:B1"/>
    <mergeCell ref="F1:G1"/>
    <mergeCell ref="H1:J1"/>
    <mergeCell ref="L1:U1"/>
    <mergeCell ref="A2:B2"/>
    <mergeCell ref="D2:E2"/>
    <mergeCell ref="F2:G2"/>
    <mergeCell ref="H2:I2"/>
    <mergeCell ref="K2:N2"/>
  </mergeCells>
  <dataValidations count="2">
    <dataValidation type="list" allowBlank="1" showInputMessage="1" showErrorMessage="1" sqref="IR6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xr:uid="{38FDF6D7-EEDC-4921-9670-5127E8E4075B}">
      <formula1>$G$13:$G$13</formula1>
    </dataValidation>
    <dataValidation type="list" allowBlank="1" showInputMessage="1" showErrorMessage="1" sqref="FAK6 FKG6 FUC6 GDY6 GNU6 GXQ6 HHM6 HRI6 IBE6 ILA6 IUW6 JES6 JOO6 JYK6 KIG6 KSC6 LBY6 LLU6 LVQ6 MFM6 MPI6 MZE6 NJA6 NSW6 OCS6 OMO6 OWK6 PGG6 PQC6 PZY6 QJU6 QTQ6 RDM6 RNI6 RXE6 SHA6 SQW6 TAS6 TKO6 TUK6 UEG6 UOC6 UXY6 VHU6 VRQ6 WBM6 WLI6 WVE6 IS6 SO6 ACK6 AMG6 AWC6 BFY6 BPU6 BZQ6 CJM6 CTI6 DDE6 DNA6 DWW6 EGS6 EQO6" xr:uid="{2AE1286D-F2F8-4010-9460-C24591A00481}">
      <formula1>$G$8:$G$9</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D2286A0-BE8E-444E-BB4B-BB5474686F50}">
          <x14:formula1>
            <xm:f>Bases!$G$2:$G$10</xm:f>
          </x14:formula1>
          <xm:sqref>D6</xm:sqref>
        </x14:dataValidation>
        <x14:dataValidation type="list" allowBlank="1" showInputMessage="1" showErrorMessage="1" xr:uid="{363E3DDF-1B72-47B7-AEB2-93F2F8700B85}">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58952A99-13AB-4CB8-9B1F-21C755A35525}">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6000B35B-2A7A-4B88-B44B-0AC35A7167C9}">
          <x14:formula1>
            <xm:f>Bases!$G$11:$G$13</xm:f>
          </x14:formula1>
          <xm:sqref>E6</xm:sqref>
        </x14:dataValidation>
        <x14:dataValidation type="list" allowBlank="1" showInputMessage="1" showErrorMessage="1" xr:uid="{56EBA90A-4848-43B8-A908-5D86CD6D4CAC}">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260456c2e8fe20c33261b63e08d42d22">
  <xsd:schema xmlns:xsd="http://www.w3.org/2001/XMLSchema" xmlns:xs="http://www.w3.org/2001/XMLSchema" xmlns:p="http://schemas.microsoft.com/office/2006/metadata/properties" xmlns:ns2="9c97f8e9-86c7-4e99-9925-cc9540b321fe" targetNamespace="http://schemas.microsoft.com/office/2006/metadata/properties" ma:root="true" ma:fieldsID="26b7a0adc9f856d6555803f3144648e3"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3.xml><?xml version="1.0" encoding="utf-8"?>
<ds:datastoreItem xmlns:ds="http://schemas.openxmlformats.org/officeDocument/2006/customXml" ds:itemID="{4B4C5387-862E-42F6-8553-7379DF36F0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DE-VILLELE Dorian</dc:creator>
  <cp:keywords/>
  <cp:lastModifiedBy>DE-VILLELE Dorian</cp:lastModifiedBy>
  <dcterms:created xsi:type="dcterms:W3CDTF">2016-09-01T16:41:22Z</dcterms:created>
  <dcterms:modified xsi:type="dcterms:W3CDTF">2020-12-07T11:02:42Z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c135c4ba-2280-41f8-be7d-6f21d368baa3_Enabled">
    <vt:lpwstr>true</vt:lpwstr>
  </property>
  <property fmtid="{D5CDD505-2E9C-101B-9397-08002B2CF9AE}" pid="4" name="MSIP_Label_c135c4ba-2280-41f8-be7d-6f21d368baa3_SetDate">
    <vt:lpwstr>2020-12-07T11:02:13Z</vt:lpwstr>
  </property>
  <property fmtid="{D5CDD505-2E9C-101B-9397-08002B2CF9AE}" pid="5" name="MSIP_Label_c135c4ba-2280-41f8-be7d-6f21d368baa3_Method">
    <vt:lpwstr>Standard</vt:lpwstr>
  </property>
  <property fmtid="{D5CDD505-2E9C-101B-9397-08002B2CF9AE}" pid="6" name="MSIP_Label_c135c4ba-2280-41f8-be7d-6f21d368baa3_Name">
    <vt:lpwstr>c135c4ba-2280-41f8-be7d-6f21d368baa3</vt:lpwstr>
  </property>
  <property fmtid="{D5CDD505-2E9C-101B-9397-08002B2CF9AE}" pid="7" name="MSIP_Label_c135c4ba-2280-41f8-be7d-6f21d368baa3_SiteId">
    <vt:lpwstr>24139d14-c62c-4c47-8bdd-ce71ea1d50cf</vt:lpwstr>
  </property>
  <property fmtid="{D5CDD505-2E9C-101B-9397-08002B2CF9AE}" pid="8" name="MSIP_Label_c135c4ba-2280-41f8-be7d-6f21d368baa3_ActionId">
    <vt:lpwstr>8effd04f-80d8-4f76-830f-962b75a92e88</vt:lpwstr>
  </property>
  <property fmtid="{D5CDD505-2E9C-101B-9397-08002B2CF9AE}" pid="9" name="MSIP_Label_c135c4ba-2280-41f8-be7d-6f21d368baa3_ContentBits">
    <vt:lpwstr>0</vt:lpwstr>
  </property>
</Properties>
</file>