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<sst xmlns="http://schemas.openxmlformats.org/spreadsheetml/2006/main" count="79" uniqueCount="79">
  <si>
    <r>
      <rPr>
        <b/>
        <i val="false"/>
        <sz val="10"/>
        <rFont val="Liberation Serif"/>
      </rPr>
      <t xml:space="preserve">PONS MARTÍNEZ, AROA</t>
    </r>
  </si>
  <si>
    <r>
      <rPr>
        <b/>
        <i val="false"/>
        <sz val="10"/>
        <rFont val="Liberation Serif"/>
      </rPr>
      <t>Exercici</t>
    </r>
  </si>
  <si>
    <r>
      <rPr>
        <b/>
        <i val="false"/>
        <sz val="10"/>
        <rFont val="Liberation Serif"/>
      </rPr>
      <t xml:space="preserve">Ho he fet?</t>
    </r>
  </si>
  <si>
    <r>
      <rPr>
        <b/>
        <i val="false"/>
        <sz val="10"/>
        <rFont val="Liberation Serif"/>
      </rPr>
      <t xml:space="preserve">S'ha fet?</t>
    </r>
  </si>
  <si>
    <r>
      <rPr>
        <b/>
        <i val="false"/>
        <sz val="10"/>
        <rFont val="Liberation Serif"/>
      </rPr>
      <t xml:space="preserve">Està bé?</t>
    </r>
  </si>
  <si>
    <r>
      <rPr>
        <b/>
        <i val="false"/>
        <sz val="10"/>
        <rFont val="Liberation Serif"/>
      </rPr>
      <t xml:space="preserve">Número de </t>
    </r>
    <r>
      <rPr>
        <b/>
        <i val="false"/>
        <sz val="10"/>
        <rFont val="Liberation Serif"/>
      </rPr>
      <t>correccions</t>
    </r>
  </si>
  <si>
    <r>
      <rPr>
        <b/>
        <i val="false"/>
        <sz val="10"/>
        <rFont val="Liberation Serif"/>
      </rPr>
      <t xml:space="preserve">Data Validació</t>
    </r>
    <r>
      <rPr>
        <b/>
        <i val="false"/>
        <sz val="10"/>
        <rFont val="Liberation Serif"/>
      </rPr>
      <t>Final</t>
    </r>
  </si>
  <si>
    <r>
      <rPr>
        <b val="false"/>
        <i val="false"/>
        <sz val="10"/>
        <rFont val="Liberation Serif"/>
      </rPr>
      <t xml:space="preserve">Fulls de càlcul offline</t>
    </r>
  </si>
  <si>
    <r>
      <rPr>
        <b val="false"/>
        <i val="false"/>
        <sz val="10"/>
        <rFont val="Liberation Serif"/>
      </rPr>
      <t xml:space="preserve">1. Personalitzar els fulls de càlcul</t>
    </r>
  </si>
  <si>
    <r>
      <rPr>
        <b val="false"/>
        <i val="false"/>
        <sz val="10"/>
        <rFont val="Liberation Serif"/>
      </rPr>
      <t xml:space="preserve">1a App</t>
    </r>
  </si>
  <si>
    <r>
      <rPr>
        <sz val="10"/>
        <rFont val="Liberation Sans"/>
      </rPr>
      <t>No</t>
    </r>
  </si>
  <si>
    <r>
      <rPr>
        <b val="false"/>
        <i val="false"/>
        <sz val="10"/>
        <rFont val="Liberation Serif"/>
      </rPr>
      <t xml:space="preserve">2a App</t>
    </r>
  </si>
  <si>
    <r>
      <rPr>
        <sz val="10"/>
        <rFont val="Liberation Sans"/>
      </rPr>
      <t>Si</t>
    </r>
  </si>
  <si>
    <r>
      <rPr>
        <b val="false"/>
        <i val="false"/>
        <sz val="10"/>
        <rFont val="Liberation Serif"/>
      </rPr>
      <t xml:space="preserve">2. Plantilles</t>
    </r>
  </si>
  <si>
    <r>
      <rPr>
        <b val="false"/>
        <i val="false"/>
        <sz val="10"/>
        <rFont val="Liberation Serif"/>
      </rPr>
      <t>Checklist</t>
    </r>
  </si>
  <si>
    <r>
      <rPr>
        <b val="false"/>
        <i val="false"/>
        <sz val="10"/>
        <rFont val="Liberation Serif"/>
      </rPr>
      <t>Si</t>
    </r>
  </si>
  <si>
    <r>
      <rPr>
        <b val="false"/>
        <i val="false"/>
        <sz val="10"/>
        <rFont val="Liberation Serif"/>
      </rPr>
      <t>Factura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</si>
  <si>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</si>
  <si>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 xml:space="preserve">Quadern de notes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</si>
  <si>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</si>
  <si>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 xml:space="preserve">3. Importar / Exportar</t>
    </r>
  </si>
  <si>
    <r>
      <rPr>
        <b val="false"/>
        <i val="false"/>
        <sz val="10"/>
        <rFont val="Liberation Serif"/>
      </rPr>
      <t>Si</t>
    </r>
  </si>
  <si>
    <r>
      <rPr>
        <b val="false"/>
        <i val="false"/>
        <sz val="10"/>
        <rFont val="Liberation Serif"/>
      </rPr>
      <t>Exportar</t>
    </r>
  </si>
  <si>
    <r>
      <rPr>
        <b val="false"/>
        <i val="false"/>
        <sz val="10"/>
        <rFont val="Liberation Serif"/>
      </rPr>
      <t>Importar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</si>
  <si>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</si>
  <si>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>Corregides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</si>
  <si>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</si>
  <si>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>Si</t>
    </r>
  </si>
  <si>
    <r>
      <rPr>
        <b val="false"/>
        <i val="false"/>
        <sz val="10"/>
        <rFont val="Liberation Serif"/>
      </rPr>
      <t xml:space="preserve">4. Macros</t>
    </r>
  </si>
  <si>
    <r>
      <rPr>
        <b val="false"/>
        <i val="false"/>
        <sz val="10"/>
        <rFont val="Liberation Serif"/>
      </rPr>
      <t>Si</t>
    </r>
  </si>
  <si>
    <r>
      <rPr>
        <b val="false"/>
        <i val="false"/>
        <sz val="10"/>
        <rFont val="Liberation Serif"/>
      </rPr>
      <t xml:space="preserve">Major &gt; 10?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</si>
  <si>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</si>
  <si>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 xml:space="preserve">Parell o Senar?</t>
    </r>
  </si>
  <si>
    <r>
      <rPr>
        <b val="false"/>
        <i val="false"/>
        <sz val="10"/>
        <rFont val="Liberation Serif"/>
      </rPr>
      <t xml:space="preserve">Calculadora de canvis de base</t>
    </r>
  </si>
  <si>
    <r>
      <rPr>
        <b val="false"/>
        <i val="false"/>
        <sz val="10"/>
        <rFont val="Liberation Serif"/>
      </rPr>
      <t xml:space="preserve">Fulls de càlcul online</t>
    </r>
  </si>
  <si>
    <r>
      <rPr>
        <b val="false"/>
        <i val="false"/>
        <sz val="10"/>
        <rFont val="Liberation Serif"/>
      </rPr>
      <t xml:space="preserve">1. Plantilles</t>
    </r>
  </si>
  <si>
    <r>
      <rPr>
        <b val="false"/>
        <i val="false"/>
        <sz val="10"/>
        <rFont val="Liberation Serif"/>
      </rPr>
      <t>Si</t>
    </r>
  </si>
  <si>
    <r>
      <rPr>
        <b val="false"/>
        <i val="false"/>
        <sz val="10"/>
        <rFont val="Liberation Serif"/>
      </rPr>
      <t>Checklist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</si>
  <si>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</si>
  <si>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>Factura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</si>
  <si>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</si>
  <si>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 xml:space="preserve">Quadern de notes</t>
    </r>
  </si>
  <si>
    <r>
      <rPr>
        <b val="false"/>
        <i val="false"/>
        <sz val="10"/>
        <rFont val="Liberation Serif"/>
      </rPr>
      <t xml:space="preserve">Llista de notes finals</t>
    </r>
  </si>
  <si>
    <r>
      <rPr>
        <b val="false"/>
        <i val="false"/>
        <sz val="10"/>
        <rFont val="Liberation Serif"/>
      </rPr>
      <t xml:space="preserve">2. Gràfics a partir del quadern de notes</t>
    </r>
  </si>
  <si>
    <r>
      <rPr>
        <b val="false"/>
        <i val="false"/>
        <sz val="10"/>
        <rFont val="Liberation Serif"/>
      </rPr>
      <t>Si</t>
    </r>
  </si>
  <si>
    <r>
      <rPr>
        <b val="false"/>
        <i val="false"/>
        <sz val="10"/>
        <rFont val="Liberation Serif"/>
      </rPr>
      <t xml:space="preserve">Gràfic de barres</t>
    </r>
  </si>
  <si>
    <r>
      <rPr>
        <b val="false"/>
        <i val="false"/>
        <sz val="10"/>
        <rFont val="Liberation Serif"/>
      </rPr>
      <t xml:space="preserve">Gràfic circular</t>
    </r>
  </si>
  <si>
    <r>
      <rPr>
        <b val="false"/>
        <i val="false"/>
        <sz val="10"/>
        <rFont val="Liberation Serif"/>
      </rPr>
      <t>Mitjana</t>
    </r>
  </si>
  <si>
    <r>
      <rPr>
        <b val="false"/>
        <i val="false"/>
        <sz val="10"/>
        <rFont val="Liberation Serif"/>
      </rPr>
      <t xml:space="preserve">Gràfic de línies</t>
    </r>
  </si>
  <si>
    <r>
      <rPr>
        <b val="false"/>
        <i val="false"/>
        <sz val="10"/>
        <rFont val="Liberation Serif"/>
      </rPr>
      <t xml:space="preserve">3. Document notes finals amb filtres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</si>
  <si>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</si>
  <si>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 xml:space="preserve">Per notes</t>
    </r>
  </si>
  <si>
    <r>
      <rPr>
        <b val="false"/>
        <i val="false"/>
        <sz val="10"/>
        <rFont val="Liberation Serif"/>
      </rPr>
      <t>Ordenar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</si>
  <si>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</si>
  <si>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>Protecció</t>
    </r>
  </si>
  <si>
    <r>
      <rPr>
        <b val="false"/>
        <i val="false"/>
        <sz val="10"/>
        <rFont val="Liberation Serif"/>
      </rPr>
      <t xml:space="preserve">4. Macros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</si>
  <si>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</si>
  <si>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>Si</t>
    </r>
  </si>
  <si>
    <r>
      <rPr>
        <b val="false"/>
        <i val="false"/>
        <sz val="10"/>
        <rFont val="Liberation Serif"/>
      </rPr>
      <t xml:space="preserve">Selecció més d'un valor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</si>
  <si>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</si>
  <si>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 xml:space="preserve">Enviar correu amb notes</t>
    </r>
  </si>
  <si>
    <r>
      <rPr>
        <b val="false"/>
        <i val="false"/>
        <sz val="10"/>
        <rFont val="Liberation Serif"/>
      </rPr>
      <t>Si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</si>
  <si>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</si>
  <si>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 xml:space="preserve">5. Formulari</t>
    </r>
  </si>
  <si>
    <r>
      <rPr>
        <b val="false"/>
        <i val="false"/>
        <sz val="10"/>
        <rFont val="Liberation Serif"/>
      </rPr>
      <t xml:space="preserve">Enquesta </t>
    </r>
  </si>
  <si>
    <r>
      <rPr>
        <b val="false"/>
        <i val="false"/>
        <sz val="10"/>
        <rFont val="Liberation Serif"/>
      </rPr>
      <t>Si</t>
    </r>
  </si>
  <si>
    <r>
      <rPr>
        <b val="false"/>
        <i val="false"/>
        <sz val="10"/>
        <rFont val="Liberation Serif"/>
      </rPr>
      <t>Si</t>
    </r>
  </si>
  <si>
    <r>
      <rPr>
        <b val="false"/>
        <i val="false"/>
        <sz val="10"/>
        <rFont val="Liberation Serif"/>
      </rPr>
      <t xml:space="preserve">Enviar als companys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</si>
  <si>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</si>
  <si>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 xml:space="preserve">D. Document entregat</t>
    </r>
  </si>
  <si>
    <r>
      <rPr>
        <b val="false"/>
        <i val="false"/>
        <sz val="10"/>
        <rFont val="Liberation Serif"/>
      </rPr>
      <t xml:space="preserve">El document té totes les parts correctes</t>
    </r>
  </si>
  <si>
    <r>
      <rPr>
        <b val="false"/>
        <i val="false"/>
        <sz val="10"/>
        <rFont val="Liberation Serif"/>
      </rPr>
      <t>Si</t>
    </r>
  </si>
  <si>
    <r>
      <rPr>
        <b val="false"/>
        <i val="false"/>
        <sz val="10"/>
        <rFont val="Liberation Serif"/>
      </rPr>
      <t>No</t>
    </r>
  </si>
  <si>
    <r>
      <rPr>
        <b val="false"/>
        <i val="false"/>
        <sz val="10"/>
        <rFont val="Liberation Serif"/>
      </rPr>
      <t xml:space="preserve">No hi ha faltes d'ortografia</t>
    </r>
  </si>
  <si>
    <r>
      <rPr>
        <b val="false"/>
        <i val="false"/>
        <sz val="10"/>
        <rFont val="Liberation Serif"/>
      </rPr>
      <t xml:space="preserve">S'ha entregat en el temps proposat</t>
    </r>
  </si>
  <si>
    <r>
      <rPr>
        <b val="false"/>
        <i val="false"/>
        <sz val="10"/>
        <rFont val="Liberation Serif"/>
      </rPr>
      <t>Si</t>
    </r>
  </si>
  <si>
    <r>
      <rPr>
        <b val="false"/>
        <i val="false"/>
        <sz val="10"/>
        <rFont val="Liberation Serif"/>
      </rPr>
      <t xml:space="preserve">Número de rectificacions fetes</t>
    </r>
  </si>
  <si>
    <r>
      <rPr>
        <b/>
        <sz val="10"/>
        <rFont val="Liberation Sans"/>
      </rPr>
      <t>Fetes</t>
    </r>
  </si>
  <si>
    <r>
      <rPr>
        <b/>
        <sz val="10"/>
        <rFont val="Liberation Sans"/>
      </rPr>
      <t xml:space="preserve">Sense fer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</si>
</sst>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Liberation Sans"/>
      <sz val="10.000000"/>
    </font>
    <font/>
    <font>
      <name val="Liberation Serif"/>
      <b val="0"/>
      <i val="0"/>
      <sz val="10.000000"/>
    </font>
    <font>
      <name val="Liberation Serif"/>
      <b/>
      <i val="0"/>
      <sz val="10.000000"/>
    </font>
    <font>
      <name val="Liberation Sans"/>
      <b/>
      <sz val="10.000000"/>
    </font>
    <font>
      <name val="Liberation Serif"/>
      <b val="0"/>
      <i val="0"/>
      <sz val="10.000000"/>
      <u/>
    </font>
  </fonts>
  <fills count="5">
    <fill>
      <patternFill patternType="none"/>
    </fill>
    <fill>
      <patternFill patternType="gray125"/>
    </fill>
    <fill>
      <patternFill patternType="solid">
        <fgColor rgb="FFFFB66C"/>
        <bgColor rgb="FFFFB66C"/>
      </patternFill>
    </fill>
    <fill>
      <patternFill patternType="solid">
        <fgColor rgb="FF81D41A"/>
        <bgColor rgb="FF81D41A"/>
      </patternFill>
    </fill>
    <fill>
      <patternFill patternType="solid">
        <fgColor rgb="FFFF3838"/>
        <bgColor rgb="FFFF383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applyNumberFormat="1"/>
  </cellStyleXfs>
  <cellXfs count="14">
    <xf fontId="0" fillId="0" borderId="0" numFmtId="0" xfId="0" applyNumberFormat="1" applyFont="1" applyFill="1" applyAlignment="0" applyProtection="0"/>
    <xf fontId="1" fillId="0" borderId="1" xfId="0" applyFont="1" applyFill="1" applyAlignment="0" applyProtection="0"/>
    <xf fontId="1" fillId="0" borderId="1" xfId="0" applyFont="1" applyFill="1" applyAlignment="1" applyProtection="0">
      <alignment wrapText="1"/>
    </xf>
    <xf fontId="2" fillId="0" borderId="0" numFmtId="0" xfId="0" applyNumberFormat="1" applyFont="1" applyFill="1" applyAlignment="0" applyProtection="0"/>
    <xf fontId="3" fillId="2" borderId="1" numFmtId="0" xfId="0" applyNumberFormat="1" applyFont="1" applyFill="1" applyAlignment="1" applyProtection="0">
      <alignment horizontal="center" indent="0" wrapText="1"/>
    </xf>
    <xf fontId="0" fillId="0" borderId="1" numFmtId="0" xfId="0" applyNumberFormat="1" applyFont="1" applyFill="1" applyAlignment="0" applyProtection="0"/>
    <xf fontId="3" fillId="0" borderId="1" numFmtId="0" xfId="0" applyNumberFormat="1" applyFont="1" applyFill="1" applyAlignment="1" applyProtection="0">
      <alignment horizontal="center" indent="0" vertical="center" wrapText="1"/>
    </xf>
    <xf fontId="4" fillId="0" borderId="1" numFmtId="0" xfId="0" applyNumberFormat="1" applyFont="1" applyFill="1" applyAlignment="1" applyProtection="0">
      <alignment horizontal="center" indent="0" vertical="center"/>
    </xf>
    <xf fontId="5" fillId="0" borderId="1" numFmtId="0" xfId="0" applyNumberFormat="1" applyFont="1" applyFill="1" applyAlignment="1" applyProtection="0">
      <alignment wrapText="1"/>
    </xf>
    <xf fontId="2" fillId="0" borderId="1" numFmtId="0" xfId="0" applyNumberFormat="1" applyFont="1" applyFill="1" applyAlignment="0" applyProtection="0"/>
    <xf fontId="2" fillId="0" borderId="1" numFmtId="0" xfId="0" applyNumberFormat="1" applyFont="1" applyFill="1" applyAlignment="1" applyProtection="0">
      <alignment wrapText="1"/>
    </xf>
    <xf fontId="4" fillId="3" borderId="1" numFmtId="0" xfId="0" applyNumberFormat="1" applyFont="1" applyFill="1" applyAlignment="1" applyProtection="0">
      <alignment horizontal="center" indent="0" vertical="center"/>
    </xf>
    <xf fontId="0" fillId="0" borderId="1" numFmtId="0" xfId="0" applyNumberFormat="1" applyFont="1" applyFill="1" applyAlignment="1" applyProtection="0">
      <alignment horizontal="center" indent="0" vertical="center"/>
    </xf>
    <xf fontId="4" fillId="4" borderId="1" numFmtId="0" xfId="0" applyNumberFormat="1" applyFont="1" applyFill="1" applyAlignment="1" applyProtection="0">
      <alignment horizontal="center" indent="0" vertical="center"/>
    </xf>
  </cellXfs>
  <cellStyles count="1">
    <cellStyle name="Default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3" Type="http://schemas.openxmlformats.org/officeDocument/2006/relationships/styles" Target="styles.xml"/><Relationship  Id="rId2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/>
  <sheetViews>
    <sheetView showGridLines="1" zoomScale="100" zoomScaleNormal="100" workbookViewId="0">
      <selection pane="topLeft" activeCell="C46" activeCellId="0" sqref="C46"/>
    </sheetView>
  </sheetViews>
  <sheetFormatPr defaultRowHeight="15"/>
  <cols>
    <col customWidth="1" min="1" max="1" width="0.97199999999999998"/>
    <col customWidth="1" min="2" max="3" style="1" width="10.656000000000001"/>
    <col customWidth="1" min="4" max="4" style="2" width="14.679"/>
    <col customWidth="1" min="5" max="9" style="1" width="10.656000000000001"/>
    <col customWidth="0" min="10" max="1024" width="10.656000000000001"/>
  </cols>
  <sheetData>
    <row r="1" ht="12.800000000000001" customHeight="1">
      <c r="A1" s="3"/>
      <c r="B1" s="3"/>
      <c r="C1" s="3"/>
      <c r="D1" s="3"/>
      <c r="E1" s="3"/>
      <c r="F1" s="3"/>
      <c r="G1" s="3"/>
      <c r="H1" s="3"/>
      <c r="I1" s="3"/>
    </row>
    <row r="2" ht="12.800000000000001" customHeight="1">
      <c r="A2" s="3"/>
      <c r="B2" s="4" t="s">
        <v>0</v>
      </c>
      <c r="C2" s="5"/>
      <c r="D2" s="5"/>
      <c r="E2" s="5"/>
      <c r="F2" s="5"/>
      <c r="G2" s="5"/>
      <c r="H2" s="5"/>
      <c r="I2" s="5"/>
    </row>
    <row r="3" ht="35" customHeight="1">
      <c r="A3" s="3"/>
      <c r="B3" s="6" t="s">
        <v>1</v>
      </c>
      <c r="C3" s="7"/>
      <c r="D3" s="7"/>
      <c r="E3" s="6" t="s">
        <v>2</v>
      </c>
      <c r="F3" s="6" t="s">
        <v>3</v>
      </c>
      <c r="G3" s="6" t="s">
        <v>4</v>
      </c>
      <c r="H3" s="6" t="s">
        <v>5</v>
      </c>
      <c r="I3" s="6" t="s">
        <v>6</v>
      </c>
    </row>
    <row r="4" ht="12.800000000000001" customHeight="1">
      <c r="A4" s="3"/>
      <c r="B4" s="8" t="s">
        <v>7</v>
      </c>
      <c r="C4" s="5"/>
      <c r="D4" s="5"/>
    </row>
    <row r="5" ht="12.800000000000001" customHeight="1">
      <c r="A5" s="3"/>
      <c r="B5" s="9"/>
      <c r="C5" s="10" t="s">
        <v>8</v>
      </c>
      <c r="D5" s="5"/>
    </row>
    <row r="6" ht="12.800000000000001" customHeight="1">
      <c r="A6" s="3"/>
      <c r="B6" s="5"/>
      <c r="C6" s="9"/>
      <c r="D6" s="10" t="s">
        <v>9</v>
      </c>
      <c r="H6" t="s">
        <v>10</v>
      </c>
      <c r="I6" t="s">
        <v>10</v>
      </c>
    </row>
    <row r="7" ht="12.800000000000001" customHeight="1">
      <c r="A7" s="3"/>
      <c r="D7" s="10" t="s">
        <v>11</v>
      </c>
      <c r="E7" s="9"/>
      <c r="F7" t="s">
        <v>12</v>
      </c>
      <c r="G7" t="s">
        <v>12</v>
      </c>
    </row>
    <row r="8" ht="12.800000000000001" customHeight="1">
      <c r="A8" s="3"/>
      <c r="B8" s="5"/>
      <c r="C8" s="10" t="s">
        <v>13</v>
      </c>
      <c r="D8" s="5"/>
    </row>
    <row r="9" ht="12.800000000000001" customHeight="1">
      <c r="A9" s="3"/>
      <c r="B9" s="5"/>
      <c r="C9" s="9"/>
      <c r="D9" s="10" t="s">
        <v>14</v>
      </c>
      <c r="E9" s="9" t="s">
        <v>15</v>
      </c>
    </row>
    <row r="10" ht="12.800000000000001" customHeight="1">
      <c r="A10" s="3"/>
      <c r="D10" s="10" t="s">
        <v>16</v>
      </c>
      <c r="E10" s="9"/>
      <c r="F10" s="9" t="s">
        <v>17</v>
      </c>
    </row>
    <row r="11" ht="12.800000000000001" customHeight="1">
      <c r="A11" s="3"/>
      <c r="D11" s="10" t="s">
        <v>18</v>
      </c>
      <c r="G11" s="9" t="s">
        <v>19</v>
      </c>
    </row>
    <row r="12" ht="12.800000000000001" customHeight="1">
      <c r="A12" s="3"/>
      <c r="B12" s="5"/>
      <c r="C12" s="10" t="s">
        <v>20</v>
      </c>
      <c r="D12" s="5"/>
      <c r="I12" s="9" t="s">
        <v>21</v>
      </c>
    </row>
    <row r="13" ht="12.800000000000001" customHeight="1">
      <c r="A13" s="3"/>
      <c r="B13" s="5"/>
      <c r="C13" s="9"/>
      <c r="D13" s="10" t="s">
        <v>22</v>
      </c>
    </row>
    <row r="14" ht="12.800000000000001" customHeight="1">
      <c r="A14" s="3"/>
      <c r="D14" s="10" t="s">
        <v>23</v>
      </c>
      <c r="H14" s="9" t="s">
        <v>24</v>
      </c>
      <c r="I14" s="9"/>
    </row>
    <row r="15" ht="12.800000000000001" customHeight="1">
      <c r="A15" s="3"/>
      <c r="D15" s="10" t="s">
        <v>25</v>
      </c>
      <c r="E15" s="9" t="s">
        <v>26</v>
      </c>
      <c r="F15" s="9" t="s">
        <v>27</v>
      </c>
    </row>
    <row r="16" ht="12.800000000000001" customHeight="1">
      <c r="A16" s="3"/>
      <c r="B16" s="5"/>
      <c r="C16" s="10" t="s">
        <v>28</v>
      </c>
      <c r="D16" s="5"/>
      <c r="G16" s="9" t="s">
        <v>29</v>
      </c>
    </row>
    <row r="17" ht="12.800000000000001" customHeight="1">
      <c r="A17" s="3"/>
      <c r="B17" s="5"/>
      <c r="C17" s="9"/>
      <c r="D17" s="10" t="s">
        <v>30</v>
      </c>
      <c r="I17" s="9" t="s">
        <v>31</v>
      </c>
    </row>
    <row r="18" ht="12.800000000000001" customHeight="1">
      <c r="A18" s="3"/>
      <c r="D18" s="10" t="s">
        <v>32</v>
      </c>
    </row>
    <row r="19" ht="23.800000000000001" customHeight="1">
      <c r="A19" s="3"/>
      <c r="D19" s="10" t="s">
        <v>33</v>
      </c>
    </row>
    <row r="20" ht="12.800000000000001" customHeight="1">
      <c r="A20" s="3"/>
      <c r="B20" s="8" t="s">
        <v>34</v>
      </c>
      <c r="C20" s="5"/>
      <c r="D20" s="5"/>
    </row>
    <row r="21" ht="12.800000000000001" customHeight="1">
      <c r="A21" s="3"/>
      <c r="B21" s="9"/>
      <c r="C21" s="10" t="s">
        <v>35</v>
      </c>
      <c r="D21" s="5"/>
      <c r="E21" s="9" t="s">
        <v>36</v>
      </c>
    </row>
    <row r="22" ht="12.800000000000001" customHeight="1">
      <c r="A22" s="3"/>
      <c r="B22" s="5"/>
      <c r="C22" s="9"/>
      <c r="D22" s="10" t="s">
        <v>37</v>
      </c>
      <c r="I22" s="9" t="s">
        <v>38</v>
      </c>
    </row>
    <row r="23" ht="12.800000000000001" customHeight="1">
      <c r="A23" s="3"/>
      <c r="D23" s="10" t="s">
        <v>39</v>
      </c>
      <c r="G23" s="9" t="s">
        <v>40</v>
      </c>
    </row>
    <row r="24" ht="12.800000000000001" customHeight="1">
      <c r="A24" s="3"/>
      <c r="D24" s="10" t="s">
        <v>41</v>
      </c>
    </row>
    <row r="25" ht="23.800000000000001" customHeight="1">
      <c r="A25" s="3"/>
      <c r="D25" s="10" t="s">
        <v>42</v>
      </c>
    </row>
    <row r="26" ht="23.800000000000001" customHeight="1">
      <c r="A26" s="3"/>
      <c r="B26" s="5"/>
      <c r="C26" s="10" t="s">
        <v>43</v>
      </c>
      <c r="D26" s="5"/>
      <c r="E26" s="9"/>
      <c r="F26" s="9" t="s">
        <v>44</v>
      </c>
    </row>
    <row r="27" ht="12.800000000000001" customHeight="1">
      <c r="A27" s="3"/>
      <c r="B27" s="5"/>
      <c r="C27" s="9"/>
      <c r="D27" s="10" t="s">
        <v>45</v>
      </c>
    </row>
    <row r="28" ht="12.800000000000001" customHeight="1">
      <c r="A28" s="3"/>
      <c r="D28" s="10" t="s">
        <v>46</v>
      </c>
    </row>
    <row r="29" ht="12.800000000000001" customHeight="1">
      <c r="A29" s="3"/>
      <c r="D29" s="10" t="s">
        <v>47</v>
      </c>
    </row>
    <row r="30" ht="12.800000000000001" customHeight="1">
      <c r="A30" s="3"/>
      <c r="D30" s="10" t="s">
        <v>48</v>
      </c>
    </row>
    <row r="31" ht="23.800000000000001" customHeight="1">
      <c r="A31" s="3"/>
      <c r="B31" s="5"/>
      <c r="C31" s="10" t="s">
        <v>49</v>
      </c>
      <c r="D31" s="5"/>
      <c r="H31" s="9" t="s">
        <v>50</v>
      </c>
      <c r="I31" s="9"/>
    </row>
    <row r="32" ht="12.800000000000001" customHeight="1">
      <c r="A32" s="3"/>
      <c r="B32" s="5"/>
      <c r="C32" s="9"/>
      <c r="D32" s="10" t="s">
        <v>51</v>
      </c>
    </row>
    <row r="33" ht="12.800000000000001" customHeight="1">
      <c r="A33" s="3"/>
      <c r="D33" s="10" t="s">
        <v>52</v>
      </c>
      <c r="E33" s="9" t="s">
        <v>53</v>
      </c>
    </row>
    <row r="34" ht="12.800000000000001" customHeight="1">
      <c r="A34" s="3"/>
      <c r="D34" s="10" t="s">
        <v>54</v>
      </c>
    </row>
    <row r="35" ht="12.800000000000001" customHeight="1">
      <c r="A35" s="3"/>
      <c r="B35" s="5"/>
      <c r="C35" s="10" t="s">
        <v>55</v>
      </c>
      <c r="D35" s="5"/>
      <c r="E35" s="9"/>
      <c r="F35" s="9" t="s">
        <v>56</v>
      </c>
      <c r="I35" s="9" t="s">
        <v>57</v>
      </c>
    </row>
    <row r="36" ht="23.800000000000001" customHeight="1">
      <c r="A36" s="3"/>
      <c r="B36" s="5"/>
      <c r="C36" s="9"/>
      <c r="D36" s="10" t="s">
        <v>58</v>
      </c>
      <c r="G36" s="9" t="s">
        <v>59</v>
      </c>
    </row>
    <row r="37" ht="23.800000000000001" customHeight="1">
      <c r="A37" s="3"/>
      <c r="D37" s="10" t="s">
        <v>60</v>
      </c>
      <c r="E37" s="9" t="s">
        <v>61</v>
      </c>
      <c r="H37" s="9" t="s">
        <v>62</v>
      </c>
      <c r="I37" s="9"/>
    </row>
    <row r="38" ht="12.800000000000001" customHeight="1">
      <c r="A38" s="3"/>
      <c r="B38" s="5"/>
      <c r="C38" s="10" t="s">
        <v>63</v>
      </c>
      <c r="D38" s="5"/>
    </row>
    <row r="39" ht="12.800000000000001" customHeight="1">
      <c r="A39" s="3"/>
      <c r="B39" s="5"/>
      <c r="C39" s="9"/>
      <c r="D39" s="10" t="s">
        <v>64</v>
      </c>
      <c r="E39" s="9"/>
      <c r="F39" s="9" t="s">
        <v>65</v>
      </c>
      <c r="G39" s="9"/>
      <c r="H39" s="9" t="s">
        <v>66</v>
      </c>
      <c r="I39" s="9"/>
    </row>
    <row r="40" ht="23.800000000000001" customHeight="1">
      <c r="A40" s="3"/>
      <c r="D40" s="10" t="s">
        <v>67</v>
      </c>
      <c r="E40" s="9" t="s">
        <v>68</v>
      </c>
    </row>
    <row r="41" ht="12.800000000000001" customHeight="1">
      <c r="A41" s="3"/>
      <c r="B41" s="10" t="s">
        <v>69</v>
      </c>
      <c r="C41" s="5"/>
      <c r="D41" s="5"/>
    </row>
    <row r="42" ht="23.800000000000001" customHeight="1">
      <c r="A42" s="3"/>
      <c r="B42" s="9"/>
      <c r="C42" s="10" t="s">
        <v>70</v>
      </c>
      <c r="D42" s="5"/>
      <c r="E42" s="9" t="s">
        <v>71</v>
      </c>
      <c r="I42" s="9" t="s">
        <v>72</v>
      </c>
    </row>
    <row r="43" ht="12.800000000000001" customHeight="1">
      <c r="A43" s="3"/>
      <c r="B43" s="5"/>
      <c r="C43" s="10" t="s">
        <v>73</v>
      </c>
      <c r="D43" s="5"/>
    </row>
    <row r="44" ht="12.800000000000001" customHeight="1">
      <c r="A44" s="3"/>
      <c r="B44" s="5"/>
      <c r="C44" s="10" t="s">
        <v>74</v>
      </c>
      <c r="D44" s="5"/>
      <c r="G44" s="9" t="s">
        <v>75</v>
      </c>
    </row>
    <row r="45" ht="12.800000000000001" customHeight="1">
      <c r="A45" s="3"/>
      <c r="B45" s="5"/>
      <c r="C45" s="10" t="s">
        <v>76</v>
      </c>
      <c r="D45" s="5"/>
    </row>
    <row r="46" ht="12.800000000000001" customHeight="1">
      <c r="A46"/>
      <c r="B46"/>
      <c r="C46"/>
      <c r="D46"/>
      <c r="E46"/>
      <c r="F46"/>
      <c r="G46"/>
      <c r="H46"/>
      <c r="I46"/>
    </row>
    <row r="47" ht="12.800000000000001" customHeight="1">
      <c r="A47"/>
      <c r="B47" s="11" t="s">
        <v>77</v>
      </c>
      <c r="C47" s="12"/>
      <c r="D47" s="12"/>
      <c r="E47" s="12">
        <f>COUNTIF(E5:E45,"Si")</f>
        <v>4</v>
      </c>
      <c r="F47" s="12">
        <f>COUNTIF(F5:F45,"Si")</f>
        <v>4</v>
      </c>
      <c r="G47" s="12">
        <f>COUNTIF(G5:G45,"Si")</f>
        <v>3</v>
      </c>
      <c r="H47" s="12">
        <f>COUNTIF(H5:H45,"SI")</f>
        <v>1</v>
      </c>
      <c r="I47" s="12">
        <f>COUNTIF(I5:I45,"SI")</f>
        <v>2</v>
      </c>
    </row>
    <row r="48" ht="12.800000000000001" customHeight="1">
      <c r="A48"/>
      <c r="B48" s="12"/>
      <c r="C48" s="12"/>
      <c r="D48" s="12"/>
      <c r="E48" s="12"/>
      <c r="F48" s="12"/>
      <c r="G48" s="12"/>
      <c r="H48" s="12"/>
      <c r="I48" s="12"/>
    </row>
    <row r="49" ht="12.800000000000001" customHeight="1">
      <c r="A49"/>
      <c r="B49" s="11"/>
      <c r="C49" s="7"/>
      <c r="D49" s="7"/>
      <c r="E49" s="12"/>
      <c r="F49" s="12"/>
      <c r="G49" s="12"/>
      <c r="H49" s="12"/>
      <c r="I49" s="12"/>
    </row>
    <row r="50" ht="12.800000000000001" customHeight="1">
      <c r="A50"/>
      <c r="B50" s="13" t="s">
        <v>78</v>
      </c>
      <c r="C50" s="7"/>
      <c r="D50" s="7"/>
      <c r="E50" s="12">
        <f>COUNTIF(E5:E45,"No")</f>
        <v>3</v>
      </c>
      <c r="F50" s="12">
        <f>COUNTIF(F5:F45,"NO")</f>
        <v>2</v>
      </c>
      <c r="G50" s="12">
        <f>COUNTIF(G5:G45,"NO")</f>
        <v>3</v>
      </c>
      <c r="H50" s="12">
        <f>COUNTIF(H5:H45,"NO")</f>
        <v>4</v>
      </c>
      <c r="I50" s="12">
        <f>COUNTIF(I5:I45,"NO")</f>
        <v>4</v>
      </c>
    </row>
    <row r="51" ht="12.800000000000001" customHeight="1">
      <c r="A51"/>
      <c r="B51" s="12"/>
      <c r="C51" s="12"/>
      <c r="D51" s="12"/>
      <c r="E51" s="12"/>
      <c r="F51" s="12"/>
      <c r="G51" s="12"/>
      <c r="H51" s="12"/>
      <c r="I51" s="12"/>
    </row>
    <row r="52" ht="12.800000000000001" customHeight="1">
      <c r="A52"/>
      <c r="B52" s="12"/>
      <c r="C52" s="12"/>
      <c r="D52" s="12"/>
      <c r="E52" s="12"/>
      <c r="F52" s="12"/>
      <c r="G52" s="12"/>
      <c r="H52" s="12"/>
      <c r="I52" s="12"/>
    </row>
  </sheetData>
  <mergeCells count="42">
    <mergeCell ref="B2:I2"/>
    <mergeCell ref="B3:D3"/>
    <mergeCell ref="B4:D4"/>
    <mergeCell ref="B5:B19"/>
    <mergeCell ref="C5:D5"/>
    <mergeCell ref="C6:C7"/>
    <mergeCell ref="C8:D8"/>
    <mergeCell ref="C9:C11"/>
    <mergeCell ref="C12:D12"/>
    <mergeCell ref="C13:C15"/>
    <mergeCell ref="C16:D16"/>
    <mergeCell ref="C17:C19"/>
    <mergeCell ref="B20:D20"/>
    <mergeCell ref="B21:B40"/>
    <mergeCell ref="C21:D21"/>
    <mergeCell ref="C22:C25"/>
    <mergeCell ref="C26:D26"/>
    <mergeCell ref="C27:C30"/>
    <mergeCell ref="C31:D31"/>
    <mergeCell ref="C32:C34"/>
    <mergeCell ref="C35:D35"/>
    <mergeCell ref="C36:C37"/>
    <mergeCell ref="C38:D38"/>
    <mergeCell ref="C39:C40"/>
    <mergeCell ref="B41:D41"/>
    <mergeCell ref="B42:B45"/>
    <mergeCell ref="C42:D42"/>
    <mergeCell ref="C43:D43"/>
    <mergeCell ref="C44:D44"/>
    <mergeCell ref="C45:D45"/>
    <mergeCell ref="B47:D49"/>
    <mergeCell ref="E47:E49"/>
    <mergeCell ref="F47:F49"/>
    <mergeCell ref="G47:G49"/>
    <mergeCell ref="H47:H49"/>
    <mergeCell ref="I47:I49"/>
    <mergeCell ref="B50:D52"/>
    <mergeCell ref="E50:E52"/>
    <mergeCell ref="F50:F52"/>
    <mergeCell ref="G50:G52"/>
    <mergeCell ref="H50:H52"/>
    <mergeCell ref="I50:I52"/>
  </mergeCells>
  <headerFooter differentFirst="1" differentOddEven="1">
    <oddFooter>Page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</cp:coreProperties>
</file>