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ppe\Documents\GitHub\HuayroTech\Desarrollo\SGE\Gestión\"/>
    </mc:Choice>
  </mc:AlternateContent>
  <xr:revisionPtr revIDLastSave="0" documentId="13_ncr:1_{17FE2C83-E4BB-44BF-9608-C94FA8140AB1}" xr6:coauthVersionLast="45" xr6:coauthVersionMax="45" xr10:uidLastSave="{00000000-0000-0000-0000-000000000000}"/>
  <bookViews>
    <workbookView xWindow="-120" yWindow="-120" windowWidth="20730" windowHeight="11160" xr2:uid="{89B2F0DA-AE1E-48F6-ADED-7F0AF404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</calcChain>
</file>

<file path=xl/sharedStrings.xml><?xml version="1.0" encoding="utf-8"?>
<sst xmlns="http://schemas.openxmlformats.org/spreadsheetml/2006/main" count="154" uniqueCount="57">
  <si>
    <t>Lu</t>
  </si>
  <si>
    <t>Ma</t>
  </si>
  <si>
    <t>Mi</t>
  </si>
  <si>
    <t>Ju</t>
  </si>
  <si>
    <t>Vi</t>
  </si>
  <si>
    <t>Sa</t>
  </si>
  <si>
    <t>Do</t>
  </si>
  <si>
    <t>Responsable</t>
  </si>
  <si>
    <t>JLR/AD/FT/BU</t>
  </si>
  <si>
    <t>Elaboración del Gantt</t>
  </si>
  <si>
    <t>Presentación del Gantt</t>
  </si>
  <si>
    <t>LW</t>
  </si>
  <si>
    <t>Aprobación Planeamiento</t>
  </si>
  <si>
    <t>Análisis del Sistema de Información</t>
  </si>
  <si>
    <t>FT/DV/RV/NF</t>
  </si>
  <si>
    <t>Especificación de Caso de Uso del Negocio</t>
  </si>
  <si>
    <t>Documento BPNM</t>
  </si>
  <si>
    <t>Matriz de trazabilidad de Casos de uso / Clase</t>
  </si>
  <si>
    <t>Matriz de trazabilidad de Casos de uso / Requisitos</t>
  </si>
  <si>
    <t>JRL/JU/AD/BU</t>
  </si>
  <si>
    <t>Diseño y verificación de los prototipos del usuario</t>
  </si>
  <si>
    <t>Definir la estructura del proyecto</t>
  </si>
  <si>
    <t>Definir rutas bases del proyecto</t>
  </si>
  <si>
    <t>Definir componentes del proyecto</t>
  </si>
  <si>
    <t>Crear servicios vinculados a las entidades</t>
  </si>
  <si>
    <t>Crear servicios vinculados a la logica de geolocalizacion</t>
  </si>
  <si>
    <t>Crear servicios de autorizacion y autenticacion</t>
  </si>
  <si>
    <t>Realizar el binding de los servicios con las vistas del publicador del evento</t>
  </si>
  <si>
    <t>Realizar el binding de los servicios con las vistas del consumidor del evento</t>
  </si>
  <si>
    <t>Pruebas y validación del cumplimiento de todos los requerimientos</t>
  </si>
  <si>
    <t>Revisión de los documentos de análisis</t>
  </si>
  <si>
    <t>Revisión de los documentos de gestión</t>
  </si>
  <si>
    <t>Primer Hito</t>
  </si>
  <si>
    <t>Elaboración del Acta de Constitución</t>
  </si>
  <si>
    <t>Reunión con los posibles miembros del equipo</t>
  </si>
  <si>
    <t>Reunión con los interesados</t>
  </si>
  <si>
    <t>Segundo Hito</t>
  </si>
  <si>
    <t>Tercer hito</t>
  </si>
  <si>
    <t>Mapeo del modelo de datos</t>
  </si>
  <si>
    <t xml:space="preserve">Geolocalización </t>
  </si>
  <si>
    <t>Implementar funcionalidad de confimación de asistencia</t>
  </si>
  <si>
    <t>Implementar funcionalidad de concurrencia de un evento</t>
  </si>
  <si>
    <t>Implementar funcionalidad de eventos mas cercanos</t>
  </si>
  <si>
    <t>Despliegue de servicios</t>
  </si>
  <si>
    <t>Intalación de dependencias  - Backend</t>
  </si>
  <si>
    <t>Investigación de librerías a usar - Backend</t>
  </si>
  <si>
    <t>Instalar dependencias necesarias - Frontend</t>
  </si>
  <si>
    <t>Cuarto hito</t>
  </si>
  <si>
    <t>Definir casos de uso</t>
  </si>
  <si>
    <t>Definir requerimientos de Software</t>
  </si>
  <si>
    <t>Integración del frontend y el backend</t>
  </si>
  <si>
    <t>Reunión para inspecciones</t>
  </si>
  <si>
    <t>Definición de casos de prueba</t>
  </si>
  <si>
    <t>Revisión con los interesados</t>
  </si>
  <si>
    <t>Puesta en producción del primer caso de uso</t>
  </si>
  <si>
    <t>Pruebas post-producción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</si>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</sst>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" fontId="3" fillId="2" borderId="3" xfId="0" applyNumberFormat="1" applyFont="1" applyFill="1" applyBorder="1" applyAlignment="1">
      <alignment vertical="center" textRotation="90"/>
    </xf>
    <xf numFmtId="16" fontId="3" fillId="3" borderId="3" xfId="0" applyNumberFormat="1" applyFont="1" applyFill="1" applyBorder="1" applyAlignment="1">
      <alignment vertical="center" textRotation="90"/>
    </xf>
    <xf numFmtId="0" fontId="2" fillId="0" borderId="4" xfId="0" applyFont="1" applyBorder="1" applyAlignment="1">
      <alignment vertical="center"/>
    </xf>
    <xf numFmtId="0" fontId="0" fillId="0" borderId="4" xfId="0" applyBorder="1"/>
    <xf numFmtId="164" fontId="0" fillId="0" borderId="4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4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 applyAlignment="1">
      <alignment horizontal="center"/>
    </xf>
    <xf numFmtId="0" fontId="2" fillId="0" borderId="4" xfId="0" applyFont="1" applyBorder="1"/>
    <xf numFmtId="0" fontId="0" fillId="7" borderId="4" xfId="0" applyFill="1" applyBorder="1"/>
    <xf numFmtId="0" fontId="0" fillId="4" borderId="4" xfId="0" applyFill="1" applyBorder="1"/>
    <xf numFmtId="0" fontId="0" fillId="5" borderId="0" xfId="0" applyFill="1"/>
    <xf numFmtId="0" fontId="2" fillId="0" borderId="0" xfId="0" applyFont="1"/>
    <xf numFmtId="0" fontId="2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37A3-97B0-4F1C-8632-63A3458D9290}">
  <dimension ref="A1:BW52"/>
  <sheetViews>
    <sheetView tabSelected="1" zoomScale="85" zoomScaleNormal="85" workbookViewId="0">
      <selection activeCell="E3" sqref="E3"/>
    </sheetView>
  </sheetViews>
  <sheetFormatPr baseColWidth="10" defaultRowHeight="15" x14ac:dyDescent="0.25"/>
  <cols>
    <col min="1" max="1" width="17.5703125" bestFit="1" customWidth="1"/>
    <col min="2" max="2" width="73.85546875" bestFit="1" customWidth="1"/>
    <col min="5" max="5" width="17.28515625" bestFit="1" customWidth="1"/>
    <col min="6" max="75" width="6.5703125" bestFit="1" customWidth="1"/>
  </cols>
  <sheetData>
    <row r="1" spans="1:75" x14ac:dyDescent="0.25">
      <c r="A1" s="1"/>
      <c r="B1" s="2"/>
      <c r="C1" s="2"/>
      <c r="D1" s="3"/>
      <c r="E1" s="4"/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O1" t="s">
        <v>5</v>
      </c>
      <c r="BP1" t="s">
        <v>6</v>
      </c>
      <c r="BQ1" t="s">
        <v>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</row>
    <row r="2" spans="1:75" ht="50.25" customHeight="1" x14ac:dyDescent="0.25">
      <c r="A2" s="5"/>
      <c r="B2" s="6"/>
      <c r="C2" s="6"/>
      <c r="D2" s="7"/>
      <c r="E2" s="24" t="s">
        <v>7</v>
      </c>
      <c r="F2" s="8">
        <v>43731</v>
      </c>
      <c r="G2" s="8">
        <f t="shared" ref="G2:BR2" si="0">+F2+1</f>
        <v>43732</v>
      </c>
      <c r="H2" s="8">
        <f t="shared" si="0"/>
        <v>43733</v>
      </c>
      <c r="I2" s="8">
        <f t="shared" si="0"/>
        <v>43734</v>
      </c>
      <c r="J2" s="8">
        <f t="shared" si="0"/>
        <v>43735</v>
      </c>
      <c r="K2" s="8">
        <f t="shared" si="0"/>
        <v>43736</v>
      </c>
      <c r="L2" s="9">
        <f t="shared" si="0"/>
        <v>43737</v>
      </c>
      <c r="M2" s="8">
        <f t="shared" si="0"/>
        <v>43738</v>
      </c>
      <c r="N2" s="8">
        <f t="shared" si="0"/>
        <v>43739</v>
      </c>
      <c r="O2" s="8">
        <f t="shared" si="0"/>
        <v>43740</v>
      </c>
      <c r="P2" s="8">
        <f t="shared" si="0"/>
        <v>43741</v>
      </c>
      <c r="Q2" s="8">
        <f t="shared" si="0"/>
        <v>43742</v>
      </c>
      <c r="R2" s="8">
        <f t="shared" si="0"/>
        <v>43743</v>
      </c>
      <c r="S2" s="9">
        <f t="shared" si="0"/>
        <v>43744</v>
      </c>
      <c r="T2" s="8">
        <f t="shared" si="0"/>
        <v>43745</v>
      </c>
      <c r="U2" s="8">
        <f t="shared" si="0"/>
        <v>43746</v>
      </c>
      <c r="V2" s="8">
        <f t="shared" si="0"/>
        <v>43747</v>
      </c>
      <c r="W2" s="8">
        <f t="shared" si="0"/>
        <v>43748</v>
      </c>
      <c r="X2" s="8">
        <f t="shared" si="0"/>
        <v>43749</v>
      </c>
      <c r="Y2" s="8">
        <f t="shared" si="0"/>
        <v>43750</v>
      </c>
      <c r="Z2" s="9">
        <f t="shared" si="0"/>
        <v>43751</v>
      </c>
      <c r="AA2" s="8">
        <f t="shared" si="0"/>
        <v>43752</v>
      </c>
      <c r="AB2" s="8">
        <f t="shared" si="0"/>
        <v>43753</v>
      </c>
      <c r="AC2" s="8">
        <f t="shared" si="0"/>
        <v>43754</v>
      </c>
      <c r="AD2" s="8">
        <f t="shared" si="0"/>
        <v>43755</v>
      </c>
      <c r="AE2" s="8">
        <f t="shared" si="0"/>
        <v>43756</v>
      </c>
      <c r="AF2" s="8">
        <f t="shared" si="0"/>
        <v>43757</v>
      </c>
      <c r="AG2" s="9">
        <f t="shared" si="0"/>
        <v>43758</v>
      </c>
      <c r="AH2" s="8">
        <f t="shared" si="0"/>
        <v>43759</v>
      </c>
      <c r="AI2" s="8">
        <f t="shared" si="0"/>
        <v>43760</v>
      </c>
      <c r="AJ2" s="8">
        <f t="shared" si="0"/>
        <v>43761</v>
      </c>
      <c r="AK2" s="8">
        <f t="shared" si="0"/>
        <v>43762</v>
      </c>
      <c r="AL2" s="8">
        <f t="shared" si="0"/>
        <v>43763</v>
      </c>
      <c r="AM2" s="8">
        <f t="shared" si="0"/>
        <v>43764</v>
      </c>
      <c r="AN2" s="9">
        <f t="shared" si="0"/>
        <v>43765</v>
      </c>
      <c r="AO2" s="8">
        <f t="shared" si="0"/>
        <v>43766</v>
      </c>
      <c r="AP2" s="8">
        <f t="shared" si="0"/>
        <v>43767</v>
      </c>
      <c r="AQ2" s="8">
        <f t="shared" si="0"/>
        <v>43768</v>
      </c>
      <c r="AR2" s="8">
        <f t="shared" si="0"/>
        <v>43769</v>
      </c>
      <c r="AS2" s="8">
        <f t="shared" si="0"/>
        <v>43770</v>
      </c>
      <c r="AT2" s="8">
        <f t="shared" si="0"/>
        <v>43771</v>
      </c>
      <c r="AU2" s="9">
        <f t="shared" si="0"/>
        <v>43772</v>
      </c>
      <c r="AV2" s="8">
        <f t="shared" si="0"/>
        <v>43773</v>
      </c>
      <c r="AW2" s="8">
        <f t="shared" si="0"/>
        <v>43774</v>
      </c>
      <c r="AX2" s="8">
        <f t="shared" si="0"/>
        <v>43775</v>
      </c>
      <c r="AY2" s="8">
        <f t="shared" si="0"/>
        <v>43776</v>
      </c>
      <c r="AZ2" s="8">
        <f t="shared" si="0"/>
        <v>43777</v>
      </c>
      <c r="BA2" s="8">
        <f t="shared" si="0"/>
        <v>43778</v>
      </c>
      <c r="BB2" s="9">
        <f t="shared" si="0"/>
        <v>43779</v>
      </c>
      <c r="BC2" s="8">
        <f t="shared" si="0"/>
        <v>43780</v>
      </c>
      <c r="BD2" s="8">
        <f t="shared" si="0"/>
        <v>43781</v>
      </c>
      <c r="BE2" s="8">
        <f t="shared" si="0"/>
        <v>43782</v>
      </c>
      <c r="BF2" s="8">
        <f t="shared" si="0"/>
        <v>43783</v>
      </c>
      <c r="BG2" s="8">
        <f t="shared" si="0"/>
        <v>43784</v>
      </c>
      <c r="BH2" s="8">
        <f t="shared" si="0"/>
        <v>43785</v>
      </c>
      <c r="BI2" s="9">
        <f t="shared" si="0"/>
        <v>43786</v>
      </c>
      <c r="BJ2" s="8">
        <f t="shared" si="0"/>
        <v>43787</v>
      </c>
      <c r="BK2" s="8">
        <f t="shared" si="0"/>
        <v>43788</v>
      </c>
      <c r="BL2" s="8">
        <f t="shared" si="0"/>
        <v>43789</v>
      </c>
      <c r="BM2" s="8">
        <f t="shared" si="0"/>
        <v>43790</v>
      </c>
      <c r="BN2" s="8">
        <f t="shared" si="0"/>
        <v>43791</v>
      </c>
      <c r="BO2" s="8">
        <f t="shared" si="0"/>
        <v>43792</v>
      </c>
      <c r="BP2" s="9">
        <f t="shared" si="0"/>
        <v>43793</v>
      </c>
      <c r="BQ2" s="8">
        <f t="shared" si="0"/>
        <v>43794</v>
      </c>
      <c r="BR2" s="8">
        <f t="shared" si="0"/>
        <v>43795</v>
      </c>
      <c r="BS2" s="8">
        <f t="shared" ref="BS2:BW2" si="1">+BR2+1</f>
        <v>43796</v>
      </c>
      <c r="BT2" s="8">
        <f t="shared" si="1"/>
        <v>43797</v>
      </c>
      <c r="BU2" s="8">
        <f t="shared" si="1"/>
        <v>43798</v>
      </c>
      <c r="BV2" s="8">
        <f t="shared" si="1"/>
        <v>43799</v>
      </c>
      <c r="BW2" s="9">
        <f t="shared" si="1"/>
        <v>43800</v>
      </c>
    </row>
    <row r="3" spans="1:75" x14ac:dyDescent="0.25">
      <c r="A3" s="10" t="s">
        <v>32</v>
      </c>
      <c r="B3" s="11"/>
      <c r="C3" s="12"/>
      <c r="D3" s="13"/>
      <c r="E3" s="14" t="s">
        <v>8</v>
      </c>
      <c r="F3" s="15"/>
      <c r="G3" s="15"/>
      <c r="H3" s="15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</row>
    <row r="4" spans="1:75" x14ac:dyDescent="0.25">
      <c r="A4" s="10"/>
      <c r="B4" s="11" t="s">
        <v>35</v>
      </c>
      <c r="C4" s="12"/>
      <c r="D4" s="13"/>
      <c r="E4" s="14"/>
      <c r="F4" s="15"/>
      <c r="G4" s="15"/>
      <c r="H4" s="1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</row>
    <row r="5" spans="1:75" x14ac:dyDescent="0.25">
      <c r="A5" s="10"/>
      <c r="B5" s="11" t="s">
        <v>33</v>
      </c>
      <c r="C5" s="12"/>
      <c r="D5" s="13"/>
      <c r="E5" s="14"/>
      <c r="F5" s="15"/>
      <c r="G5" s="15"/>
      <c r="H5" s="1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</row>
    <row r="6" spans="1:75" x14ac:dyDescent="0.25">
      <c r="A6" s="10"/>
      <c r="B6" s="11" t="s">
        <v>34</v>
      </c>
      <c r="C6" s="12"/>
      <c r="D6" s="13"/>
      <c r="E6" s="14"/>
      <c r="F6" s="15"/>
      <c r="G6" s="15"/>
      <c r="H6" s="1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</row>
    <row r="7" spans="1:75" x14ac:dyDescent="0.25">
      <c r="A7" s="11"/>
      <c r="B7" s="11" t="s">
        <v>9</v>
      </c>
      <c r="C7" s="12"/>
      <c r="D7" s="12"/>
      <c r="E7" s="14" t="s">
        <v>8</v>
      </c>
      <c r="F7" s="16"/>
      <c r="G7" s="16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</row>
    <row r="8" spans="1:75" x14ac:dyDescent="0.25">
      <c r="A8" s="11"/>
      <c r="B8" s="11" t="s">
        <v>10</v>
      </c>
      <c r="C8" s="12"/>
      <c r="D8" s="12"/>
      <c r="E8" s="14" t="s">
        <v>11</v>
      </c>
      <c r="F8" s="11"/>
      <c r="G8" s="11"/>
      <c r="H8" s="1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</row>
    <row r="9" spans="1:75" x14ac:dyDescent="0.25">
      <c r="A9" s="11"/>
      <c r="B9" s="11" t="s">
        <v>12</v>
      </c>
      <c r="C9" s="12"/>
      <c r="D9" s="13"/>
      <c r="E9" s="14" t="s">
        <v>11</v>
      </c>
      <c r="F9" s="11"/>
      <c r="G9" s="11"/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</row>
    <row r="10" spans="1:75" x14ac:dyDescent="0.25">
      <c r="A10" s="11"/>
      <c r="B10" s="11"/>
      <c r="C10" s="11"/>
      <c r="D10" s="11"/>
      <c r="E10" s="18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</row>
    <row r="11" spans="1:75" x14ac:dyDescent="0.25">
      <c r="A11" s="19" t="s">
        <v>36</v>
      </c>
      <c r="B11" s="11"/>
      <c r="C11" s="11"/>
      <c r="D11" s="11"/>
      <c r="E11" s="1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0"/>
      <c r="R11" s="21"/>
      <c r="S11" s="20"/>
      <c r="T11" s="20"/>
      <c r="U11" s="20"/>
      <c r="V11" s="20"/>
      <c r="W11" s="20"/>
      <c r="X11" s="20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17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17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</row>
    <row r="12" spans="1:75" x14ac:dyDescent="0.25">
      <c r="A12" s="11"/>
      <c r="B12" s="11" t="s">
        <v>13</v>
      </c>
      <c r="C12" s="11"/>
      <c r="D12" s="11"/>
      <c r="E12" s="18" t="s">
        <v>14</v>
      </c>
      <c r="F12" s="11"/>
      <c r="G12" s="11"/>
      <c r="H12" s="11"/>
      <c r="I12" s="11"/>
      <c r="J12" s="16"/>
      <c r="K12" s="16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</row>
    <row r="13" spans="1:75" x14ac:dyDescent="0.25">
      <c r="B13" t="s">
        <v>15</v>
      </c>
      <c r="E13" s="18" t="s">
        <v>14</v>
      </c>
      <c r="L13" s="22"/>
      <c r="M13" s="22"/>
      <c r="N13" s="22"/>
      <c r="O13" s="22"/>
    </row>
    <row r="14" spans="1:75" x14ac:dyDescent="0.25">
      <c r="A14" s="11"/>
      <c r="B14" s="11" t="s">
        <v>16</v>
      </c>
      <c r="C14" s="11"/>
      <c r="D14" s="11"/>
      <c r="E14" s="18" t="s">
        <v>14</v>
      </c>
      <c r="F14" s="11"/>
      <c r="G14" s="11"/>
      <c r="H14" s="11"/>
      <c r="I14" s="11"/>
      <c r="J14" s="11"/>
      <c r="K14" s="11"/>
      <c r="L14" s="11"/>
      <c r="M14" s="11"/>
      <c r="N14" s="11"/>
      <c r="P14" s="1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</row>
    <row r="15" spans="1:75" x14ac:dyDescent="0.25">
      <c r="A15" s="11"/>
      <c r="B15" s="11" t="s">
        <v>48</v>
      </c>
      <c r="C15" s="11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</row>
    <row r="16" spans="1:75" x14ac:dyDescent="0.25">
      <c r="A16" s="11"/>
      <c r="B16" s="11" t="s">
        <v>49</v>
      </c>
      <c r="C16" s="11"/>
      <c r="D16" s="11"/>
      <c r="E16" s="1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</row>
    <row r="17" spans="1:75" x14ac:dyDescent="0.25">
      <c r="A17" s="11"/>
      <c r="B17" s="11" t="s">
        <v>17</v>
      </c>
      <c r="C17" s="11"/>
      <c r="D17" s="11"/>
      <c r="E17" s="18" t="s">
        <v>14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6"/>
      <c r="R17" s="16"/>
      <c r="S17" s="11"/>
      <c r="T17" s="11"/>
      <c r="U17" s="11"/>
      <c r="V17" s="11"/>
      <c r="W17" s="11"/>
      <c r="X17" s="11"/>
      <c r="Y17" s="11"/>
      <c r="Z17" s="22"/>
      <c r="AA17" s="16"/>
      <c r="AB17" s="16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</row>
    <row r="18" spans="1:75" x14ac:dyDescent="0.25">
      <c r="A18" s="11"/>
      <c r="B18" s="11" t="s">
        <v>18</v>
      </c>
      <c r="C18" s="11"/>
      <c r="D18" s="11"/>
      <c r="E18" s="18" t="s">
        <v>14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6"/>
      <c r="AD18" s="16"/>
      <c r="AE18" s="16"/>
      <c r="AF18" s="16"/>
      <c r="AG18" s="16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</row>
    <row r="19" spans="1:75" x14ac:dyDescent="0.25">
      <c r="A19" s="11"/>
      <c r="B19" s="11" t="s">
        <v>30</v>
      </c>
      <c r="C19" s="11"/>
      <c r="D19" s="11"/>
      <c r="E19" s="18" t="s">
        <v>14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</row>
    <row r="20" spans="1:75" x14ac:dyDescent="0.25">
      <c r="A20" s="11"/>
      <c r="B20" s="11" t="s">
        <v>31</v>
      </c>
      <c r="C20" s="11"/>
      <c r="D20" s="11"/>
      <c r="E20" s="18" t="s">
        <v>14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</row>
    <row r="21" spans="1:75" x14ac:dyDescent="0.25">
      <c r="A21" s="11"/>
      <c r="B21" t="s">
        <v>45</v>
      </c>
      <c r="C21" s="11"/>
      <c r="D21" s="11"/>
      <c r="E21" s="18" t="s">
        <v>14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</row>
    <row r="22" spans="1:75" x14ac:dyDescent="0.25">
      <c r="A22" s="11"/>
      <c r="B22" s="11" t="s">
        <v>44</v>
      </c>
      <c r="C22" s="11"/>
      <c r="D22" s="11"/>
      <c r="E22" s="18" t="s">
        <v>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</row>
    <row r="23" spans="1:75" x14ac:dyDescent="0.25">
      <c r="A23" s="11"/>
      <c r="B23" s="11" t="s">
        <v>38</v>
      </c>
      <c r="C23" s="11"/>
      <c r="D23" s="11"/>
      <c r="E23" s="18" t="s">
        <v>14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</row>
    <row r="24" spans="1:75" x14ac:dyDescent="0.25">
      <c r="A24" s="11"/>
      <c r="B24" s="11" t="s">
        <v>20</v>
      </c>
      <c r="C24" s="11"/>
      <c r="D24" s="11"/>
      <c r="E24" s="18" t="s">
        <v>14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</row>
    <row r="25" spans="1:75" x14ac:dyDescent="0.25">
      <c r="A25" s="11"/>
      <c r="B25" s="11" t="s">
        <v>21</v>
      </c>
      <c r="C25" s="11"/>
      <c r="D25" s="11"/>
      <c r="E25" s="18" t="s">
        <v>14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</row>
    <row r="26" spans="1:75" x14ac:dyDescent="0.25">
      <c r="A26" s="11"/>
      <c r="B26" s="11" t="s">
        <v>46</v>
      </c>
      <c r="C26" s="11"/>
      <c r="D26" s="11"/>
      <c r="E26" s="18" t="s">
        <v>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</row>
    <row r="27" spans="1:75" x14ac:dyDescent="0.25">
      <c r="A27" s="11"/>
      <c r="B27" s="11" t="s">
        <v>22</v>
      </c>
      <c r="C27" s="11"/>
      <c r="D27" s="11"/>
      <c r="E27" s="18" t="s">
        <v>14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</row>
    <row r="28" spans="1:75" x14ac:dyDescent="0.25">
      <c r="A28" s="11"/>
      <c r="B28" s="11" t="s">
        <v>23</v>
      </c>
      <c r="C28" s="11"/>
      <c r="D28" s="11"/>
      <c r="E28" s="18" t="s">
        <v>14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</row>
    <row r="29" spans="1:75" x14ac:dyDescent="0.25">
      <c r="A29" s="11"/>
      <c r="B29" s="11"/>
      <c r="C29" s="11"/>
      <c r="D29" s="11"/>
      <c r="E29" s="1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</row>
    <row r="30" spans="1:75" x14ac:dyDescent="0.25">
      <c r="A30" s="11"/>
      <c r="B30" s="11"/>
      <c r="C30" s="11"/>
      <c r="D30" s="11"/>
      <c r="E30" s="1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</row>
    <row r="31" spans="1:75" x14ac:dyDescent="0.25">
      <c r="A31" s="11"/>
      <c r="B31" s="11"/>
      <c r="C31" s="11"/>
      <c r="D31" s="11"/>
      <c r="E31" s="1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</row>
    <row r="32" spans="1:75" x14ac:dyDescent="0.25">
      <c r="A32" s="19" t="s">
        <v>37</v>
      </c>
      <c r="B32" s="11"/>
      <c r="C32" s="11"/>
      <c r="D32" s="11"/>
      <c r="E32" s="18" t="s">
        <v>19</v>
      </c>
      <c r="F32" s="11"/>
      <c r="G32" s="11"/>
      <c r="H32" s="11"/>
      <c r="I32" s="11"/>
      <c r="J32" s="11"/>
      <c r="K32" s="21"/>
      <c r="L32" s="21"/>
      <c r="M32" s="21"/>
      <c r="N32" s="21"/>
      <c r="O32" s="21"/>
      <c r="P32" s="20"/>
      <c r="Q32" s="20"/>
      <c r="R32" s="21"/>
      <c r="S32" s="20"/>
      <c r="T32" s="20"/>
      <c r="U32" s="20"/>
      <c r="V32" s="20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17"/>
      <c r="BV32" s="21"/>
      <c r="BW32" s="21"/>
    </row>
    <row r="33" spans="1:75" x14ac:dyDescent="0.25">
      <c r="A33" s="11"/>
      <c r="B33" s="11" t="s">
        <v>39</v>
      </c>
      <c r="C33" s="11"/>
      <c r="D33" s="11"/>
      <c r="E33" s="18" t="s">
        <v>19</v>
      </c>
      <c r="F33" s="11"/>
      <c r="G33" s="11"/>
      <c r="H33" s="11"/>
      <c r="I33" s="11"/>
      <c r="J33" s="11"/>
      <c r="K33" s="11"/>
      <c r="L33" s="11"/>
      <c r="M33" s="16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</row>
    <row r="34" spans="1:75" x14ac:dyDescent="0.25">
      <c r="A34" s="11"/>
      <c r="B34" s="11" t="s">
        <v>40</v>
      </c>
      <c r="C34" s="11"/>
      <c r="D34" s="11"/>
      <c r="E34" s="18" t="s">
        <v>19</v>
      </c>
      <c r="F34" s="11"/>
      <c r="G34" s="11"/>
      <c r="H34" s="11"/>
      <c r="I34" s="11"/>
      <c r="J34" s="11"/>
      <c r="K34" s="11"/>
      <c r="L34" s="11"/>
      <c r="M34" s="11"/>
      <c r="N34" s="16"/>
      <c r="O34" s="16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</row>
    <row r="35" spans="1:75" x14ac:dyDescent="0.25">
      <c r="A35" s="11"/>
      <c r="B35" s="11" t="s">
        <v>41</v>
      </c>
      <c r="C35" s="11"/>
      <c r="D35" s="11"/>
      <c r="E35" s="18" t="s">
        <v>19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6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</row>
    <row r="36" spans="1:75" x14ac:dyDescent="0.25">
      <c r="A36" s="11"/>
      <c r="B36" s="11" t="s">
        <v>42</v>
      </c>
      <c r="C36" s="11"/>
      <c r="D36" s="11"/>
      <c r="E36" s="18" t="s">
        <v>19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6"/>
      <c r="Z36" s="16"/>
      <c r="AA36" s="16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</row>
    <row r="37" spans="1:75" x14ac:dyDescent="0.25">
      <c r="A37" s="11"/>
      <c r="B37" s="11" t="s">
        <v>43</v>
      </c>
      <c r="C37" s="11"/>
      <c r="D37" s="11"/>
      <c r="E37" s="18" t="s">
        <v>19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</row>
    <row r="38" spans="1:75" x14ac:dyDescent="0.25">
      <c r="A38" s="11"/>
      <c r="B38" s="11" t="s">
        <v>24</v>
      </c>
      <c r="C38" s="11"/>
      <c r="D38" s="11"/>
      <c r="E38" s="18" t="s">
        <v>19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6"/>
      <c r="AG38" s="16"/>
      <c r="AH38" s="16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</row>
    <row r="39" spans="1:75" x14ac:dyDescent="0.25">
      <c r="B39" s="11" t="s">
        <v>25</v>
      </c>
      <c r="E39" s="18" t="s">
        <v>19</v>
      </c>
    </row>
    <row r="40" spans="1:75" x14ac:dyDescent="0.25">
      <c r="B40" s="11" t="s">
        <v>26</v>
      </c>
      <c r="E40" s="18" t="s">
        <v>19</v>
      </c>
    </row>
    <row r="41" spans="1:75" x14ac:dyDescent="0.25">
      <c r="B41" s="11" t="s">
        <v>27</v>
      </c>
      <c r="E41" s="18" t="s">
        <v>19</v>
      </c>
    </row>
    <row r="42" spans="1:75" x14ac:dyDescent="0.25">
      <c r="B42" s="11" t="s">
        <v>28</v>
      </c>
      <c r="E42" s="18" t="s">
        <v>19</v>
      </c>
    </row>
    <row r="43" spans="1:75" x14ac:dyDescent="0.25">
      <c r="B43" s="11" t="s">
        <v>29</v>
      </c>
      <c r="E43" s="18" t="s">
        <v>19</v>
      </c>
    </row>
    <row r="45" spans="1:75" x14ac:dyDescent="0.25">
      <c r="A45" s="23" t="s">
        <v>47</v>
      </c>
    </row>
    <row r="46" spans="1:75" x14ac:dyDescent="0.25">
      <c r="B46" t="s">
        <v>50</v>
      </c>
      <c r="E46" s="18" t="s">
        <v>19</v>
      </c>
    </row>
    <row r="47" spans="1:75" x14ac:dyDescent="0.25">
      <c r="B47" t="s">
        <v>52</v>
      </c>
      <c r="E47" s="18" t="s">
        <v>19</v>
      </c>
    </row>
    <row r="48" spans="1:75" x14ac:dyDescent="0.25">
      <c r="B48" t="s">
        <v>51</v>
      </c>
      <c r="E48" s="18" t="s">
        <v>19</v>
      </c>
    </row>
    <row r="49" spans="2:5" x14ac:dyDescent="0.25">
      <c r="B49" t="s">
        <v>53</v>
      </c>
      <c r="E49" s="18" t="s">
        <v>19</v>
      </c>
    </row>
    <row r="50" spans="2:5" x14ac:dyDescent="0.25">
      <c r="B50" t="s">
        <v>54</v>
      </c>
      <c r="E50" s="18" t="s">
        <v>19</v>
      </c>
    </row>
    <row r="51" spans="2:5" x14ac:dyDescent="0.25">
      <c r="B51" t="s">
        <v>55</v>
      </c>
      <c r="E51" s="18" t="s">
        <v>19</v>
      </c>
    </row>
    <row r="52" spans="2:5" x14ac:dyDescent="0.25">
      <c r="B52" t="s">
        <v>56</v>
      </c>
      <c r="E52" s="1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La Rosa Menacho</dc:creator>
  <cp:lastModifiedBy>Jose Carlos La Rosa Menacho</cp:lastModifiedBy>
  <dcterms:created xsi:type="dcterms:W3CDTF">2019-12-10T00:27:25Z</dcterms:created>
  <dcterms:modified xsi:type="dcterms:W3CDTF">2019-12-10T01:16:41Z</dcterms:modified>
</cp:coreProperties>
</file>