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132" i="1" l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131" i="1"/>
</calcChain>
</file>

<file path=xl/sharedStrings.xml><?xml version="1.0" encoding="utf-8"?>
<sst xmlns="http://schemas.openxmlformats.org/spreadsheetml/2006/main" count="6" uniqueCount="6">
  <si>
    <t>Power Applied</t>
  </si>
  <si>
    <t>Encoder Count</t>
  </si>
  <si>
    <t>RPM</t>
  </si>
  <si>
    <t>Estimated Power Required for RPM</t>
  </si>
  <si>
    <t>Forward modified equation:</t>
  </si>
  <si>
    <t>Reverse modified equation: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</si>
</sst>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7" xfId="0" applyFill="1" applyBorder="1" applyAlignment="1">
      <alignment horizontal="center"/>
    </xf>
    <xf numFmtId="0" fontId="0" fillId="0" borderId="0" xfId="0" applyNumberFormat="1"/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NumberFormat="1" applyFill="1" applyBorder="1" applyAlignment="1">
      <alignment horizontal="center" wrapText="1"/>
    </xf>
    <xf numFmtId="0" fontId="0" fillId="0" borderId="8" xfId="0" applyBorder="1" applyAlignment="1">
      <alignment horizontal="center"/>
    </xf>
    <xf numFmtId="1" fontId="0" fillId="3" borderId="2" xfId="0" applyNumberForma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1" fontId="0" fillId="4" borderId="2" xfId="0" applyNumberFormat="1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0" fontId="0" fillId="4" borderId="3" xfId="0" applyNumberFormat="1" applyFill="1" applyBorder="1"/>
    <xf numFmtId="1" fontId="0" fillId="3" borderId="3" xfId="0" applyNumberFormat="1" applyFill="1" applyBorder="1" applyAlignment="1">
      <alignment horizontal="center"/>
    </xf>
    <xf numFmtId="1" fontId="0" fillId="3" borderId="4" xfId="0" applyNumberFormat="1" applyFill="1" applyBorder="1" applyAlignment="1">
      <alignment horizontal="center"/>
    </xf>
    <xf numFmtId="1" fontId="0" fillId="3" borderId="5" xfId="0" applyNumberFormat="1" applyFill="1" applyBorder="1" applyAlignment="1">
      <alignment horizontal="center"/>
    </xf>
    <xf numFmtId="1" fontId="0" fillId="3" borderId="6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RPM vs.</a:t>
            </a:r>
            <a:r>
              <a:rPr lang="en-US" baseline="0"/>
              <a:t> Forward Power Applied (filtered)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trendline>
            <c:trendlineType val="log"/>
            <c:dispRSqr val="1"/>
            <c:dispEq val="1"/>
            <c:trendlineLbl>
              <c:layout>
                <c:manualLayout>
                  <c:x val="5.2413771879752324E-2"/>
                  <c:y val="0.43113884860568036"/>
                </c:manualLayout>
              </c:layout>
              <c:numFmt formatCode="0.0000" sourceLinked="0"/>
            </c:trendlineLbl>
          </c:trendline>
          <c:xVal>
            <c:numRef>
              <c:f>Sheet1!$B$146:$B$221</c:f>
              <c:numCache>
                <c:formatCode>0</c:formatCode>
                <c:ptCount val="76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  <c:pt idx="41">
                  <c:v>56</c:v>
                </c:pt>
                <c:pt idx="42">
                  <c:v>57</c:v>
                </c:pt>
                <c:pt idx="43">
                  <c:v>58</c:v>
                </c:pt>
                <c:pt idx="44">
                  <c:v>59</c:v>
                </c:pt>
                <c:pt idx="45">
                  <c:v>60</c:v>
                </c:pt>
                <c:pt idx="46">
                  <c:v>61</c:v>
                </c:pt>
                <c:pt idx="47">
                  <c:v>62</c:v>
                </c:pt>
                <c:pt idx="48">
                  <c:v>63</c:v>
                </c:pt>
                <c:pt idx="49">
                  <c:v>64</c:v>
                </c:pt>
                <c:pt idx="50">
                  <c:v>65</c:v>
                </c:pt>
                <c:pt idx="51">
                  <c:v>66</c:v>
                </c:pt>
                <c:pt idx="52">
                  <c:v>67</c:v>
                </c:pt>
                <c:pt idx="53">
                  <c:v>68</c:v>
                </c:pt>
                <c:pt idx="54">
                  <c:v>69</c:v>
                </c:pt>
                <c:pt idx="55">
                  <c:v>70</c:v>
                </c:pt>
                <c:pt idx="56">
                  <c:v>71</c:v>
                </c:pt>
                <c:pt idx="57">
                  <c:v>72</c:v>
                </c:pt>
                <c:pt idx="58">
                  <c:v>73</c:v>
                </c:pt>
                <c:pt idx="59">
                  <c:v>74</c:v>
                </c:pt>
                <c:pt idx="60">
                  <c:v>75</c:v>
                </c:pt>
                <c:pt idx="61">
                  <c:v>76</c:v>
                </c:pt>
                <c:pt idx="62">
                  <c:v>77</c:v>
                </c:pt>
                <c:pt idx="63">
                  <c:v>78</c:v>
                </c:pt>
                <c:pt idx="64">
                  <c:v>79</c:v>
                </c:pt>
                <c:pt idx="65">
                  <c:v>80</c:v>
                </c:pt>
                <c:pt idx="66">
                  <c:v>81</c:v>
                </c:pt>
                <c:pt idx="67">
                  <c:v>82</c:v>
                </c:pt>
                <c:pt idx="68">
                  <c:v>83</c:v>
                </c:pt>
                <c:pt idx="69">
                  <c:v>84</c:v>
                </c:pt>
                <c:pt idx="70">
                  <c:v>85</c:v>
                </c:pt>
                <c:pt idx="71">
                  <c:v>86</c:v>
                </c:pt>
                <c:pt idx="72">
                  <c:v>87</c:v>
                </c:pt>
                <c:pt idx="73">
                  <c:v>88</c:v>
                </c:pt>
                <c:pt idx="74">
                  <c:v>89</c:v>
                </c:pt>
                <c:pt idx="75">
                  <c:v>90</c:v>
                </c:pt>
              </c:numCache>
            </c:numRef>
          </c:xVal>
          <c:yVal>
            <c:numRef>
              <c:f>Sheet1!$D$146:$D$221</c:f>
              <c:numCache>
                <c:formatCode>0</c:formatCode>
                <c:ptCount val="76"/>
                <c:pt idx="0">
                  <c:v>0</c:v>
                </c:pt>
                <c:pt idx="1">
                  <c:v>22.5</c:v>
                </c:pt>
                <c:pt idx="2">
                  <c:v>73.928573999999998</c:v>
                </c:pt>
                <c:pt idx="3">
                  <c:v>160.714294</c:v>
                </c:pt>
                <c:pt idx="4">
                  <c:v>260.357147</c:v>
                </c:pt>
                <c:pt idx="5">
                  <c:v>353.57144199999999</c:v>
                </c:pt>
                <c:pt idx="6">
                  <c:v>446.78573599999999</c:v>
                </c:pt>
                <c:pt idx="7">
                  <c:v>543.214294</c:v>
                </c:pt>
                <c:pt idx="8">
                  <c:v>633.214294</c:v>
                </c:pt>
                <c:pt idx="9">
                  <c:v>729.64288299999998</c:v>
                </c:pt>
                <c:pt idx="10">
                  <c:v>816.42858899999999</c:v>
                </c:pt>
                <c:pt idx="11">
                  <c:v>906.42858899999999</c:v>
                </c:pt>
                <c:pt idx="12">
                  <c:v>993.21435499999995</c:v>
                </c:pt>
                <c:pt idx="13">
                  <c:v>1076.7857670000001</c:v>
                </c:pt>
                <c:pt idx="14">
                  <c:v>1150.7143550000001</c:v>
                </c:pt>
                <c:pt idx="15">
                  <c:v>1218.2143550000001</c:v>
                </c:pt>
                <c:pt idx="16">
                  <c:v>1292.1429439999999</c:v>
                </c:pt>
                <c:pt idx="17">
                  <c:v>1359.6429439999999</c:v>
                </c:pt>
                <c:pt idx="18">
                  <c:v>1430.357178</c:v>
                </c:pt>
                <c:pt idx="19">
                  <c:v>1497.857178</c:v>
                </c:pt>
                <c:pt idx="20">
                  <c:v>1558.9285890000001</c:v>
                </c:pt>
                <c:pt idx="21">
                  <c:v>1623.2143550000001</c:v>
                </c:pt>
                <c:pt idx="22">
                  <c:v>1674.6429439999999</c:v>
                </c:pt>
                <c:pt idx="23">
                  <c:v>1729.2857670000001</c:v>
                </c:pt>
                <c:pt idx="24">
                  <c:v>1780.7143550000001</c:v>
                </c:pt>
                <c:pt idx="25">
                  <c:v>1825.7143550000001</c:v>
                </c:pt>
                <c:pt idx="26">
                  <c:v>1880.357178</c:v>
                </c:pt>
                <c:pt idx="27">
                  <c:v>1915.7143550000001</c:v>
                </c:pt>
                <c:pt idx="28">
                  <c:v>1963.928711</c:v>
                </c:pt>
                <c:pt idx="29">
                  <c:v>1999.2857670000001</c:v>
                </c:pt>
                <c:pt idx="30">
                  <c:v>2047.5001219999999</c:v>
                </c:pt>
                <c:pt idx="31">
                  <c:v>2089.2858890000002</c:v>
                </c:pt>
                <c:pt idx="32">
                  <c:v>2121.428711</c:v>
                </c:pt>
                <c:pt idx="33">
                  <c:v>2156.7858890000002</c:v>
                </c:pt>
                <c:pt idx="34">
                  <c:v>2195.3571780000002</c:v>
                </c:pt>
                <c:pt idx="35">
                  <c:v>2224.2858890000002</c:v>
                </c:pt>
                <c:pt idx="36">
                  <c:v>2253.2143550000001</c:v>
                </c:pt>
                <c:pt idx="37">
                  <c:v>2288.5715329999998</c:v>
                </c:pt>
                <c:pt idx="38">
                  <c:v>2314.2858890000002</c:v>
                </c:pt>
                <c:pt idx="39">
                  <c:v>2349.6430660000001</c:v>
                </c:pt>
                <c:pt idx="40">
                  <c:v>2385</c:v>
                </c:pt>
                <c:pt idx="41">
                  <c:v>2410.7143550000001</c:v>
                </c:pt>
                <c:pt idx="42">
                  <c:v>2433.2143550000001</c:v>
                </c:pt>
                <c:pt idx="43">
                  <c:v>2458.928711</c:v>
                </c:pt>
                <c:pt idx="44">
                  <c:v>2471.7858890000002</c:v>
                </c:pt>
                <c:pt idx="45">
                  <c:v>2491.0715329999998</c:v>
                </c:pt>
                <c:pt idx="46">
                  <c:v>2513.5715329999998</c:v>
                </c:pt>
                <c:pt idx="47">
                  <c:v>2532.8571780000002</c:v>
                </c:pt>
                <c:pt idx="48">
                  <c:v>2561.7858890000002</c:v>
                </c:pt>
                <c:pt idx="49">
                  <c:v>2584.2858890000002</c:v>
                </c:pt>
                <c:pt idx="50">
                  <c:v>2603.5715329999998</c:v>
                </c:pt>
                <c:pt idx="51">
                  <c:v>2629.2858890000002</c:v>
                </c:pt>
                <c:pt idx="52">
                  <c:v>2648.5715329999998</c:v>
                </c:pt>
                <c:pt idx="53">
                  <c:v>2674.2858890000002</c:v>
                </c:pt>
                <c:pt idx="54">
                  <c:v>2700</c:v>
                </c:pt>
                <c:pt idx="55">
                  <c:v>2716.0715329999998</c:v>
                </c:pt>
                <c:pt idx="56">
                  <c:v>2741.7858890000002</c:v>
                </c:pt>
                <c:pt idx="57">
                  <c:v>2764.2858890000002</c:v>
                </c:pt>
                <c:pt idx="58">
                  <c:v>2780.3571780000002</c:v>
                </c:pt>
                <c:pt idx="59">
                  <c:v>2796.428711</c:v>
                </c:pt>
                <c:pt idx="60">
                  <c:v>2815.7143550000001</c:v>
                </c:pt>
                <c:pt idx="61">
                  <c:v>2844.6430660000001</c:v>
                </c:pt>
                <c:pt idx="62">
                  <c:v>2863.928711</c:v>
                </c:pt>
                <c:pt idx="63">
                  <c:v>2899.2858890000002</c:v>
                </c:pt>
                <c:pt idx="64">
                  <c:v>2934.6430660000001</c:v>
                </c:pt>
                <c:pt idx="65">
                  <c:v>2973.2143550000001</c:v>
                </c:pt>
                <c:pt idx="66">
                  <c:v>3008.5715329999998</c:v>
                </c:pt>
                <c:pt idx="67">
                  <c:v>3053.5715329999998</c:v>
                </c:pt>
                <c:pt idx="68">
                  <c:v>3076.0715329999998</c:v>
                </c:pt>
                <c:pt idx="69">
                  <c:v>3121.0715329999998</c:v>
                </c:pt>
                <c:pt idx="70">
                  <c:v>3159.6430660000001</c:v>
                </c:pt>
                <c:pt idx="71">
                  <c:v>3214.2858890000002</c:v>
                </c:pt>
                <c:pt idx="72">
                  <c:v>3240.0002439999998</c:v>
                </c:pt>
                <c:pt idx="73">
                  <c:v>3272.1430660000001</c:v>
                </c:pt>
                <c:pt idx="74">
                  <c:v>3268.928711</c:v>
                </c:pt>
                <c:pt idx="75">
                  <c:v>3275.3571780000002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303232"/>
        <c:axId val="168313600"/>
      </c:scatterChart>
      <c:valAx>
        <c:axId val="168303232"/>
        <c:scaling>
          <c:orientation val="minMax"/>
          <c:max val="90"/>
          <c:min val="15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Power Applied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168313600"/>
        <c:crosses val="autoZero"/>
        <c:crossBetween val="midCat"/>
      </c:valAx>
      <c:valAx>
        <c:axId val="168313600"/>
        <c:scaling>
          <c:orientation val="minMax"/>
          <c:min val="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RPM (rev/min)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1683032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RPM</a:t>
            </a:r>
            <a:r>
              <a:rPr lang="en-US" baseline="0"/>
              <a:t> vs. Power Applied (Total)</a:t>
            </a:r>
          </a:p>
        </c:rich>
      </c:tx>
      <c:layout/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marker>
            <c:symbol val="none"/>
          </c:marker>
          <c:cat>
            <c:numRef>
              <c:f>Sheet1!$B$3:$B$258</c:f>
              <c:numCache>
                <c:formatCode>0</c:formatCode>
                <c:ptCount val="256"/>
                <c:pt idx="0">
                  <c:v>-1</c:v>
                </c:pt>
                <c:pt idx="1">
                  <c:v>-2</c:v>
                </c:pt>
                <c:pt idx="2">
                  <c:v>-3</c:v>
                </c:pt>
                <c:pt idx="3">
                  <c:v>-4</c:v>
                </c:pt>
                <c:pt idx="4">
                  <c:v>-5</c:v>
                </c:pt>
                <c:pt idx="5">
                  <c:v>-6</c:v>
                </c:pt>
                <c:pt idx="6">
                  <c:v>-7</c:v>
                </c:pt>
                <c:pt idx="7">
                  <c:v>-8</c:v>
                </c:pt>
                <c:pt idx="8">
                  <c:v>-9</c:v>
                </c:pt>
                <c:pt idx="9">
                  <c:v>-10</c:v>
                </c:pt>
                <c:pt idx="10">
                  <c:v>-11</c:v>
                </c:pt>
                <c:pt idx="11">
                  <c:v>-12</c:v>
                </c:pt>
                <c:pt idx="12">
                  <c:v>-13</c:v>
                </c:pt>
                <c:pt idx="13">
                  <c:v>-14</c:v>
                </c:pt>
                <c:pt idx="14">
                  <c:v>-15</c:v>
                </c:pt>
                <c:pt idx="15">
                  <c:v>-16</c:v>
                </c:pt>
                <c:pt idx="16">
                  <c:v>-17</c:v>
                </c:pt>
                <c:pt idx="17">
                  <c:v>-18</c:v>
                </c:pt>
                <c:pt idx="18">
                  <c:v>-19</c:v>
                </c:pt>
                <c:pt idx="19">
                  <c:v>-20</c:v>
                </c:pt>
                <c:pt idx="20">
                  <c:v>-21</c:v>
                </c:pt>
                <c:pt idx="21">
                  <c:v>-22</c:v>
                </c:pt>
                <c:pt idx="22">
                  <c:v>-23</c:v>
                </c:pt>
                <c:pt idx="23">
                  <c:v>-24</c:v>
                </c:pt>
                <c:pt idx="24">
                  <c:v>-25</c:v>
                </c:pt>
                <c:pt idx="25">
                  <c:v>-26</c:v>
                </c:pt>
                <c:pt idx="26">
                  <c:v>-27</c:v>
                </c:pt>
                <c:pt idx="27">
                  <c:v>-28</c:v>
                </c:pt>
                <c:pt idx="28">
                  <c:v>-29</c:v>
                </c:pt>
                <c:pt idx="29">
                  <c:v>-30</c:v>
                </c:pt>
                <c:pt idx="30">
                  <c:v>-31</c:v>
                </c:pt>
                <c:pt idx="31">
                  <c:v>-32</c:v>
                </c:pt>
                <c:pt idx="32">
                  <c:v>-33</c:v>
                </c:pt>
                <c:pt idx="33">
                  <c:v>-34</c:v>
                </c:pt>
                <c:pt idx="34">
                  <c:v>-35</c:v>
                </c:pt>
                <c:pt idx="35">
                  <c:v>-36</c:v>
                </c:pt>
                <c:pt idx="36">
                  <c:v>-37</c:v>
                </c:pt>
                <c:pt idx="37">
                  <c:v>-38</c:v>
                </c:pt>
                <c:pt idx="38">
                  <c:v>-39</c:v>
                </c:pt>
                <c:pt idx="39">
                  <c:v>-40</c:v>
                </c:pt>
                <c:pt idx="40">
                  <c:v>-41</c:v>
                </c:pt>
                <c:pt idx="41">
                  <c:v>-42</c:v>
                </c:pt>
                <c:pt idx="42">
                  <c:v>-43</c:v>
                </c:pt>
                <c:pt idx="43">
                  <c:v>-44</c:v>
                </c:pt>
                <c:pt idx="44">
                  <c:v>-45</c:v>
                </c:pt>
                <c:pt idx="45">
                  <c:v>-46</c:v>
                </c:pt>
                <c:pt idx="46">
                  <c:v>-47</c:v>
                </c:pt>
                <c:pt idx="47">
                  <c:v>-48</c:v>
                </c:pt>
                <c:pt idx="48">
                  <c:v>-49</c:v>
                </c:pt>
                <c:pt idx="49">
                  <c:v>-50</c:v>
                </c:pt>
                <c:pt idx="50">
                  <c:v>-51</c:v>
                </c:pt>
                <c:pt idx="51">
                  <c:v>-52</c:v>
                </c:pt>
                <c:pt idx="52">
                  <c:v>-53</c:v>
                </c:pt>
                <c:pt idx="53">
                  <c:v>-54</c:v>
                </c:pt>
                <c:pt idx="54">
                  <c:v>-55</c:v>
                </c:pt>
                <c:pt idx="55">
                  <c:v>-56</c:v>
                </c:pt>
                <c:pt idx="56">
                  <c:v>-57</c:v>
                </c:pt>
                <c:pt idx="57">
                  <c:v>-58</c:v>
                </c:pt>
                <c:pt idx="58">
                  <c:v>-59</c:v>
                </c:pt>
                <c:pt idx="59">
                  <c:v>-60</c:v>
                </c:pt>
                <c:pt idx="60">
                  <c:v>-61</c:v>
                </c:pt>
                <c:pt idx="61">
                  <c:v>-62</c:v>
                </c:pt>
                <c:pt idx="62">
                  <c:v>-63</c:v>
                </c:pt>
                <c:pt idx="63">
                  <c:v>-64</c:v>
                </c:pt>
                <c:pt idx="64">
                  <c:v>-65</c:v>
                </c:pt>
                <c:pt idx="65">
                  <c:v>-66</c:v>
                </c:pt>
                <c:pt idx="66">
                  <c:v>-67</c:v>
                </c:pt>
                <c:pt idx="67">
                  <c:v>-68</c:v>
                </c:pt>
                <c:pt idx="68">
                  <c:v>-69</c:v>
                </c:pt>
                <c:pt idx="69">
                  <c:v>-70</c:v>
                </c:pt>
                <c:pt idx="70">
                  <c:v>-71</c:v>
                </c:pt>
                <c:pt idx="71">
                  <c:v>-72</c:v>
                </c:pt>
                <c:pt idx="72">
                  <c:v>-73</c:v>
                </c:pt>
                <c:pt idx="73">
                  <c:v>-74</c:v>
                </c:pt>
                <c:pt idx="74">
                  <c:v>-75</c:v>
                </c:pt>
                <c:pt idx="75">
                  <c:v>-76</c:v>
                </c:pt>
                <c:pt idx="76">
                  <c:v>-77</c:v>
                </c:pt>
                <c:pt idx="77">
                  <c:v>-78</c:v>
                </c:pt>
                <c:pt idx="78">
                  <c:v>-79</c:v>
                </c:pt>
                <c:pt idx="79">
                  <c:v>-80</c:v>
                </c:pt>
                <c:pt idx="80">
                  <c:v>-81</c:v>
                </c:pt>
                <c:pt idx="81">
                  <c:v>-82</c:v>
                </c:pt>
                <c:pt idx="82">
                  <c:v>-83</c:v>
                </c:pt>
                <c:pt idx="83">
                  <c:v>-84</c:v>
                </c:pt>
                <c:pt idx="84">
                  <c:v>-85</c:v>
                </c:pt>
                <c:pt idx="85">
                  <c:v>-86</c:v>
                </c:pt>
                <c:pt idx="86">
                  <c:v>-87</c:v>
                </c:pt>
                <c:pt idx="87">
                  <c:v>-88</c:v>
                </c:pt>
                <c:pt idx="88">
                  <c:v>-89</c:v>
                </c:pt>
                <c:pt idx="89">
                  <c:v>-90</c:v>
                </c:pt>
                <c:pt idx="90">
                  <c:v>-91</c:v>
                </c:pt>
                <c:pt idx="91">
                  <c:v>-92</c:v>
                </c:pt>
                <c:pt idx="92">
                  <c:v>-93</c:v>
                </c:pt>
                <c:pt idx="93">
                  <c:v>-94</c:v>
                </c:pt>
                <c:pt idx="94">
                  <c:v>-95</c:v>
                </c:pt>
                <c:pt idx="95">
                  <c:v>-96</c:v>
                </c:pt>
                <c:pt idx="96">
                  <c:v>-97</c:v>
                </c:pt>
                <c:pt idx="97">
                  <c:v>-98</c:v>
                </c:pt>
                <c:pt idx="98">
                  <c:v>-99</c:v>
                </c:pt>
                <c:pt idx="99">
                  <c:v>-100</c:v>
                </c:pt>
                <c:pt idx="100">
                  <c:v>-101</c:v>
                </c:pt>
                <c:pt idx="101">
                  <c:v>-102</c:v>
                </c:pt>
                <c:pt idx="102">
                  <c:v>-103</c:v>
                </c:pt>
                <c:pt idx="103">
                  <c:v>-104</c:v>
                </c:pt>
                <c:pt idx="104">
                  <c:v>-105</c:v>
                </c:pt>
                <c:pt idx="105">
                  <c:v>-106</c:v>
                </c:pt>
                <c:pt idx="106">
                  <c:v>-107</c:v>
                </c:pt>
                <c:pt idx="107">
                  <c:v>-108</c:v>
                </c:pt>
                <c:pt idx="108">
                  <c:v>-109</c:v>
                </c:pt>
                <c:pt idx="109">
                  <c:v>-110</c:v>
                </c:pt>
                <c:pt idx="110">
                  <c:v>-111</c:v>
                </c:pt>
                <c:pt idx="111">
                  <c:v>-112</c:v>
                </c:pt>
                <c:pt idx="112">
                  <c:v>-113</c:v>
                </c:pt>
                <c:pt idx="113">
                  <c:v>-114</c:v>
                </c:pt>
                <c:pt idx="114">
                  <c:v>-115</c:v>
                </c:pt>
                <c:pt idx="115">
                  <c:v>-116</c:v>
                </c:pt>
                <c:pt idx="116">
                  <c:v>-117</c:v>
                </c:pt>
                <c:pt idx="117">
                  <c:v>-118</c:v>
                </c:pt>
                <c:pt idx="118">
                  <c:v>-119</c:v>
                </c:pt>
                <c:pt idx="119">
                  <c:v>-120</c:v>
                </c:pt>
                <c:pt idx="120">
                  <c:v>-121</c:v>
                </c:pt>
                <c:pt idx="121">
                  <c:v>-122</c:v>
                </c:pt>
                <c:pt idx="122">
                  <c:v>-123</c:v>
                </c:pt>
                <c:pt idx="123">
                  <c:v>-124</c:v>
                </c:pt>
                <c:pt idx="124">
                  <c:v>-125</c:v>
                </c:pt>
                <c:pt idx="125">
                  <c:v>-126</c:v>
                </c:pt>
                <c:pt idx="126">
                  <c:v>-127</c:v>
                </c:pt>
                <c:pt idx="127">
                  <c:v>-128</c:v>
                </c:pt>
                <c:pt idx="128">
                  <c:v>0</c:v>
                </c:pt>
                <c:pt idx="129">
                  <c:v>1</c:v>
                </c:pt>
                <c:pt idx="130">
                  <c:v>2</c:v>
                </c:pt>
                <c:pt idx="131">
                  <c:v>3</c:v>
                </c:pt>
                <c:pt idx="132">
                  <c:v>4</c:v>
                </c:pt>
                <c:pt idx="133">
                  <c:v>5</c:v>
                </c:pt>
                <c:pt idx="134">
                  <c:v>6</c:v>
                </c:pt>
                <c:pt idx="135">
                  <c:v>7</c:v>
                </c:pt>
                <c:pt idx="136">
                  <c:v>8</c:v>
                </c:pt>
                <c:pt idx="137">
                  <c:v>9</c:v>
                </c:pt>
                <c:pt idx="138">
                  <c:v>10</c:v>
                </c:pt>
                <c:pt idx="139">
                  <c:v>11</c:v>
                </c:pt>
                <c:pt idx="140">
                  <c:v>12</c:v>
                </c:pt>
                <c:pt idx="141">
                  <c:v>13</c:v>
                </c:pt>
                <c:pt idx="142">
                  <c:v>14</c:v>
                </c:pt>
                <c:pt idx="143">
                  <c:v>15</c:v>
                </c:pt>
                <c:pt idx="144">
                  <c:v>16</c:v>
                </c:pt>
                <c:pt idx="145">
                  <c:v>17</c:v>
                </c:pt>
                <c:pt idx="146">
                  <c:v>18</c:v>
                </c:pt>
                <c:pt idx="147">
                  <c:v>19</c:v>
                </c:pt>
                <c:pt idx="148">
                  <c:v>20</c:v>
                </c:pt>
                <c:pt idx="149">
                  <c:v>21</c:v>
                </c:pt>
                <c:pt idx="150">
                  <c:v>22</c:v>
                </c:pt>
                <c:pt idx="151">
                  <c:v>23</c:v>
                </c:pt>
                <c:pt idx="152">
                  <c:v>24</c:v>
                </c:pt>
                <c:pt idx="153">
                  <c:v>25</c:v>
                </c:pt>
                <c:pt idx="154">
                  <c:v>26</c:v>
                </c:pt>
                <c:pt idx="155">
                  <c:v>27</c:v>
                </c:pt>
                <c:pt idx="156">
                  <c:v>28</c:v>
                </c:pt>
                <c:pt idx="157">
                  <c:v>29</c:v>
                </c:pt>
                <c:pt idx="158">
                  <c:v>30</c:v>
                </c:pt>
                <c:pt idx="159">
                  <c:v>31</c:v>
                </c:pt>
                <c:pt idx="160">
                  <c:v>32</c:v>
                </c:pt>
                <c:pt idx="161">
                  <c:v>33</c:v>
                </c:pt>
                <c:pt idx="162">
                  <c:v>34</c:v>
                </c:pt>
                <c:pt idx="163">
                  <c:v>35</c:v>
                </c:pt>
                <c:pt idx="164">
                  <c:v>36</c:v>
                </c:pt>
                <c:pt idx="165">
                  <c:v>37</c:v>
                </c:pt>
                <c:pt idx="166">
                  <c:v>38</c:v>
                </c:pt>
                <c:pt idx="167">
                  <c:v>39</c:v>
                </c:pt>
                <c:pt idx="168">
                  <c:v>40</c:v>
                </c:pt>
                <c:pt idx="169">
                  <c:v>41</c:v>
                </c:pt>
                <c:pt idx="170">
                  <c:v>42</c:v>
                </c:pt>
                <c:pt idx="171">
                  <c:v>43</c:v>
                </c:pt>
                <c:pt idx="172">
                  <c:v>44</c:v>
                </c:pt>
                <c:pt idx="173">
                  <c:v>45</c:v>
                </c:pt>
                <c:pt idx="174">
                  <c:v>46</c:v>
                </c:pt>
                <c:pt idx="175">
                  <c:v>47</c:v>
                </c:pt>
                <c:pt idx="176">
                  <c:v>48</c:v>
                </c:pt>
                <c:pt idx="177">
                  <c:v>49</c:v>
                </c:pt>
                <c:pt idx="178">
                  <c:v>50</c:v>
                </c:pt>
                <c:pt idx="179">
                  <c:v>51</c:v>
                </c:pt>
                <c:pt idx="180">
                  <c:v>52</c:v>
                </c:pt>
                <c:pt idx="181">
                  <c:v>53</c:v>
                </c:pt>
                <c:pt idx="182">
                  <c:v>54</c:v>
                </c:pt>
                <c:pt idx="183">
                  <c:v>55</c:v>
                </c:pt>
                <c:pt idx="184">
                  <c:v>56</c:v>
                </c:pt>
                <c:pt idx="185">
                  <c:v>57</c:v>
                </c:pt>
                <c:pt idx="186">
                  <c:v>58</c:v>
                </c:pt>
                <c:pt idx="187">
                  <c:v>59</c:v>
                </c:pt>
                <c:pt idx="188">
                  <c:v>60</c:v>
                </c:pt>
                <c:pt idx="189">
                  <c:v>61</c:v>
                </c:pt>
                <c:pt idx="190">
                  <c:v>62</c:v>
                </c:pt>
                <c:pt idx="191">
                  <c:v>63</c:v>
                </c:pt>
                <c:pt idx="192">
                  <c:v>64</c:v>
                </c:pt>
                <c:pt idx="193">
                  <c:v>65</c:v>
                </c:pt>
                <c:pt idx="194">
                  <c:v>66</c:v>
                </c:pt>
                <c:pt idx="195">
                  <c:v>67</c:v>
                </c:pt>
                <c:pt idx="196">
                  <c:v>68</c:v>
                </c:pt>
                <c:pt idx="197">
                  <c:v>69</c:v>
                </c:pt>
                <c:pt idx="198">
                  <c:v>70</c:v>
                </c:pt>
                <c:pt idx="199">
                  <c:v>71</c:v>
                </c:pt>
                <c:pt idx="200">
                  <c:v>72</c:v>
                </c:pt>
                <c:pt idx="201">
                  <c:v>73</c:v>
                </c:pt>
                <c:pt idx="202">
                  <c:v>74</c:v>
                </c:pt>
                <c:pt idx="203">
                  <c:v>75</c:v>
                </c:pt>
                <c:pt idx="204">
                  <c:v>76</c:v>
                </c:pt>
                <c:pt idx="205">
                  <c:v>77</c:v>
                </c:pt>
                <c:pt idx="206">
                  <c:v>78</c:v>
                </c:pt>
                <c:pt idx="207">
                  <c:v>79</c:v>
                </c:pt>
                <c:pt idx="208">
                  <c:v>80</c:v>
                </c:pt>
                <c:pt idx="209">
                  <c:v>81</c:v>
                </c:pt>
                <c:pt idx="210">
                  <c:v>82</c:v>
                </c:pt>
                <c:pt idx="211">
                  <c:v>83</c:v>
                </c:pt>
                <c:pt idx="212">
                  <c:v>84</c:v>
                </c:pt>
                <c:pt idx="213">
                  <c:v>85</c:v>
                </c:pt>
                <c:pt idx="214">
                  <c:v>86</c:v>
                </c:pt>
                <c:pt idx="215">
                  <c:v>87</c:v>
                </c:pt>
                <c:pt idx="216">
                  <c:v>88</c:v>
                </c:pt>
                <c:pt idx="217">
                  <c:v>89</c:v>
                </c:pt>
                <c:pt idx="218">
                  <c:v>90</c:v>
                </c:pt>
                <c:pt idx="219">
                  <c:v>91</c:v>
                </c:pt>
                <c:pt idx="220">
                  <c:v>92</c:v>
                </c:pt>
                <c:pt idx="221">
                  <c:v>93</c:v>
                </c:pt>
                <c:pt idx="222">
                  <c:v>94</c:v>
                </c:pt>
                <c:pt idx="223">
                  <c:v>95</c:v>
                </c:pt>
                <c:pt idx="224">
                  <c:v>96</c:v>
                </c:pt>
                <c:pt idx="225">
                  <c:v>97</c:v>
                </c:pt>
                <c:pt idx="226">
                  <c:v>98</c:v>
                </c:pt>
                <c:pt idx="227">
                  <c:v>99</c:v>
                </c:pt>
                <c:pt idx="228">
                  <c:v>100</c:v>
                </c:pt>
                <c:pt idx="229">
                  <c:v>101</c:v>
                </c:pt>
                <c:pt idx="230">
                  <c:v>102</c:v>
                </c:pt>
                <c:pt idx="231">
                  <c:v>103</c:v>
                </c:pt>
                <c:pt idx="232">
                  <c:v>104</c:v>
                </c:pt>
                <c:pt idx="233">
                  <c:v>105</c:v>
                </c:pt>
                <c:pt idx="234">
                  <c:v>106</c:v>
                </c:pt>
                <c:pt idx="235">
                  <c:v>107</c:v>
                </c:pt>
                <c:pt idx="236">
                  <c:v>108</c:v>
                </c:pt>
                <c:pt idx="237">
                  <c:v>109</c:v>
                </c:pt>
                <c:pt idx="238">
                  <c:v>110</c:v>
                </c:pt>
                <c:pt idx="239">
                  <c:v>111</c:v>
                </c:pt>
                <c:pt idx="240">
                  <c:v>112</c:v>
                </c:pt>
                <c:pt idx="241">
                  <c:v>113</c:v>
                </c:pt>
                <c:pt idx="242">
                  <c:v>114</c:v>
                </c:pt>
                <c:pt idx="243">
                  <c:v>115</c:v>
                </c:pt>
                <c:pt idx="244">
                  <c:v>116</c:v>
                </c:pt>
                <c:pt idx="245">
                  <c:v>117</c:v>
                </c:pt>
                <c:pt idx="246">
                  <c:v>118</c:v>
                </c:pt>
                <c:pt idx="247">
                  <c:v>119</c:v>
                </c:pt>
                <c:pt idx="248">
                  <c:v>120</c:v>
                </c:pt>
                <c:pt idx="249">
                  <c:v>121</c:v>
                </c:pt>
                <c:pt idx="250">
                  <c:v>122</c:v>
                </c:pt>
                <c:pt idx="251">
                  <c:v>123</c:v>
                </c:pt>
                <c:pt idx="252">
                  <c:v>124</c:v>
                </c:pt>
                <c:pt idx="253">
                  <c:v>125</c:v>
                </c:pt>
                <c:pt idx="254">
                  <c:v>126</c:v>
                </c:pt>
                <c:pt idx="255">
                  <c:v>127</c:v>
                </c:pt>
              </c:numCache>
            </c:numRef>
          </c:cat>
          <c:val>
            <c:numRef>
              <c:f>Sheet1!$D$3:$D$258</c:f>
              <c:numCache>
                <c:formatCode>0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-25.714286999999999</c:v>
                </c:pt>
                <c:pt idx="11">
                  <c:v>-3.214286</c:v>
                </c:pt>
                <c:pt idx="12">
                  <c:v>0</c:v>
                </c:pt>
                <c:pt idx="13">
                  <c:v>-16.071429999999999</c:v>
                </c:pt>
                <c:pt idx="14">
                  <c:v>-73.928573999999998</c:v>
                </c:pt>
                <c:pt idx="15">
                  <c:v>-167.14286799999999</c:v>
                </c:pt>
                <c:pt idx="16">
                  <c:v>-257.14288299999998</c:v>
                </c:pt>
                <c:pt idx="17">
                  <c:v>-353.57144199999999</c:v>
                </c:pt>
                <c:pt idx="18">
                  <c:v>-453.214294</c:v>
                </c:pt>
                <c:pt idx="19">
                  <c:v>-540</c:v>
                </c:pt>
                <c:pt idx="20">
                  <c:v>-636.42858899999999</c:v>
                </c:pt>
                <c:pt idx="21">
                  <c:v>-723.214294</c:v>
                </c:pt>
                <c:pt idx="22">
                  <c:v>-819.64288299999998</c:v>
                </c:pt>
                <c:pt idx="23">
                  <c:v>-896.78576699999996</c:v>
                </c:pt>
                <c:pt idx="24">
                  <c:v>-986.78576699999996</c:v>
                </c:pt>
                <c:pt idx="25">
                  <c:v>-1060.7143550000001</c:v>
                </c:pt>
                <c:pt idx="26">
                  <c:v>-1147.5</c:v>
                </c:pt>
                <c:pt idx="27">
                  <c:v>-1215</c:v>
                </c:pt>
                <c:pt idx="28">
                  <c:v>-1288.9285890000001</c:v>
                </c:pt>
                <c:pt idx="29">
                  <c:v>-1356.4285890000001</c:v>
                </c:pt>
                <c:pt idx="30">
                  <c:v>-1427.1429439999999</c:v>
                </c:pt>
                <c:pt idx="31">
                  <c:v>-1488.2143550000001</c:v>
                </c:pt>
                <c:pt idx="32">
                  <c:v>-1546.071533</c:v>
                </c:pt>
                <c:pt idx="33">
                  <c:v>-1610.357178</c:v>
                </c:pt>
                <c:pt idx="34">
                  <c:v>-1661.7857670000001</c:v>
                </c:pt>
                <c:pt idx="35">
                  <c:v>-1719.6429439999999</c:v>
                </c:pt>
                <c:pt idx="36">
                  <c:v>-1771.071533</c:v>
                </c:pt>
                <c:pt idx="37">
                  <c:v>-1819.2857670000001</c:v>
                </c:pt>
                <c:pt idx="38">
                  <c:v>-1867.5001219999999</c:v>
                </c:pt>
                <c:pt idx="39">
                  <c:v>-1915.7143550000001</c:v>
                </c:pt>
                <c:pt idx="40">
                  <c:v>-1957.5001219999999</c:v>
                </c:pt>
                <c:pt idx="41">
                  <c:v>-1999.2857670000001</c:v>
                </c:pt>
                <c:pt idx="42">
                  <c:v>-2041.071533</c:v>
                </c:pt>
                <c:pt idx="43">
                  <c:v>-2089.2858890000002</c:v>
                </c:pt>
                <c:pt idx="44">
                  <c:v>-2118.2143550000001</c:v>
                </c:pt>
                <c:pt idx="45">
                  <c:v>-2156.7858890000002</c:v>
                </c:pt>
                <c:pt idx="46">
                  <c:v>-2192.1430660000001</c:v>
                </c:pt>
                <c:pt idx="47">
                  <c:v>-2227.5</c:v>
                </c:pt>
                <c:pt idx="48">
                  <c:v>-2259.6430660000001</c:v>
                </c:pt>
                <c:pt idx="49">
                  <c:v>-2291.7858890000002</c:v>
                </c:pt>
                <c:pt idx="50">
                  <c:v>-2320.7143550000001</c:v>
                </c:pt>
                <c:pt idx="51">
                  <c:v>-2356.0715329999998</c:v>
                </c:pt>
                <c:pt idx="52">
                  <c:v>-2388.2143550000001</c:v>
                </c:pt>
                <c:pt idx="53">
                  <c:v>-2413.928711</c:v>
                </c:pt>
                <c:pt idx="54">
                  <c:v>-2439.6430660000001</c:v>
                </c:pt>
                <c:pt idx="55">
                  <c:v>-2452.5</c:v>
                </c:pt>
                <c:pt idx="56">
                  <c:v>-2481.428711</c:v>
                </c:pt>
                <c:pt idx="57">
                  <c:v>-2500.7143550000001</c:v>
                </c:pt>
                <c:pt idx="58">
                  <c:v>-2516.7858890000002</c:v>
                </c:pt>
                <c:pt idx="59">
                  <c:v>-2542.5</c:v>
                </c:pt>
                <c:pt idx="60">
                  <c:v>-2574.6430660000001</c:v>
                </c:pt>
                <c:pt idx="61">
                  <c:v>-2597.1430660000001</c:v>
                </c:pt>
                <c:pt idx="62">
                  <c:v>-2622.8571780000002</c:v>
                </c:pt>
                <c:pt idx="63">
                  <c:v>-2645.3571780000002</c:v>
                </c:pt>
                <c:pt idx="64">
                  <c:v>-2671.0715329999998</c:v>
                </c:pt>
                <c:pt idx="65">
                  <c:v>-2693.5715329999998</c:v>
                </c:pt>
                <c:pt idx="66">
                  <c:v>-2712.8571780000002</c:v>
                </c:pt>
                <c:pt idx="67">
                  <c:v>-2728.928711</c:v>
                </c:pt>
                <c:pt idx="68">
                  <c:v>-2748.2143550000001</c:v>
                </c:pt>
                <c:pt idx="69">
                  <c:v>-2767.5</c:v>
                </c:pt>
                <c:pt idx="70">
                  <c:v>-2786.7858890000002</c:v>
                </c:pt>
                <c:pt idx="71">
                  <c:v>-2806.0715329999998</c:v>
                </c:pt>
                <c:pt idx="72">
                  <c:v>-2825.3571780000002</c:v>
                </c:pt>
                <c:pt idx="73">
                  <c:v>-2844.6430660000001</c:v>
                </c:pt>
                <c:pt idx="74">
                  <c:v>-2860.7143550000001</c:v>
                </c:pt>
                <c:pt idx="75">
                  <c:v>-2892.8571780000002</c:v>
                </c:pt>
                <c:pt idx="76">
                  <c:v>-2921.7858890000002</c:v>
                </c:pt>
                <c:pt idx="77">
                  <c:v>-2947.5002439999998</c:v>
                </c:pt>
                <c:pt idx="78">
                  <c:v>-2992.5002439999998</c:v>
                </c:pt>
                <c:pt idx="79">
                  <c:v>-3027.8571780000002</c:v>
                </c:pt>
                <c:pt idx="80">
                  <c:v>-3066.428711</c:v>
                </c:pt>
                <c:pt idx="81">
                  <c:v>-3105.0002439999998</c:v>
                </c:pt>
                <c:pt idx="82">
                  <c:v>-3140.3571780000002</c:v>
                </c:pt>
                <c:pt idx="83">
                  <c:v>-3185.3571780000002</c:v>
                </c:pt>
                <c:pt idx="84">
                  <c:v>-3227.1430660000001</c:v>
                </c:pt>
                <c:pt idx="85">
                  <c:v>-3262.5002439999998</c:v>
                </c:pt>
                <c:pt idx="86">
                  <c:v>-3288.2143550000001</c:v>
                </c:pt>
                <c:pt idx="87">
                  <c:v>-3297.8571780000002</c:v>
                </c:pt>
                <c:pt idx="88">
                  <c:v>-3301.0715329999998</c:v>
                </c:pt>
                <c:pt idx="89">
                  <c:v>-3297.8571780000002</c:v>
                </c:pt>
                <c:pt idx="90">
                  <c:v>-3294.6430660000001</c:v>
                </c:pt>
                <c:pt idx="91">
                  <c:v>-3297.8571780000002</c:v>
                </c:pt>
                <c:pt idx="92">
                  <c:v>-3294.6430660000001</c:v>
                </c:pt>
                <c:pt idx="93">
                  <c:v>-3297.8571780000002</c:v>
                </c:pt>
                <c:pt idx="94">
                  <c:v>-3297.8571780000002</c:v>
                </c:pt>
                <c:pt idx="95">
                  <c:v>-3294.6430660000001</c:v>
                </c:pt>
                <c:pt idx="96">
                  <c:v>-3301.0715329999998</c:v>
                </c:pt>
                <c:pt idx="97">
                  <c:v>-3291.428711</c:v>
                </c:pt>
                <c:pt idx="98">
                  <c:v>-3291.428711</c:v>
                </c:pt>
                <c:pt idx="99">
                  <c:v>-3297.8571780000002</c:v>
                </c:pt>
                <c:pt idx="100">
                  <c:v>-3288.2143550000001</c:v>
                </c:pt>
                <c:pt idx="101">
                  <c:v>-3294.6430660000001</c:v>
                </c:pt>
                <c:pt idx="102">
                  <c:v>-3288.2143550000001</c:v>
                </c:pt>
                <c:pt idx="103">
                  <c:v>-3288.2143550000001</c:v>
                </c:pt>
                <c:pt idx="104">
                  <c:v>-3288.2143550000001</c:v>
                </c:pt>
                <c:pt idx="105">
                  <c:v>-3291.428711</c:v>
                </c:pt>
                <c:pt idx="106">
                  <c:v>-3291.428711</c:v>
                </c:pt>
                <c:pt idx="107">
                  <c:v>-3288.2143550000001</c:v>
                </c:pt>
                <c:pt idx="108">
                  <c:v>-3285.0002439999998</c:v>
                </c:pt>
                <c:pt idx="109">
                  <c:v>-3291.428711</c:v>
                </c:pt>
                <c:pt idx="110">
                  <c:v>-3281.7858890000002</c:v>
                </c:pt>
                <c:pt idx="111">
                  <c:v>-3288.2143550000001</c:v>
                </c:pt>
                <c:pt idx="112">
                  <c:v>-3281.7858890000002</c:v>
                </c:pt>
                <c:pt idx="113">
                  <c:v>-3285.0002439999998</c:v>
                </c:pt>
                <c:pt idx="114">
                  <c:v>-3288.2143550000001</c:v>
                </c:pt>
                <c:pt idx="115">
                  <c:v>-3281.7858890000002</c:v>
                </c:pt>
                <c:pt idx="116">
                  <c:v>-3281.7858890000002</c:v>
                </c:pt>
                <c:pt idx="117">
                  <c:v>-3285.0002439999998</c:v>
                </c:pt>
                <c:pt idx="118">
                  <c:v>-3278.5715329999998</c:v>
                </c:pt>
                <c:pt idx="119">
                  <c:v>-3281.7858890000002</c:v>
                </c:pt>
                <c:pt idx="120">
                  <c:v>-3281.7858890000002</c:v>
                </c:pt>
                <c:pt idx="121">
                  <c:v>-3275.3571780000002</c:v>
                </c:pt>
                <c:pt idx="122">
                  <c:v>-3278.5715329999998</c:v>
                </c:pt>
                <c:pt idx="123">
                  <c:v>-3275.3571780000002</c:v>
                </c:pt>
                <c:pt idx="124">
                  <c:v>-3281.7858890000002</c:v>
                </c:pt>
                <c:pt idx="125">
                  <c:v>-3272.1430660000001</c:v>
                </c:pt>
                <c:pt idx="126">
                  <c:v>-3278.5715329999998</c:v>
                </c:pt>
                <c:pt idx="127">
                  <c:v>-3278.5715329999998</c:v>
                </c:pt>
                <c:pt idx="128">
                  <c:v>-2783.5715329999998</c:v>
                </c:pt>
                <c:pt idx="129">
                  <c:v>-2025.0001219999999</c:v>
                </c:pt>
                <c:pt idx="130">
                  <c:v>-1423.9285890000001</c:v>
                </c:pt>
                <c:pt idx="131">
                  <c:v>-874.28576699999996</c:v>
                </c:pt>
                <c:pt idx="132">
                  <c:v>-395.357147</c:v>
                </c:pt>
                <c:pt idx="133">
                  <c:v>-22.5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22.5</c:v>
                </c:pt>
                <c:pt idx="140">
                  <c:v>3.214286</c:v>
                </c:pt>
                <c:pt idx="141">
                  <c:v>0</c:v>
                </c:pt>
                <c:pt idx="142">
                  <c:v>3.214286</c:v>
                </c:pt>
                <c:pt idx="143">
                  <c:v>0</c:v>
                </c:pt>
                <c:pt idx="144">
                  <c:v>22.5</c:v>
                </c:pt>
                <c:pt idx="145">
                  <c:v>73.928573999999998</c:v>
                </c:pt>
                <c:pt idx="146">
                  <c:v>160.714294</c:v>
                </c:pt>
                <c:pt idx="147">
                  <c:v>260.357147</c:v>
                </c:pt>
                <c:pt idx="148">
                  <c:v>353.57144199999999</c:v>
                </c:pt>
                <c:pt idx="149">
                  <c:v>446.78573599999999</c:v>
                </c:pt>
                <c:pt idx="150">
                  <c:v>543.214294</c:v>
                </c:pt>
                <c:pt idx="151">
                  <c:v>633.214294</c:v>
                </c:pt>
                <c:pt idx="152">
                  <c:v>729.64288299999998</c:v>
                </c:pt>
                <c:pt idx="153">
                  <c:v>816.42858899999999</c:v>
                </c:pt>
                <c:pt idx="154">
                  <c:v>906.42858899999999</c:v>
                </c:pt>
                <c:pt idx="155">
                  <c:v>993.21435499999995</c:v>
                </c:pt>
                <c:pt idx="156">
                  <c:v>1076.7857670000001</c:v>
                </c:pt>
                <c:pt idx="157">
                  <c:v>1150.7143550000001</c:v>
                </c:pt>
                <c:pt idx="158">
                  <c:v>1218.2143550000001</c:v>
                </c:pt>
                <c:pt idx="159">
                  <c:v>1292.1429439999999</c:v>
                </c:pt>
                <c:pt idx="160">
                  <c:v>1359.6429439999999</c:v>
                </c:pt>
                <c:pt idx="161">
                  <c:v>1430.357178</c:v>
                </c:pt>
                <c:pt idx="162">
                  <c:v>1497.857178</c:v>
                </c:pt>
                <c:pt idx="163">
                  <c:v>1558.9285890000001</c:v>
                </c:pt>
                <c:pt idx="164">
                  <c:v>1623.2143550000001</c:v>
                </c:pt>
                <c:pt idx="165">
                  <c:v>1674.6429439999999</c:v>
                </c:pt>
                <c:pt idx="166">
                  <c:v>1729.2857670000001</c:v>
                </c:pt>
                <c:pt idx="167">
                  <c:v>1780.7143550000001</c:v>
                </c:pt>
                <c:pt idx="168">
                  <c:v>1825.7143550000001</c:v>
                </c:pt>
                <c:pt idx="169">
                  <c:v>1880.357178</c:v>
                </c:pt>
                <c:pt idx="170">
                  <c:v>1915.7143550000001</c:v>
                </c:pt>
                <c:pt idx="171">
                  <c:v>1963.928711</c:v>
                </c:pt>
                <c:pt idx="172">
                  <c:v>1999.2857670000001</c:v>
                </c:pt>
                <c:pt idx="173">
                  <c:v>2047.5001219999999</c:v>
                </c:pt>
                <c:pt idx="174">
                  <c:v>2089.2858890000002</c:v>
                </c:pt>
                <c:pt idx="175">
                  <c:v>2121.428711</c:v>
                </c:pt>
                <c:pt idx="176">
                  <c:v>2156.7858890000002</c:v>
                </c:pt>
                <c:pt idx="177">
                  <c:v>2195.3571780000002</c:v>
                </c:pt>
                <c:pt idx="178">
                  <c:v>2224.2858890000002</c:v>
                </c:pt>
                <c:pt idx="179">
                  <c:v>2253.2143550000001</c:v>
                </c:pt>
                <c:pt idx="180">
                  <c:v>2288.5715329999998</c:v>
                </c:pt>
                <c:pt idx="181">
                  <c:v>2314.2858890000002</c:v>
                </c:pt>
                <c:pt idx="182">
                  <c:v>2349.6430660000001</c:v>
                </c:pt>
                <c:pt idx="183">
                  <c:v>2385</c:v>
                </c:pt>
                <c:pt idx="184">
                  <c:v>2410.7143550000001</c:v>
                </c:pt>
                <c:pt idx="185">
                  <c:v>2433.2143550000001</c:v>
                </c:pt>
                <c:pt idx="186">
                  <c:v>2458.928711</c:v>
                </c:pt>
                <c:pt idx="187">
                  <c:v>2471.7858890000002</c:v>
                </c:pt>
                <c:pt idx="188">
                  <c:v>2491.0715329999998</c:v>
                </c:pt>
                <c:pt idx="189">
                  <c:v>2513.5715329999998</c:v>
                </c:pt>
                <c:pt idx="190">
                  <c:v>2532.8571780000002</c:v>
                </c:pt>
                <c:pt idx="191">
                  <c:v>2561.7858890000002</c:v>
                </c:pt>
                <c:pt idx="192">
                  <c:v>2584.2858890000002</c:v>
                </c:pt>
                <c:pt idx="193">
                  <c:v>2603.5715329999998</c:v>
                </c:pt>
                <c:pt idx="194">
                  <c:v>2629.2858890000002</c:v>
                </c:pt>
                <c:pt idx="195">
                  <c:v>2648.5715329999998</c:v>
                </c:pt>
                <c:pt idx="196">
                  <c:v>2674.2858890000002</c:v>
                </c:pt>
                <c:pt idx="197">
                  <c:v>2700</c:v>
                </c:pt>
                <c:pt idx="198">
                  <c:v>2716.0715329999998</c:v>
                </c:pt>
                <c:pt idx="199">
                  <c:v>2741.7858890000002</c:v>
                </c:pt>
                <c:pt idx="200">
                  <c:v>2764.2858890000002</c:v>
                </c:pt>
                <c:pt idx="201">
                  <c:v>2780.3571780000002</c:v>
                </c:pt>
                <c:pt idx="202">
                  <c:v>2796.428711</c:v>
                </c:pt>
                <c:pt idx="203">
                  <c:v>2815.7143550000001</c:v>
                </c:pt>
                <c:pt idx="204">
                  <c:v>2844.6430660000001</c:v>
                </c:pt>
                <c:pt idx="205">
                  <c:v>2863.928711</c:v>
                </c:pt>
                <c:pt idx="206">
                  <c:v>2899.2858890000002</c:v>
                </c:pt>
                <c:pt idx="207">
                  <c:v>2934.6430660000001</c:v>
                </c:pt>
                <c:pt idx="208">
                  <c:v>2973.2143550000001</c:v>
                </c:pt>
                <c:pt idx="209">
                  <c:v>3008.5715329999998</c:v>
                </c:pt>
                <c:pt idx="210">
                  <c:v>3053.5715329999998</c:v>
                </c:pt>
                <c:pt idx="211">
                  <c:v>3076.0715329999998</c:v>
                </c:pt>
                <c:pt idx="212">
                  <c:v>3121.0715329999998</c:v>
                </c:pt>
                <c:pt idx="213">
                  <c:v>3159.6430660000001</c:v>
                </c:pt>
                <c:pt idx="214">
                  <c:v>3214.2858890000002</c:v>
                </c:pt>
                <c:pt idx="215">
                  <c:v>3240.0002439999998</c:v>
                </c:pt>
                <c:pt idx="216">
                  <c:v>3272.1430660000001</c:v>
                </c:pt>
                <c:pt idx="217">
                  <c:v>3268.928711</c:v>
                </c:pt>
                <c:pt idx="218">
                  <c:v>3275.3571780000002</c:v>
                </c:pt>
                <c:pt idx="219">
                  <c:v>3272.1430660000001</c:v>
                </c:pt>
                <c:pt idx="220">
                  <c:v>3268.928711</c:v>
                </c:pt>
                <c:pt idx="221">
                  <c:v>3272.1430660000001</c:v>
                </c:pt>
                <c:pt idx="222">
                  <c:v>3265.7143550000001</c:v>
                </c:pt>
                <c:pt idx="223">
                  <c:v>3268.928711</c:v>
                </c:pt>
                <c:pt idx="224">
                  <c:v>3268.928711</c:v>
                </c:pt>
                <c:pt idx="225">
                  <c:v>3268.928711</c:v>
                </c:pt>
                <c:pt idx="226">
                  <c:v>3272.1430660000001</c:v>
                </c:pt>
                <c:pt idx="227">
                  <c:v>3259.2858890000002</c:v>
                </c:pt>
                <c:pt idx="228">
                  <c:v>3268.928711</c:v>
                </c:pt>
                <c:pt idx="229">
                  <c:v>3259.2858890000002</c:v>
                </c:pt>
                <c:pt idx="230">
                  <c:v>3259.2858890000002</c:v>
                </c:pt>
                <c:pt idx="231">
                  <c:v>3268.928711</c:v>
                </c:pt>
                <c:pt idx="232">
                  <c:v>3259.2858890000002</c:v>
                </c:pt>
                <c:pt idx="233">
                  <c:v>3265.7143550000001</c:v>
                </c:pt>
                <c:pt idx="234">
                  <c:v>3262.5002439999998</c:v>
                </c:pt>
                <c:pt idx="235">
                  <c:v>3262.5002439999998</c:v>
                </c:pt>
                <c:pt idx="236">
                  <c:v>3268.928711</c:v>
                </c:pt>
                <c:pt idx="237">
                  <c:v>3256.0715329999998</c:v>
                </c:pt>
                <c:pt idx="238">
                  <c:v>3265.7143550000001</c:v>
                </c:pt>
                <c:pt idx="239">
                  <c:v>3256.0715329999998</c:v>
                </c:pt>
                <c:pt idx="240">
                  <c:v>3262.5002439999998</c:v>
                </c:pt>
                <c:pt idx="241">
                  <c:v>3265.7143550000001</c:v>
                </c:pt>
                <c:pt idx="242">
                  <c:v>3259.2858890000002</c:v>
                </c:pt>
                <c:pt idx="243">
                  <c:v>3265.7143550000001</c:v>
                </c:pt>
                <c:pt idx="244">
                  <c:v>3256.0715329999998</c:v>
                </c:pt>
                <c:pt idx="245">
                  <c:v>3262.5002439999998</c:v>
                </c:pt>
                <c:pt idx="246">
                  <c:v>3259.2858890000002</c:v>
                </c:pt>
                <c:pt idx="247">
                  <c:v>3259.2858890000002</c:v>
                </c:pt>
                <c:pt idx="248">
                  <c:v>3259.2858890000002</c:v>
                </c:pt>
                <c:pt idx="249">
                  <c:v>3259.2858890000002</c:v>
                </c:pt>
                <c:pt idx="250">
                  <c:v>3259.2858890000002</c:v>
                </c:pt>
                <c:pt idx="251">
                  <c:v>3252.8571780000002</c:v>
                </c:pt>
                <c:pt idx="252">
                  <c:v>3259.2858890000002</c:v>
                </c:pt>
                <c:pt idx="253">
                  <c:v>3259.2858890000002</c:v>
                </c:pt>
                <c:pt idx="254">
                  <c:v>3249.6430660000001</c:v>
                </c:pt>
                <c:pt idx="255">
                  <c:v>3262.5002439999998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338176"/>
        <c:axId val="168340096"/>
      </c:lineChart>
      <c:catAx>
        <c:axId val="168338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Power Applied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168340096"/>
        <c:crosses val="autoZero"/>
        <c:auto val="1"/>
        <c:lblAlgn val="ctr"/>
        <c:lblOffset val="100"/>
        <c:noMultiLvlLbl val="0"/>
      </c:catAx>
      <c:valAx>
        <c:axId val="168340096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Revolutions Per Minute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1683381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trendline>
            <c:trendlineType val="log"/>
            <c:dispRSqr val="1"/>
            <c:dispEq val="1"/>
            <c:trendlineLbl>
              <c:layout>
                <c:manualLayout>
                  <c:x val="-0.57607651311975394"/>
                  <c:y val="-7.819693139567846E-3"/>
                </c:manualLayout>
              </c:layout>
              <c:numFmt formatCode="0.0000" sourceLinked="0"/>
            </c:trendlineLbl>
          </c:trendline>
          <c:xVal>
            <c:numRef>
              <c:f>Sheet1!$B$17:$B$92</c:f>
              <c:numCache>
                <c:formatCode>0</c:formatCode>
                <c:ptCount val="76"/>
                <c:pt idx="0">
                  <c:v>-15</c:v>
                </c:pt>
                <c:pt idx="1">
                  <c:v>-16</c:v>
                </c:pt>
                <c:pt idx="2">
                  <c:v>-17</c:v>
                </c:pt>
                <c:pt idx="3">
                  <c:v>-18</c:v>
                </c:pt>
                <c:pt idx="4">
                  <c:v>-19</c:v>
                </c:pt>
                <c:pt idx="5">
                  <c:v>-20</c:v>
                </c:pt>
                <c:pt idx="6">
                  <c:v>-21</c:v>
                </c:pt>
                <c:pt idx="7">
                  <c:v>-22</c:v>
                </c:pt>
                <c:pt idx="8">
                  <c:v>-23</c:v>
                </c:pt>
                <c:pt idx="9">
                  <c:v>-24</c:v>
                </c:pt>
                <c:pt idx="10">
                  <c:v>-25</c:v>
                </c:pt>
                <c:pt idx="11">
                  <c:v>-26</c:v>
                </c:pt>
                <c:pt idx="12">
                  <c:v>-27</c:v>
                </c:pt>
                <c:pt idx="13">
                  <c:v>-28</c:v>
                </c:pt>
                <c:pt idx="14">
                  <c:v>-29</c:v>
                </c:pt>
                <c:pt idx="15">
                  <c:v>-30</c:v>
                </c:pt>
                <c:pt idx="16">
                  <c:v>-31</c:v>
                </c:pt>
                <c:pt idx="17">
                  <c:v>-32</c:v>
                </c:pt>
                <c:pt idx="18">
                  <c:v>-33</c:v>
                </c:pt>
                <c:pt idx="19">
                  <c:v>-34</c:v>
                </c:pt>
                <c:pt idx="20">
                  <c:v>-35</c:v>
                </c:pt>
                <c:pt idx="21">
                  <c:v>-36</c:v>
                </c:pt>
                <c:pt idx="22">
                  <c:v>-37</c:v>
                </c:pt>
                <c:pt idx="23">
                  <c:v>-38</c:v>
                </c:pt>
                <c:pt idx="24">
                  <c:v>-39</c:v>
                </c:pt>
                <c:pt idx="25">
                  <c:v>-40</c:v>
                </c:pt>
                <c:pt idx="26">
                  <c:v>-41</c:v>
                </c:pt>
                <c:pt idx="27">
                  <c:v>-42</c:v>
                </c:pt>
                <c:pt idx="28">
                  <c:v>-43</c:v>
                </c:pt>
                <c:pt idx="29">
                  <c:v>-44</c:v>
                </c:pt>
                <c:pt idx="30">
                  <c:v>-45</c:v>
                </c:pt>
                <c:pt idx="31">
                  <c:v>-46</c:v>
                </c:pt>
                <c:pt idx="32">
                  <c:v>-47</c:v>
                </c:pt>
                <c:pt idx="33">
                  <c:v>-48</c:v>
                </c:pt>
                <c:pt idx="34">
                  <c:v>-49</c:v>
                </c:pt>
                <c:pt idx="35">
                  <c:v>-50</c:v>
                </c:pt>
                <c:pt idx="36">
                  <c:v>-51</c:v>
                </c:pt>
                <c:pt idx="37">
                  <c:v>-52</c:v>
                </c:pt>
                <c:pt idx="38">
                  <c:v>-53</c:v>
                </c:pt>
                <c:pt idx="39">
                  <c:v>-54</c:v>
                </c:pt>
                <c:pt idx="40">
                  <c:v>-55</c:v>
                </c:pt>
                <c:pt idx="41">
                  <c:v>-56</c:v>
                </c:pt>
                <c:pt idx="42">
                  <c:v>-57</c:v>
                </c:pt>
                <c:pt idx="43">
                  <c:v>-58</c:v>
                </c:pt>
                <c:pt idx="44">
                  <c:v>-59</c:v>
                </c:pt>
                <c:pt idx="45">
                  <c:v>-60</c:v>
                </c:pt>
                <c:pt idx="46">
                  <c:v>-61</c:v>
                </c:pt>
                <c:pt idx="47">
                  <c:v>-62</c:v>
                </c:pt>
                <c:pt idx="48">
                  <c:v>-63</c:v>
                </c:pt>
                <c:pt idx="49">
                  <c:v>-64</c:v>
                </c:pt>
                <c:pt idx="50">
                  <c:v>-65</c:v>
                </c:pt>
                <c:pt idx="51">
                  <c:v>-66</c:v>
                </c:pt>
                <c:pt idx="52">
                  <c:v>-67</c:v>
                </c:pt>
                <c:pt idx="53">
                  <c:v>-68</c:v>
                </c:pt>
                <c:pt idx="54">
                  <c:v>-69</c:v>
                </c:pt>
                <c:pt idx="55">
                  <c:v>-70</c:v>
                </c:pt>
                <c:pt idx="56">
                  <c:v>-71</c:v>
                </c:pt>
                <c:pt idx="57">
                  <c:v>-72</c:v>
                </c:pt>
                <c:pt idx="58">
                  <c:v>-73</c:v>
                </c:pt>
                <c:pt idx="59">
                  <c:v>-74</c:v>
                </c:pt>
                <c:pt idx="60">
                  <c:v>-75</c:v>
                </c:pt>
                <c:pt idx="61">
                  <c:v>-76</c:v>
                </c:pt>
                <c:pt idx="62">
                  <c:v>-77</c:v>
                </c:pt>
                <c:pt idx="63">
                  <c:v>-78</c:v>
                </c:pt>
                <c:pt idx="64">
                  <c:v>-79</c:v>
                </c:pt>
                <c:pt idx="65">
                  <c:v>-80</c:v>
                </c:pt>
                <c:pt idx="66">
                  <c:v>-81</c:v>
                </c:pt>
                <c:pt idx="67">
                  <c:v>-82</c:v>
                </c:pt>
                <c:pt idx="68">
                  <c:v>-83</c:v>
                </c:pt>
                <c:pt idx="69">
                  <c:v>-84</c:v>
                </c:pt>
                <c:pt idx="70">
                  <c:v>-85</c:v>
                </c:pt>
                <c:pt idx="71">
                  <c:v>-86</c:v>
                </c:pt>
                <c:pt idx="72">
                  <c:v>-87</c:v>
                </c:pt>
                <c:pt idx="73">
                  <c:v>-88</c:v>
                </c:pt>
                <c:pt idx="74">
                  <c:v>-89</c:v>
                </c:pt>
                <c:pt idx="75">
                  <c:v>-90</c:v>
                </c:pt>
              </c:numCache>
            </c:numRef>
          </c:xVal>
          <c:yVal>
            <c:numRef>
              <c:f>Sheet1!$D$17:$D$92</c:f>
              <c:numCache>
                <c:formatCode>0</c:formatCode>
                <c:ptCount val="76"/>
                <c:pt idx="0">
                  <c:v>-73.928573999999998</c:v>
                </c:pt>
                <c:pt idx="1">
                  <c:v>-167.14286799999999</c:v>
                </c:pt>
                <c:pt idx="2">
                  <c:v>-257.14288299999998</c:v>
                </c:pt>
                <c:pt idx="3">
                  <c:v>-353.57144199999999</c:v>
                </c:pt>
                <c:pt idx="4">
                  <c:v>-453.214294</c:v>
                </c:pt>
                <c:pt idx="5">
                  <c:v>-540</c:v>
                </c:pt>
                <c:pt idx="6">
                  <c:v>-636.42858899999999</c:v>
                </c:pt>
                <c:pt idx="7">
                  <c:v>-723.214294</c:v>
                </c:pt>
                <c:pt idx="8">
                  <c:v>-819.64288299999998</c:v>
                </c:pt>
                <c:pt idx="9">
                  <c:v>-896.78576699999996</c:v>
                </c:pt>
                <c:pt idx="10">
                  <c:v>-986.78576699999996</c:v>
                </c:pt>
                <c:pt idx="11">
                  <c:v>-1060.7143550000001</c:v>
                </c:pt>
                <c:pt idx="12">
                  <c:v>-1147.5</c:v>
                </c:pt>
                <c:pt idx="13">
                  <c:v>-1215</c:v>
                </c:pt>
                <c:pt idx="14">
                  <c:v>-1288.9285890000001</c:v>
                </c:pt>
                <c:pt idx="15">
                  <c:v>-1356.4285890000001</c:v>
                </c:pt>
                <c:pt idx="16">
                  <c:v>-1427.1429439999999</c:v>
                </c:pt>
                <c:pt idx="17">
                  <c:v>-1488.2143550000001</c:v>
                </c:pt>
                <c:pt idx="18">
                  <c:v>-1546.071533</c:v>
                </c:pt>
                <c:pt idx="19">
                  <c:v>-1610.357178</c:v>
                </c:pt>
                <c:pt idx="20">
                  <c:v>-1661.7857670000001</c:v>
                </c:pt>
                <c:pt idx="21">
                  <c:v>-1719.6429439999999</c:v>
                </c:pt>
                <c:pt idx="22">
                  <c:v>-1771.071533</c:v>
                </c:pt>
                <c:pt idx="23">
                  <c:v>-1819.2857670000001</c:v>
                </c:pt>
                <c:pt idx="24">
                  <c:v>-1867.5001219999999</c:v>
                </c:pt>
                <c:pt idx="25">
                  <c:v>-1915.7143550000001</c:v>
                </c:pt>
                <c:pt idx="26">
                  <c:v>-1957.5001219999999</c:v>
                </c:pt>
                <c:pt idx="27">
                  <c:v>-1999.2857670000001</c:v>
                </c:pt>
                <c:pt idx="28">
                  <c:v>-2041.071533</c:v>
                </c:pt>
                <c:pt idx="29">
                  <c:v>-2089.2858890000002</c:v>
                </c:pt>
                <c:pt idx="30">
                  <c:v>-2118.2143550000001</c:v>
                </c:pt>
                <c:pt idx="31">
                  <c:v>-2156.7858890000002</c:v>
                </c:pt>
                <c:pt idx="32">
                  <c:v>-2192.1430660000001</c:v>
                </c:pt>
                <c:pt idx="33">
                  <c:v>-2227.5</c:v>
                </c:pt>
                <c:pt idx="34">
                  <c:v>-2259.6430660000001</c:v>
                </c:pt>
                <c:pt idx="35">
                  <c:v>-2291.7858890000002</c:v>
                </c:pt>
                <c:pt idx="36">
                  <c:v>-2320.7143550000001</c:v>
                </c:pt>
                <c:pt idx="37">
                  <c:v>-2356.0715329999998</c:v>
                </c:pt>
                <c:pt idx="38">
                  <c:v>-2388.2143550000001</c:v>
                </c:pt>
                <c:pt idx="39">
                  <c:v>-2413.928711</c:v>
                </c:pt>
                <c:pt idx="40">
                  <c:v>-2439.6430660000001</c:v>
                </c:pt>
                <c:pt idx="41">
                  <c:v>-2452.5</c:v>
                </c:pt>
                <c:pt idx="42">
                  <c:v>-2481.428711</c:v>
                </c:pt>
                <c:pt idx="43">
                  <c:v>-2500.7143550000001</c:v>
                </c:pt>
                <c:pt idx="44">
                  <c:v>-2516.7858890000002</c:v>
                </c:pt>
                <c:pt idx="45">
                  <c:v>-2542.5</c:v>
                </c:pt>
                <c:pt idx="46">
                  <c:v>-2574.6430660000001</c:v>
                </c:pt>
                <c:pt idx="47">
                  <c:v>-2597.1430660000001</c:v>
                </c:pt>
                <c:pt idx="48">
                  <c:v>-2622.8571780000002</c:v>
                </c:pt>
                <c:pt idx="49">
                  <c:v>-2645.3571780000002</c:v>
                </c:pt>
                <c:pt idx="50">
                  <c:v>-2671.0715329999998</c:v>
                </c:pt>
                <c:pt idx="51">
                  <c:v>-2693.5715329999998</c:v>
                </c:pt>
                <c:pt idx="52">
                  <c:v>-2712.8571780000002</c:v>
                </c:pt>
                <c:pt idx="53">
                  <c:v>-2728.928711</c:v>
                </c:pt>
                <c:pt idx="54">
                  <c:v>-2748.2143550000001</c:v>
                </c:pt>
                <c:pt idx="55">
                  <c:v>-2767.5</c:v>
                </c:pt>
                <c:pt idx="56">
                  <c:v>-2786.7858890000002</c:v>
                </c:pt>
                <c:pt idx="57">
                  <c:v>-2806.0715329999998</c:v>
                </c:pt>
                <c:pt idx="58">
                  <c:v>-2825.3571780000002</c:v>
                </c:pt>
                <c:pt idx="59">
                  <c:v>-2844.6430660000001</c:v>
                </c:pt>
                <c:pt idx="60">
                  <c:v>-2860.7143550000001</c:v>
                </c:pt>
                <c:pt idx="61">
                  <c:v>-2892.8571780000002</c:v>
                </c:pt>
                <c:pt idx="62">
                  <c:v>-2921.7858890000002</c:v>
                </c:pt>
                <c:pt idx="63">
                  <c:v>-2947.5002439999998</c:v>
                </c:pt>
                <c:pt idx="64">
                  <c:v>-2992.5002439999998</c:v>
                </c:pt>
                <c:pt idx="65">
                  <c:v>-3027.8571780000002</c:v>
                </c:pt>
                <c:pt idx="66">
                  <c:v>-3066.428711</c:v>
                </c:pt>
                <c:pt idx="67">
                  <c:v>-3105.0002439999998</c:v>
                </c:pt>
                <c:pt idx="68">
                  <c:v>-3140.3571780000002</c:v>
                </c:pt>
                <c:pt idx="69">
                  <c:v>-3185.3571780000002</c:v>
                </c:pt>
                <c:pt idx="70">
                  <c:v>-3227.1430660000001</c:v>
                </c:pt>
                <c:pt idx="71">
                  <c:v>-3262.5002439999998</c:v>
                </c:pt>
                <c:pt idx="72">
                  <c:v>-3288.2143550000001</c:v>
                </c:pt>
                <c:pt idx="73">
                  <c:v>-3297.8571780000002</c:v>
                </c:pt>
                <c:pt idx="74">
                  <c:v>-3301.0715329999998</c:v>
                </c:pt>
                <c:pt idx="75">
                  <c:v>-3297.8571780000002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295232"/>
        <c:axId val="169297408"/>
      </c:scatterChart>
      <c:valAx>
        <c:axId val="169295232"/>
        <c:scaling>
          <c:orientation val="minMax"/>
          <c:max val="90"/>
          <c:min val="15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Power Applied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169297408"/>
        <c:crosses val="autoZero"/>
        <c:crossBetween val="midCat"/>
      </c:valAx>
      <c:valAx>
        <c:axId val="169297408"/>
        <c:scaling>
          <c:orientation val="minMax"/>
          <c:min val="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RPM (rev/min)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1692952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9524</xdr:colOff>
      <xdr:row>3</xdr:row>
      <xdr:rowOff>133350</xdr:rowOff>
    </xdr:from>
    <xdr:to>
      <xdr:col>11</xdr:col>
      <xdr:colOff>266700</xdr:colOff>
      <xdr:row>21</xdr:row>
      <xdr:rowOff>119062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47</xdr:row>
      <xdr:rowOff>42862</xdr:rowOff>
    </xdr:from>
    <xdr:to>
      <xdr:col>10</xdr:col>
      <xdr:colOff>114300</xdr:colOff>
      <xdr:row>61</xdr:row>
      <xdr:rowOff>119062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333374</xdr:colOff>
      <xdr:row>26</xdr:row>
      <xdr:rowOff>0</xdr:rowOff>
    </xdr:from>
    <xdr:to>
      <xdr:col>11</xdr:col>
      <xdr:colOff>266700</xdr:colOff>
      <xdr:row>43</xdr:row>
      <xdr:rowOff>176212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58"/>
  <sheetViews>
    <sheetView tabSelected="1" topLeftCell="A4" workbookViewId="0">
      <selection activeCell="B3" sqref="B3:D258"/>
    </sheetView>
  </sheetViews>
  <sheetFormatPr defaultRowHeight="15" x14ac:dyDescent="0.25"/>
  <cols>
    <col min="2" max="2" width="14.28515625" bestFit="1" customWidth="1"/>
    <col min="3" max="3" width="14" bestFit="1" customWidth="1"/>
    <col min="4" max="4" width="8.5703125" customWidth="1"/>
    <col min="5" max="5" width="16.7109375" style="2" bestFit="1" customWidth="1"/>
    <col min="6" max="6" width="5" customWidth="1"/>
    <col min="7" max="8" width="39.42578125" bestFit="1" customWidth="1"/>
  </cols>
  <sheetData>
    <row r="1" spans="2:8" ht="15.75" thickBot="1" x14ac:dyDescent="0.3"/>
    <row r="2" spans="2:8" ht="33" customHeight="1" thickBot="1" x14ac:dyDescent="0.3">
      <c r="B2" s="3" t="s">
        <v>0</v>
      </c>
      <c r="C2" s="4" t="s">
        <v>1</v>
      </c>
      <c r="D2" s="4" t="s">
        <v>2</v>
      </c>
      <c r="E2" s="5" t="s">
        <v>3</v>
      </c>
    </row>
    <row r="3" spans="2:8" ht="15.75" thickBot="1" x14ac:dyDescent="0.3">
      <c r="B3" s="9">
        <v>-1</v>
      </c>
      <c r="C3" s="10">
        <v>0</v>
      </c>
      <c r="D3" s="10">
        <v>0</v>
      </c>
      <c r="E3" s="11"/>
      <c r="G3" s="1" t="s">
        <v>4</v>
      </c>
      <c r="H3" s="6"/>
    </row>
    <row r="4" spans="2:8" x14ac:dyDescent="0.25">
      <c r="B4" s="9">
        <v>-2</v>
      </c>
      <c r="C4" s="10">
        <v>0</v>
      </c>
      <c r="D4" s="10">
        <v>0</v>
      </c>
      <c r="E4" s="11"/>
    </row>
    <row r="5" spans="2:8" x14ac:dyDescent="0.25">
      <c r="B5" s="9">
        <v>-3</v>
      </c>
      <c r="C5" s="10">
        <v>0</v>
      </c>
      <c r="D5" s="10">
        <v>0</v>
      </c>
      <c r="E5" s="11"/>
    </row>
    <row r="6" spans="2:8" x14ac:dyDescent="0.25">
      <c r="B6" s="9">
        <v>-4</v>
      </c>
      <c r="C6" s="10">
        <v>0</v>
      </c>
      <c r="D6" s="10">
        <v>0</v>
      </c>
      <c r="E6" s="11"/>
    </row>
    <row r="7" spans="2:8" x14ac:dyDescent="0.25">
      <c r="B7" s="9">
        <v>-5</v>
      </c>
      <c r="C7" s="10">
        <v>0</v>
      </c>
      <c r="D7" s="10">
        <v>0</v>
      </c>
      <c r="E7" s="11"/>
    </row>
    <row r="8" spans="2:8" x14ac:dyDescent="0.25">
      <c r="B8" s="9">
        <v>-6</v>
      </c>
      <c r="C8" s="10">
        <v>0</v>
      </c>
      <c r="D8" s="10">
        <v>0</v>
      </c>
      <c r="E8" s="11"/>
    </row>
    <row r="9" spans="2:8" x14ac:dyDescent="0.25">
      <c r="B9" s="9">
        <v>-7</v>
      </c>
      <c r="C9" s="10">
        <v>0</v>
      </c>
      <c r="D9" s="10">
        <v>0</v>
      </c>
      <c r="E9" s="11"/>
    </row>
    <row r="10" spans="2:8" x14ac:dyDescent="0.25">
      <c r="B10" s="9">
        <v>-8</v>
      </c>
      <c r="C10" s="10">
        <v>0</v>
      </c>
      <c r="D10" s="10">
        <v>0</v>
      </c>
      <c r="E10" s="11"/>
    </row>
    <row r="11" spans="2:8" x14ac:dyDescent="0.25">
      <c r="B11" s="9">
        <v>-9</v>
      </c>
      <c r="C11" s="10">
        <v>0</v>
      </c>
      <c r="D11" s="10">
        <v>0</v>
      </c>
      <c r="E11" s="11"/>
    </row>
    <row r="12" spans="2:8" x14ac:dyDescent="0.25">
      <c r="B12" s="9">
        <v>-10</v>
      </c>
      <c r="C12" s="10">
        <v>0</v>
      </c>
      <c r="D12" s="10">
        <v>0</v>
      </c>
      <c r="E12" s="11"/>
    </row>
    <row r="13" spans="2:8" x14ac:dyDescent="0.25">
      <c r="B13" s="9">
        <v>-11</v>
      </c>
      <c r="C13" s="10">
        <v>-8</v>
      </c>
      <c r="D13" s="10">
        <v>-25.714286999999999</v>
      </c>
      <c r="E13" s="11"/>
    </row>
    <row r="14" spans="2:8" x14ac:dyDescent="0.25">
      <c r="B14" s="9">
        <v>-12</v>
      </c>
      <c r="C14" s="10">
        <v>-1</v>
      </c>
      <c r="D14" s="10">
        <v>-3.214286</v>
      </c>
      <c r="E14" s="11"/>
    </row>
    <row r="15" spans="2:8" x14ac:dyDescent="0.25">
      <c r="B15" s="9">
        <v>-13</v>
      </c>
      <c r="C15" s="10">
        <v>0</v>
      </c>
      <c r="D15" s="10">
        <v>0</v>
      </c>
      <c r="E15" s="11"/>
    </row>
    <row r="16" spans="2:8" x14ac:dyDescent="0.25">
      <c r="B16" s="9">
        <v>-14</v>
      </c>
      <c r="C16" s="10">
        <v>-5</v>
      </c>
      <c r="D16" s="10">
        <v>-16.071429999999999</v>
      </c>
      <c r="E16" s="11"/>
    </row>
    <row r="17" spans="2:8" x14ac:dyDescent="0.25">
      <c r="B17" s="9">
        <v>-15</v>
      </c>
      <c r="C17" s="10">
        <v>-23</v>
      </c>
      <c r="D17" s="10">
        <v>-73.928573999999998</v>
      </c>
      <c r="E17" s="11"/>
    </row>
    <row r="18" spans="2:8" x14ac:dyDescent="0.25">
      <c r="B18" s="9">
        <v>-16</v>
      </c>
      <c r="C18" s="10">
        <v>-52</v>
      </c>
      <c r="D18" s="10">
        <v>-167.14286799999999</v>
      </c>
      <c r="E18" s="11"/>
    </row>
    <row r="19" spans="2:8" x14ac:dyDescent="0.25">
      <c r="B19" s="9">
        <v>-17</v>
      </c>
      <c r="C19" s="10">
        <v>-80</v>
      </c>
      <c r="D19" s="10">
        <v>-257.14288299999998</v>
      </c>
      <c r="E19" s="11"/>
    </row>
    <row r="20" spans="2:8" x14ac:dyDescent="0.25">
      <c r="B20" s="9">
        <v>-18</v>
      </c>
      <c r="C20" s="10">
        <v>-110</v>
      </c>
      <c r="D20" s="10">
        <v>-353.57144199999999</v>
      </c>
      <c r="E20" s="11"/>
    </row>
    <row r="21" spans="2:8" x14ac:dyDescent="0.25">
      <c r="B21" s="9">
        <v>-19</v>
      </c>
      <c r="C21" s="10">
        <v>-141</v>
      </c>
      <c r="D21" s="10">
        <v>-453.214294</v>
      </c>
      <c r="E21" s="11"/>
    </row>
    <row r="22" spans="2:8" x14ac:dyDescent="0.25">
      <c r="B22" s="9">
        <v>-20</v>
      </c>
      <c r="C22" s="10">
        <v>-168</v>
      </c>
      <c r="D22" s="10">
        <v>-540</v>
      </c>
      <c r="E22" s="11"/>
    </row>
    <row r="23" spans="2:8" x14ac:dyDescent="0.25">
      <c r="B23" s="9">
        <v>-21</v>
      </c>
      <c r="C23" s="10">
        <v>-198</v>
      </c>
      <c r="D23" s="10">
        <v>-636.42858899999999</v>
      </c>
      <c r="E23" s="11"/>
    </row>
    <row r="24" spans="2:8" ht="15.75" thickBot="1" x14ac:dyDescent="0.3">
      <c r="B24" s="9">
        <v>-22</v>
      </c>
      <c r="C24" s="10">
        <v>-225</v>
      </c>
      <c r="D24" s="10">
        <v>-723.214294</v>
      </c>
      <c r="E24" s="11"/>
    </row>
    <row r="25" spans="2:8" ht="15.75" thickBot="1" x14ac:dyDescent="0.3">
      <c r="B25" s="9">
        <v>-23</v>
      </c>
      <c r="C25" s="10">
        <v>-255</v>
      </c>
      <c r="D25" s="10">
        <v>-819.64288299999998</v>
      </c>
      <c r="E25" s="11"/>
      <c r="G25" s="1" t="s">
        <v>5</v>
      </c>
      <c r="H25" s="6"/>
    </row>
    <row r="26" spans="2:8" x14ac:dyDescent="0.25">
      <c r="B26" s="9">
        <v>-24</v>
      </c>
      <c r="C26" s="10">
        <v>-279</v>
      </c>
      <c r="D26" s="10">
        <v>-896.78576699999996</v>
      </c>
      <c r="E26" s="11"/>
    </row>
    <row r="27" spans="2:8" x14ac:dyDescent="0.25">
      <c r="B27" s="9">
        <v>-25</v>
      </c>
      <c r="C27" s="10">
        <v>-307</v>
      </c>
      <c r="D27" s="10">
        <v>-986.78576699999996</v>
      </c>
      <c r="E27" s="11"/>
    </row>
    <row r="28" spans="2:8" x14ac:dyDescent="0.25">
      <c r="B28" s="9">
        <v>-26</v>
      </c>
      <c r="C28" s="10">
        <v>-330</v>
      </c>
      <c r="D28" s="10">
        <v>-1060.7143550000001</v>
      </c>
      <c r="E28" s="11"/>
    </row>
    <row r="29" spans="2:8" x14ac:dyDescent="0.25">
      <c r="B29" s="9">
        <v>-27</v>
      </c>
      <c r="C29" s="10">
        <v>-357</v>
      </c>
      <c r="D29" s="10">
        <v>-1147.5</v>
      </c>
      <c r="E29" s="11"/>
    </row>
    <row r="30" spans="2:8" x14ac:dyDescent="0.25">
      <c r="B30" s="9">
        <v>-28</v>
      </c>
      <c r="C30" s="10">
        <v>-378</v>
      </c>
      <c r="D30" s="10">
        <v>-1215</v>
      </c>
      <c r="E30" s="11"/>
    </row>
    <row r="31" spans="2:8" x14ac:dyDescent="0.25">
      <c r="B31" s="9">
        <v>-29</v>
      </c>
      <c r="C31" s="10">
        <v>-401</v>
      </c>
      <c r="D31" s="10">
        <v>-1288.9285890000001</v>
      </c>
      <c r="E31" s="11"/>
    </row>
    <row r="32" spans="2:8" x14ac:dyDescent="0.25">
      <c r="B32" s="9">
        <v>-30</v>
      </c>
      <c r="C32" s="10">
        <v>-422</v>
      </c>
      <c r="D32" s="10">
        <v>-1356.4285890000001</v>
      </c>
      <c r="E32" s="11"/>
    </row>
    <row r="33" spans="2:5" x14ac:dyDescent="0.25">
      <c r="B33" s="9">
        <v>-31</v>
      </c>
      <c r="C33" s="10">
        <v>-444</v>
      </c>
      <c r="D33" s="10">
        <v>-1427.1429439999999</v>
      </c>
      <c r="E33" s="11"/>
    </row>
    <row r="34" spans="2:5" x14ac:dyDescent="0.25">
      <c r="B34" s="9">
        <v>-32</v>
      </c>
      <c r="C34" s="10">
        <v>-463</v>
      </c>
      <c r="D34" s="10">
        <v>-1488.2143550000001</v>
      </c>
      <c r="E34" s="11"/>
    </row>
    <row r="35" spans="2:5" x14ac:dyDescent="0.25">
      <c r="B35" s="9">
        <v>-33</v>
      </c>
      <c r="C35" s="10">
        <v>-481</v>
      </c>
      <c r="D35" s="10">
        <v>-1546.071533</v>
      </c>
      <c r="E35" s="11"/>
    </row>
    <row r="36" spans="2:5" x14ac:dyDescent="0.25">
      <c r="B36" s="9">
        <v>-34</v>
      </c>
      <c r="C36" s="10">
        <v>-501</v>
      </c>
      <c r="D36" s="10">
        <v>-1610.357178</v>
      </c>
      <c r="E36" s="11"/>
    </row>
    <row r="37" spans="2:5" x14ac:dyDescent="0.25">
      <c r="B37" s="9">
        <v>-35</v>
      </c>
      <c r="C37" s="10">
        <v>-517</v>
      </c>
      <c r="D37" s="10">
        <v>-1661.7857670000001</v>
      </c>
      <c r="E37" s="11"/>
    </row>
    <row r="38" spans="2:5" x14ac:dyDescent="0.25">
      <c r="B38" s="9">
        <v>-36</v>
      </c>
      <c r="C38" s="10">
        <v>-535</v>
      </c>
      <c r="D38" s="10">
        <v>-1719.6429439999999</v>
      </c>
      <c r="E38" s="11"/>
    </row>
    <row r="39" spans="2:5" x14ac:dyDescent="0.25">
      <c r="B39" s="9">
        <v>-37</v>
      </c>
      <c r="C39" s="10">
        <v>-551</v>
      </c>
      <c r="D39" s="10">
        <v>-1771.071533</v>
      </c>
      <c r="E39" s="11"/>
    </row>
    <row r="40" spans="2:5" x14ac:dyDescent="0.25">
      <c r="B40" s="9">
        <v>-38</v>
      </c>
      <c r="C40" s="10">
        <v>-566</v>
      </c>
      <c r="D40" s="10">
        <v>-1819.2857670000001</v>
      </c>
      <c r="E40" s="11"/>
    </row>
    <row r="41" spans="2:5" x14ac:dyDescent="0.25">
      <c r="B41" s="9">
        <v>-39</v>
      </c>
      <c r="C41" s="10">
        <v>-581</v>
      </c>
      <c r="D41" s="10">
        <v>-1867.5001219999999</v>
      </c>
      <c r="E41" s="11"/>
    </row>
    <row r="42" spans="2:5" x14ac:dyDescent="0.25">
      <c r="B42" s="9">
        <v>-40</v>
      </c>
      <c r="C42" s="10">
        <v>-596</v>
      </c>
      <c r="D42" s="10">
        <v>-1915.7143550000001</v>
      </c>
      <c r="E42" s="11"/>
    </row>
    <row r="43" spans="2:5" x14ac:dyDescent="0.25">
      <c r="B43" s="9">
        <v>-41</v>
      </c>
      <c r="C43" s="10">
        <v>-609</v>
      </c>
      <c r="D43" s="10">
        <v>-1957.5001219999999</v>
      </c>
      <c r="E43" s="11"/>
    </row>
    <row r="44" spans="2:5" x14ac:dyDescent="0.25">
      <c r="B44" s="9">
        <v>-42</v>
      </c>
      <c r="C44" s="10">
        <v>-622</v>
      </c>
      <c r="D44" s="10">
        <v>-1999.2857670000001</v>
      </c>
      <c r="E44" s="11"/>
    </row>
    <row r="45" spans="2:5" x14ac:dyDescent="0.25">
      <c r="B45" s="9">
        <v>-43</v>
      </c>
      <c r="C45" s="10">
        <v>-635</v>
      </c>
      <c r="D45" s="10">
        <v>-2041.071533</v>
      </c>
      <c r="E45" s="11"/>
    </row>
    <row r="46" spans="2:5" x14ac:dyDescent="0.25">
      <c r="B46" s="9">
        <v>-44</v>
      </c>
      <c r="C46" s="10">
        <v>-650</v>
      </c>
      <c r="D46" s="10">
        <v>-2089.2858890000002</v>
      </c>
      <c r="E46" s="11"/>
    </row>
    <row r="47" spans="2:5" x14ac:dyDescent="0.25">
      <c r="B47" s="9">
        <v>-45</v>
      </c>
      <c r="C47" s="10">
        <v>-659</v>
      </c>
      <c r="D47" s="10">
        <v>-2118.2143550000001</v>
      </c>
      <c r="E47" s="11"/>
    </row>
    <row r="48" spans="2:5" x14ac:dyDescent="0.25">
      <c r="B48" s="9">
        <v>-46</v>
      </c>
      <c r="C48" s="10">
        <v>-671</v>
      </c>
      <c r="D48" s="10">
        <v>-2156.7858890000002</v>
      </c>
      <c r="E48" s="11"/>
    </row>
    <row r="49" spans="2:5" x14ac:dyDescent="0.25">
      <c r="B49" s="9">
        <v>-47</v>
      </c>
      <c r="C49" s="10">
        <v>-682</v>
      </c>
      <c r="D49" s="10">
        <v>-2192.1430660000001</v>
      </c>
      <c r="E49" s="11"/>
    </row>
    <row r="50" spans="2:5" x14ac:dyDescent="0.25">
      <c r="B50" s="9">
        <v>-48</v>
      </c>
      <c r="C50" s="10">
        <v>-693</v>
      </c>
      <c r="D50" s="10">
        <v>-2227.5</v>
      </c>
      <c r="E50" s="11"/>
    </row>
    <row r="51" spans="2:5" x14ac:dyDescent="0.25">
      <c r="B51" s="9">
        <v>-49</v>
      </c>
      <c r="C51" s="10">
        <v>-703</v>
      </c>
      <c r="D51" s="10">
        <v>-2259.6430660000001</v>
      </c>
      <c r="E51" s="11"/>
    </row>
    <row r="52" spans="2:5" x14ac:dyDescent="0.25">
      <c r="B52" s="9">
        <v>-50</v>
      </c>
      <c r="C52" s="10">
        <v>-713</v>
      </c>
      <c r="D52" s="10">
        <v>-2291.7858890000002</v>
      </c>
      <c r="E52" s="11"/>
    </row>
    <row r="53" spans="2:5" x14ac:dyDescent="0.25">
      <c r="B53" s="9">
        <v>-51</v>
      </c>
      <c r="C53" s="10">
        <v>-722</v>
      </c>
      <c r="D53" s="10">
        <v>-2320.7143550000001</v>
      </c>
      <c r="E53" s="11"/>
    </row>
    <row r="54" spans="2:5" x14ac:dyDescent="0.25">
      <c r="B54" s="9">
        <v>-52</v>
      </c>
      <c r="C54" s="10">
        <v>-733</v>
      </c>
      <c r="D54" s="10">
        <v>-2356.0715329999998</v>
      </c>
      <c r="E54" s="11"/>
    </row>
    <row r="55" spans="2:5" x14ac:dyDescent="0.25">
      <c r="B55" s="9">
        <v>-53</v>
      </c>
      <c r="C55" s="10">
        <v>-743</v>
      </c>
      <c r="D55" s="10">
        <v>-2388.2143550000001</v>
      </c>
      <c r="E55" s="11"/>
    </row>
    <row r="56" spans="2:5" x14ac:dyDescent="0.25">
      <c r="B56" s="9">
        <v>-54</v>
      </c>
      <c r="C56" s="10">
        <v>-751</v>
      </c>
      <c r="D56" s="10">
        <v>-2413.928711</v>
      </c>
      <c r="E56" s="11"/>
    </row>
    <row r="57" spans="2:5" x14ac:dyDescent="0.25">
      <c r="B57" s="9">
        <v>-55</v>
      </c>
      <c r="C57" s="10">
        <v>-759</v>
      </c>
      <c r="D57" s="10">
        <v>-2439.6430660000001</v>
      </c>
      <c r="E57" s="11"/>
    </row>
    <row r="58" spans="2:5" x14ac:dyDescent="0.25">
      <c r="B58" s="9">
        <v>-56</v>
      </c>
      <c r="C58" s="10">
        <v>-763</v>
      </c>
      <c r="D58" s="10">
        <v>-2452.5</v>
      </c>
      <c r="E58" s="11"/>
    </row>
    <row r="59" spans="2:5" x14ac:dyDescent="0.25">
      <c r="B59" s="9">
        <v>-57</v>
      </c>
      <c r="C59" s="10">
        <v>-772</v>
      </c>
      <c r="D59" s="10">
        <v>-2481.428711</v>
      </c>
      <c r="E59" s="11"/>
    </row>
    <row r="60" spans="2:5" x14ac:dyDescent="0.25">
      <c r="B60" s="9">
        <v>-58</v>
      </c>
      <c r="C60" s="10">
        <v>-778</v>
      </c>
      <c r="D60" s="10">
        <v>-2500.7143550000001</v>
      </c>
      <c r="E60" s="11"/>
    </row>
    <row r="61" spans="2:5" x14ac:dyDescent="0.25">
      <c r="B61" s="9">
        <v>-59</v>
      </c>
      <c r="C61" s="10">
        <v>-783</v>
      </c>
      <c r="D61" s="10">
        <v>-2516.7858890000002</v>
      </c>
      <c r="E61" s="11"/>
    </row>
    <row r="62" spans="2:5" x14ac:dyDescent="0.25">
      <c r="B62" s="9">
        <v>-60</v>
      </c>
      <c r="C62" s="10">
        <v>-791</v>
      </c>
      <c r="D62" s="10">
        <v>-2542.5</v>
      </c>
      <c r="E62" s="11"/>
    </row>
    <row r="63" spans="2:5" x14ac:dyDescent="0.25">
      <c r="B63" s="9">
        <v>-61</v>
      </c>
      <c r="C63" s="10">
        <v>-801</v>
      </c>
      <c r="D63" s="10">
        <v>-2574.6430660000001</v>
      </c>
      <c r="E63" s="11"/>
    </row>
    <row r="64" spans="2:5" x14ac:dyDescent="0.25">
      <c r="B64" s="9">
        <v>-62</v>
      </c>
      <c r="C64" s="10">
        <v>-808</v>
      </c>
      <c r="D64" s="10">
        <v>-2597.1430660000001</v>
      </c>
      <c r="E64" s="11"/>
    </row>
    <row r="65" spans="2:5" x14ac:dyDescent="0.25">
      <c r="B65" s="9">
        <v>-63</v>
      </c>
      <c r="C65" s="10">
        <v>-816</v>
      </c>
      <c r="D65" s="10">
        <v>-2622.8571780000002</v>
      </c>
      <c r="E65" s="11"/>
    </row>
    <row r="66" spans="2:5" x14ac:dyDescent="0.25">
      <c r="B66" s="9">
        <v>-64</v>
      </c>
      <c r="C66" s="10">
        <v>-823</v>
      </c>
      <c r="D66" s="10">
        <v>-2645.3571780000002</v>
      </c>
      <c r="E66" s="11"/>
    </row>
    <row r="67" spans="2:5" x14ac:dyDescent="0.25">
      <c r="B67" s="9">
        <v>-65</v>
      </c>
      <c r="C67" s="10">
        <v>-831</v>
      </c>
      <c r="D67" s="10">
        <v>-2671.0715329999998</v>
      </c>
      <c r="E67" s="11"/>
    </row>
    <row r="68" spans="2:5" x14ac:dyDescent="0.25">
      <c r="B68" s="9">
        <v>-66</v>
      </c>
      <c r="C68" s="10">
        <v>-838</v>
      </c>
      <c r="D68" s="10">
        <v>-2693.5715329999998</v>
      </c>
      <c r="E68" s="11"/>
    </row>
    <row r="69" spans="2:5" x14ac:dyDescent="0.25">
      <c r="B69" s="9">
        <v>-67</v>
      </c>
      <c r="C69" s="10">
        <v>-844</v>
      </c>
      <c r="D69" s="10">
        <v>-2712.8571780000002</v>
      </c>
      <c r="E69" s="11"/>
    </row>
    <row r="70" spans="2:5" x14ac:dyDescent="0.25">
      <c r="B70" s="9">
        <v>-68</v>
      </c>
      <c r="C70" s="10">
        <v>-849</v>
      </c>
      <c r="D70" s="10">
        <v>-2728.928711</v>
      </c>
      <c r="E70" s="11"/>
    </row>
    <row r="71" spans="2:5" x14ac:dyDescent="0.25">
      <c r="B71" s="9">
        <v>-69</v>
      </c>
      <c r="C71" s="10">
        <v>-855</v>
      </c>
      <c r="D71" s="10">
        <v>-2748.2143550000001</v>
      </c>
      <c r="E71" s="11"/>
    </row>
    <row r="72" spans="2:5" x14ac:dyDescent="0.25">
      <c r="B72" s="9">
        <v>-70</v>
      </c>
      <c r="C72" s="10">
        <v>-861</v>
      </c>
      <c r="D72" s="10">
        <v>-2767.5</v>
      </c>
      <c r="E72" s="11"/>
    </row>
    <row r="73" spans="2:5" x14ac:dyDescent="0.25">
      <c r="B73" s="9">
        <v>-71</v>
      </c>
      <c r="C73" s="10">
        <v>-867</v>
      </c>
      <c r="D73" s="10">
        <v>-2786.7858890000002</v>
      </c>
      <c r="E73" s="11"/>
    </row>
    <row r="74" spans="2:5" x14ac:dyDescent="0.25">
      <c r="B74" s="9">
        <v>-72</v>
      </c>
      <c r="C74" s="10">
        <v>-873</v>
      </c>
      <c r="D74" s="10">
        <v>-2806.0715329999998</v>
      </c>
      <c r="E74" s="11"/>
    </row>
    <row r="75" spans="2:5" x14ac:dyDescent="0.25">
      <c r="B75" s="9">
        <v>-73</v>
      </c>
      <c r="C75" s="10">
        <v>-879</v>
      </c>
      <c r="D75" s="10">
        <v>-2825.3571780000002</v>
      </c>
      <c r="E75" s="11"/>
    </row>
    <row r="76" spans="2:5" x14ac:dyDescent="0.25">
      <c r="B76" s="9">
        <v>-74</v>
      </c>
      <c r="C76" s="10">
        <v>-885</v>
      </c>
      <c r="D76" s="10">
        <v>-2844.6430660000001</v>
      </c>
      <c r="E76" s="11"/>
    </row>
    <row r="77" spans="2:5" x14ac:dyDescent="0.25">
      <c r="B77" s="9">
        <v>-75</v>
      </c>
      <c r="C77" s="10">
        <v>-890</v>
      </c>
      <c r="D77" s="10">
        <v>-2860.7143550000001</v>
      </c>
      <c r="E77" s="11"/>
    </row>
    <row r="78" spans="2:5" x14ac:dyDescent="0.25">
      <c r="B78" s="9">
        <v>-76</v>
      </c>
      <c r="C78" s="10">
        <v>-900</v>
      </c>
      <c r="D78" s="10">
        <v>-2892.8571780000002</v>
      </c>
      <c r="E78" s="11"/>
    </row>
    <row r="79" spans="2:5" x14ac:dyDescent="0.25">
      <c r="B79" s="9">
        <v>-77</v>
      </c>
      <c r="C79" s="10">
        <v>-909</v>
      </c>
      <c r="D79" s="10">
        <v>-2921.7858890000002</v>
      </c>
      <c r="E79" s="11"/>
    </row>
    <row r="80" spans="2:5" x14ac:dyDescent="0.25">
      <c r="B80" s="9">
        <v>-78</v>
      </c>
      <c r="C80" s="10">
        <v>-917</v>
      </c>
      <c r="D80" s="10">
        <v>-2947.5002439999998</v>
      </c>
      <c r="E80" s="11"/>
    </row>
    <row r="81" spans="2:5" x14ac:dyDescent="0.25">
      <c r="B81" s="9">
        <v>-79</v>
      </c>
      <c r="C81" s="10">
        <v>-931</v>
      </c>
      <c r="D81" s="10">
        <v>-2992.5002439999998</v>
      </c>
      <c r="E81" s="11"/>
    </row>
    <row r="82" spans="2:5" x14ac:dyDescent="0.25">
      <c r="B82" s="9">
        <v>-80</v>
      </c>
      <c r="C82" s="10">
        <v>-942</v>
      </c>
      <c r="D82" s="10">
        <v>-3027.8571780000002</v>
      </c>
      <c r="E82" s="11"/>
    </row>
    <row r="83" spans="2:5" x14ac:dyDescent="0.25">
      <c r="B83" s="9">
        <v>-81</v>
      </c>
      <c r="C83" s="10">
        <v>-954</v>
      </c>
      <c r="D83" s="10">
        <v>-3066.428711</v>
      </c>
      <c r="E83" s="11"/>
    </row>
    <row r="84" spans="2:5" x14ac:dyDescent="0.25">
      <c r="B84" s="9">
        <v>-82</v>
      </c>
      <c r="C84" s="10">
        <v>-966</v>
      </c>
      <c r="D84" s="10">
        <v>-3105.0002439999998</v>
      </c>
      <c r="E84" s="11"/>
    </row>
    <row r="85" spans="2:5" x14ac:dyDescent="0.25">
      <c r="B85" s="9">
        <v>-83</v>
      </c>
      <c r="C85" s="10">
        <v>-977</v>
      </c>
      <c r="D85" s="10">
        <v>-3140.3571780000002</v>
      </c>
      <c r="E85" s="11"/>
    </row>
    <row r="86" spans="2:5" x14ac:dyDescent="0.25">
      <c r="B86" s="9">
        <v>-84</v>
      </c>
      <c r="C86" s="10">
        <v>-991</v>
      </c>
      <c r="D86" s="10">
        <v>-3185.3571780000002</v>
      </c>
      <c r="E86" s="11"/>
    </row>
    <row r="87" spans="2:5" x14ac:dyDescent="0.25">
      <c r="B87" s="9">
        <v>-85</v>
      </c>
      <c r="C87" s="10">
        <v>-1004</v>
      </c>
      <c r="D87" s="10">
        <v>-3227.1430660000001</v>
      </c>
      <c r="E87" s="11"/>
    </row>
    <row r="88" spans="2:5" x14ac:dyDescent="0.25">
      <c r="B88" s="9">
        <v>-86</v>
      </c>
      <c r="C88" s="10">
        <v>-1015</v>
      </c>
      <c r="D88" s="10">
        <v>-3262.5002439999998</v>
      </c>
      <c r="E88" s="11"/>
    </row>
    <row r="89" spans="2:5" x14ac:dyDescent="0.25">
      <c r="B89" s="9">
        <v>-87</v>
      </c>
      <c r="C89" s="10">
        <v>-1023</v>
      </c>
      <c r="D89" s="10">
        <v>-3288.2143550000001</v>
      </c>
      <c r="E89" s="11"/>
    </row>
    <row r="90" spans="2:5" x14ac:dyDescent="0.25">
      <c r="B90" s="9">
        <v>-88</v>
      </c>
      <c r="C90" s="10">
        <v>-1026</v>
      </c>
      <c r="D90" s="10">
        <v>-3297.8571780000002</v>
      </c>
      <c r="E90" s="11"/>
    </row>
    <row r="91" spans="2:5" x14ac:dyDescent="0.25">
      <c r="B91" s="9">
        <v>-89</v>
      </c>
      <c r="C91" s="10">
        <v>-1027</v>
      </c>
      <c r="D91" s="10">
        <v>-3301.0715329999998</v>
      </c>
      <c r="E91" s="11"/>
    </row>
    <row r="92" spans="2:5" x14ac:dyDescent="0.25">
      <c r="B92" s="9">
        <v>-90</v>
      </c>
      <c r="C92" s="10">
        <v>-1026</v>
      </c>
      <c r="D92" s="10">
        <v>-3297.8571780000002</v>
      </c>
      <c r="E92" s="11"/>
    </row>
    <row r="93" spans="2:5" x14ac:dyDescent="0.25">
      <c r="B93" s="9">
        <v>-91</v>
      </c>
      <c r="C93" s="10">
        <v>-1025</v>
      </c>
      <c r="D93" s="10">
        <v>-3294.6430660000001</v>
      </c>
      <c r="E93" s="11"/>
    </row>
    <row r="94" spans="2:5" x14ac:dyDescent="0.25">
      <c r="B94" s="9">
        <v>-92</v>
      </c>
      <c r="C94" s="10">
        <v>-1026</v>
      </c>
      <c r="D94" s="10">
        <v>-3297.8571780000002</v>
      </c>
      <c r="E94" s="11"/>
    </row>
    <row r="95" spans="2:5" x14ac:dyDescent="0.25">
      <c r="B95" s="9">
        <v>-93</v>
      </c>
      <c r="C95" s="10">
        <v>-1025</v>
      </c>
      <c r="D95" s="10">
        <v>-3294.6430660000001</v>
      </c>
      <c r="E95" s="11"/>
    </row>
    <row r="96" spans="2:5" x14ac:dyDescent="0.25">
      <c r="B96" s="9">
        <v>-94</v>
      </c>
      <c r="C96" s="10">
        <v>-1026</v>
      </c>
      <c r="D96" s="10">
        <v>-3297.8571780000002</v>
      </c>
      <c r="E96" s="11"/>
    </row>
    <row r="97" spans="2:5" x14ac:dyDescent="0.25">
      <c r="B97" s="9">
        <v>-95</v>
      </c>
      <c r="C97" s="10">
        <v>-1026</v>
      </c>
      <c r="D97" s="10">
        <v>-3297.8571780000002</v>
      </c>
      <c r="E97" s="11"/>
    </row>
    <row r="98" spans="2:5" x14ac:dyDescent="0.25">
      <c r="B98" s="9">
        <v>-96</v>
      </c>
      <c r="C98" s="10">
        <v>-1025</v>
      </c>
      <c r="D98" s="10">
        <v>-3294.6430660000001</v>
      </c>
      <c r="E98" s="11"/>
    </row>
    <row r="99" spans="2:5" x14ac:dyDescent="0.25">
      <c r="B99" s="9">
        <v>-97</v>
      </c>
      <c r="C99" s="10">
        <v>-1027</v>
      </c>
      <c r="D99" s="10">
        <v>-3301.0715329999998</v>
      </c>
      <c r="E99" s="11"/>
    </row>
    <row r="100" spans="2:5" x14ac:dyDescent="0.25">
      <c r="B100" s="9">
        <v>-98</v>
      </c>
      <c r="C100" s="10">
        <v>-1024</v>
      </c>
      <c r="D100" s="10">
        <v>-3291.428711</v>
      </c>
      <c r="E100" s="11"/>
    </row>
    <row r="101" spans="2:5" x14ac:dyDescent="0.25">
      <c r="B101" s="9">
        <v>-99</v>
      </c>
      <c r="C101" s="10">
        <v>-1024</v>
      </c>
      <c r="D101" s="10">
        <v>-3291.428711</v>
      </c>
      <c r="E101" s="11"/>
    </row>
    <row r="102" spans="2:5" x14ac:dyDescent="0.25">
      <c r="B102" s="9">
        <v>-100</v>
      </c>
      <c r="C102" s="10">
        <v>-1026</v>
      </c>
      <c r="D102" s="10">
        <v>-3297.8571780000002</v>
      </c>
      <c r="E102" s="11"/>
    </row>
    <row r="103" spans="2:5" x14ac:dyDescent="0.25">
      <c r="B103" s="9">
        <v>-101</v>
      </c>
      <c r="C103" s="10">
        <v>-1023</v>
      </c>
      <c r="D103" s="10">
        <v>-3288.2143550000001</v>
      </c>
      <c r="E103" s="11"/>
    </row>
    <row r="104" spans="2:5" x14ac:dyDescent="0.25">
      <c r="B104" s="9">
        <v>-102</v>
      </c>
      <c r="C104" s="10">
        <v>-1025</v>
      </c>
      <c r="D104" s="10">
        <v>-3294.6430660000001</v>
      </c>
      <c r="E104" s="11"/>
    </row>
    <row r="105" spans="2:5" x14ac:dyDescent="0.25">
      <c r="B105" s="9">
        <v>-103</v>
      </c>
      <c r="C105" s="10">
        <v>-1023</v>
      </c>
      <c r="D105" s="10">
        <v>-3288.2143550000001</v>
      </c>
      <c r="E105" s="11"/>
    </row>
    <row r="106" spans="2:5" x14ac:dyDescent="0.25">
      <c r="B106" s="9">
        <v>-104</v>
      </c>
      <c r="C106" s="10">
        <v>-1023</v>
      </c>
      <c r="D106" s="10">
        <v>-3288.2143550000001</v>
      </c>
      <c r="E106" s="11"/>
    </row>
    <row r="107" spans="2:5" x14ac:dyDescent="0.25">
      <c r="B107" s="9">
        <v>-105</v>
      </c>
      <c r="C107" s="10">
        <v>-1023</v>
      </c>
      <c r="D107" s="10">
        <v>-3288.2143550000001</v>
      </c>
      <c r="E107" s="11"/>
    </row>
    <row r="108" spans="2:5" x14ac:dyDescent="0.25">
      <c r="B108" s="9">
        <v>-106</v>
      </c>
      <c r="C108" s="10">
        <v>-1024</v>
      </c>
      <c r="D108" s="10">
        <v>-3291.428711</v>
      </c>
      <c r="E108" s="11"/>
    </row>
    <row r="109" spans="2:5" x14ac:dyDescent="0.25">
      <c r="B109" s="9">
        <v>-107</v>
      </c>
      <c r="C109" s="10">
        <v>-1024</v>
      </c>
      <c r="D109" s="10">
        <v>-3291.428711</v>
      </c>
      <c r="E109" s="11"/>
    </row>
    <row r="110" spans="2:5" x14ac:dyDescent="0.25">
      <c r="B110" s="9">
        <v>-108</v>
      </c>
      <c r="C110" s="10">
        <v>-1023</v>
      </c>
      <c r="D110" s="10">
        <v>-3288.2143550000001</v>
      </c>
      <c r="E110" s="11"/>
    </row>
    <row r="111" spans="2:5" x14ac:dyDescent="0.25">
      <c r="B111" s="9">
        <v>-109</v>
      </c>
      <c r="C111" s="10">
        <v>-1022</v>
      </c>
      <c r="D111" s="10">
        <v>-3285.0002439999998</v>
      </c>
      <c r="E111" s="11"/>
    </row>
    <row r="112" spans="2:5" x14ac:dyDescent="0.25">
      <c r="B112" s="9">
        <v>-110</v>
      </c>
      <c r="C112" s="10">
        <v>-1024</v>
      </c>
      <c r="D112" s="10">
        <v>-3291.428711</v>
      </c>
      <c r="E112" s="11"/>
    </row>
    <row r="113" spans="2:5" x14ac:dyDescent="0.25">
      <c r="B113" s="9">
        <v>-111</v>
      </c>
      <c r="C113" s="10">
        <v>-1021</v>
      </c>
      <c r="D113" s="10">
        <v>-3281.7858890000002</v>
      </c>
      <c r="E113" s="11"/>
    </row>
    <row r="114" spans="2:5" x14ac:dyDescent="0.25">
      <c r="B114" s="9">
        <v>-112</v>
      </c>
      <c r="C114" s="10">
        <v>-1023</v>
      </c>
      <c r="D114" s="10">
        <v>-3288.2143550000001</v>
      </c>
      <c r="E114" s="11"/>
    </row>
    <row r="115" spans="2:5" x14ac:dyDescent="0.25">
      <c r="B115" s="9">
        <v>-113</v>
      </c>
      <c r="C115" s="10">
        <v>-1021</v>
      </c>
      <c r="D115" s="10">
        <v>-3281.7858890000002</v>
      </c>
      <c r="E115" s="11"/>
    </row>
    <row r="116" spans="2:5" x14ac:dyDescent="0.25">
      <c r="B116" s="9">
        <v>-114</v>
      </c>
      <c r="C116" s="10">
        <v>-1022</v>
      </c>
      <c r="D116" s="10">
        <v>-3285.0002439999998</v>
      </c>
      <c r="E116" s="11"/>
    </row>
    <row r="117" spans="2:5" x14ac:dyDescent="0.25">
      <c r="B117" s="9">
        <v>-115</v>
      </c>
      <c r="C117" s="10">
        <v>-1023</v>
      </c>
      <c r="D117" s="10">
        <v>-3288.2143550000001</v>
      </c>
      <c r="E117" s="11"/>
    </row>
    <row r="118" spans="2:5" x14ac:dyDescent="0.25">
      <c r="B118" s="9">
        <v>-116</v>
      </c>
      <c r="C118" s="10">
        <v>-1021</v>
      </c>
      <c r="D118" s="10">
        <v>-3281.7858890000002</v>
      </c>
      <c r="E118" s="11"/>
    </row>
    <row r="119" spans="2:5" x14ac:dyDescent="0.25">
      <c r="B119" s="9">
        <v>-117</v>
      </c>
      <c r="C119" s="10">
        <v>-1021</v>
      </c>
      <c r="D119" s="10">
        <v>-3281.7858890000002</v>
      </c>
      <c r="E119" s="11"/>
    </row>
    <row r="120" spans="2:5" x14ac:dyDescent="0.25">
      <c r="B120" s="9">
        <v>-118</v>
      </c>
      <c r="C120" s="10">
        <v>-1022</v>
      </c>
      <c r="D120" s="10">
        <v>-3285.0002439999998</v>
      </c>
      <c r="E120" s="11"/>
    </row>
    <row r="121" spans="2:5" x14ac:dyDescent="0.25">
      <c r="B121" s="9">
        <v>-119</v>
      </c>
      <c r="C121" s="10">
        <v>-1020</v>
      </c>
      <c r="D121" s="10">
        <v>-3278.5715329999998</v>
      </c>
      <c r="E121" s="11"/>
    </row>
    <row r="122" spans="2:5" x14ac:dyDescent="0.25">
      <c r="B122" s="9">
        <v>-120</v>
      </c>
      <c r="C122" s="10">
        <v>-1021</v>
      </c>
      <c r="D122" s="10">
        <v>-3281.7858890000002</v>
      </c>
      <c r="E122" s="11"/>
    </row>
    <row r="123" spans="2:5" x14ac:dyDescent="0.25">
      <c r="B123" s="9">
        <v>-121</v>
      </c>
      <c r="C123" s="10">
        <v>-1021</v>
      </c>
      <c r="D123" s="10">
        <v>-3281.7858890000002</v>
      </c>
      <c r="E123" s="11"/>
    </row>
    <row r="124" spans="2:5" x14ac:dyDescent="0.25">
      <c r="B124" s="9">
        <v>-122</v>
      </c>
      <c r="C124" s="10">
        <v>-1019</v>
      </c>
      <c r="D124" s="10">
        <v>-3275.3571780000002</v>
      </c>
      <c r="E124" s="11"/>
    </row>
    <row r="125" spans="2:5" x14ac:dyDescent="0.25">
      <c r="B125" s="9">
        <v>-123</v>
      </c>
      <c r="C125" s="10">
        <v>-1020</v>
      </c>
      <c r="D125" s="10">
        <v>-3278.5715329999998</v>
      </c>
      <c r="E125" s="11"/>
    </row>
    <row r="126" spans="2:5" x14ac:dyDescent="0.25">
      <c r="B126" s="9">
        <v>-124</v>
      </c>
      <c r="C126" s="10">
        <v>-1019</v>
      </c>
      <c r="D126" s="10">
        <v>-3275.3571780000002</v>
      </c>
      <c r="E126" s="11"/>
    </row>
    <row r="127" spans="2:5" x14ac:dyDescent="0.25">
      <c r="B127" s="9">
        <v>-125</v>
      </c>
      <c r="C127" s="10">
        <v>-1021</v>
      </c>
      <c r="D127" s="10">
        <v>-3281.7858890000002</v>
      </c>
      <c r="E127" s="11"/>
    </row>
    <row r="128" spans="2:5" x14ac:dyDescent="0.25">
      <c r="B128" s="9">
        <v>-126</v>
      </c>
      <c r="C128" s="10">
        <v>-1018</v>
      </c>
      <c r="D128" s="10">
        <v>-3272.1430660000001</v>
      </c>
      <c r="E128" s="11"/>
    </row>
    <row r="129" spans="2:5" x14ac:dyDescent="0.25">
      <c r="B129" s="9">
        <v>-127</v>
      </c>
      <c r="C129" s="10">
        <v>-1020</v>
      </c>
      <c r="D129" s="10">
        <v>-3278.5715329999998</v>
      </c>
      <c r="E129" s="11"/>
    </row>
    <row r="130" spans="2:5" x14ac:dyDescent="0.25">
      <c r="B130" s="9">
        <v>-128</v>
      </c>
      <c r="C130" s="10">
        <v>-1020</v>
      </c>
      <c r="D130" s="10">
        <v>-3278.5715329999998</v>
      </c>
      <c r="E130" s="11"/>
    </row>
    <row r="131" spans="2:5" x14ac:dyDescent="0.25">
      <c r="B131" s="7">
        <v>0</v>
      </c>
      <c r="C131" s="8">
        <v>-866</v>
      </c>
      <c r="D131" s="8">
        <v>-2783.5715329999998</v>
      </c>
      <c r="E131" s="12">
        <f>(1.0000000547282)^(10000*D131+49825517)</f>
        <v>3.3316318540028269</v>
      </c>
    </row>
    <row r="132" spans="2:5" x14ac:dyDescent="0.25">
      <c r="B132" s="7">
        <v>1</v>
      </c>
      <c r="C132" s="8">
        <v>-630</v>
      </c>
      <c r="D132" s="8">
        <v>-2025.0001219999999</v>
      </c>
      <c r="E132" s="12">
        <f t="shared" ref="E132:E195" si="0">(1.0000000547282)^(10000*D132+49825517)</f>
        <v>5.0460951047172946</v>
      </c>
    </row>
    <row r="133" spans="2:5" x14ac:dyDescent="0.25">
      <c r="B133" s="7">
        <v>2</v>
      </c>
      <c r="C133" s="8">
        <v>-443</v>
      </c>
      <c r="D133" s="8">
        <v>-1423.9285890000001</v>
      </c>
      <c r="E133" s="12">
        <f t="shared" si="0"/>
        <v>7.0116308425096614</v>
      </c>
    </row>
    <row r="134" spans="2:5" x14ac:dyDescent="0.25">
      <c r="B134" s="7">
        <v>3</v>
      </c>
      <c r="C134" s="8">
        <v>-272</v>
      </c>
      <c r="D134" s="8">
        <v>-874.28576699999996</v>
      </c>
      <c r="E134" s="12">
        <f t="shared" si="0"/>
        <v>9.4723775190290169</v>
      </c>
    </row>
    <row r="135" spans="2:5" x14ac:dyDescent="0.25">
      <c r="B135" s="7">
        <v>4</v>
      </c>
      <c r="C135" s="8">
        <v>-123</v>
      </c>
      <c r="D135" s="8">
        <v>-395.357147</v>
      </c>
      <c r="E135" s="12">
        <f t="shared" si="0"/>
        <v>12.310947896290918</v>
      </c>
    </row>
    <row r="136" spans="2:5" x14ac:dyDescent="0.25">
      <c r="B136" s="7">
        <v>5</v>
      </c>
      <c r="C136" s="8">
        <v>-7</v>
      </c>
      <c r="D136" s="8">
        <v>-22.5</v>
      </c>
      <c r="E136" s="12">
        <f t="shared" si="0"/>
        <v>15.097768269791246</v>
      </c>
    </row>
    <row r="137" spans="2:5" x14ac:dyDescent="0.25">
      <c r="B137" s="7">
        <v>6</v>
      </c>
      <c r="C137" s="8">
        <v>0</v>
      </c>
      <c r="D137" s="8">
        <v>0</v>
      </c>
      <c r="E137" s="12">
        <f t="shared" si="0"/>
        <v>15.284829198681921</v>
      </c>
    </row>
    <row r="138" spans="2:5" x14ac:dyDescent="0.25">
      <c r="B138" s="7">
        <v>7</v>
      </c>
      <c r="C138" s="8">
        <v>0</v>
      </c>
      <c r="D138" s="8">
        <v>0</v>
      </c>
      <c r="E138" s="12">
        <f t="shared" si="0"/>
        <v>15.284829198681921</v>
      </c>
    </row>
    <row r="139" spans="2:5" x14ac:dyDescent="0.25">
      <c r="B139" s="7">
        <v>8</v>
      </c>
      <c r="C139" s="8">
        <v>0</v>
      </c>
      <c r="D139" s="8">
        <v>0</v>
      </c>
      <c r="E139" s="12">
        <f t="shared" si="0"/>
        <v>15.284829198681921</v>
      </c>
    </row>
    <row r="140" spans="2:5" x14ac:dyDescent="0.25">
      <c r="B140" s="7">
        <v>9</v>
      </c>
      <c r="C140" s="8">
        <v>0</v>
      </c>
      <c r="D140" s="8">
        <v>0</v>
      </c>
      <c r="E140" s="12">
        <f t="shared" si="0"/>
        <v>15.284829198681921</v>
      </c>
    </row>
    <row r="141" spans="2:5" x14ac:dyDescent="0.25">
      <c r="B141" s="7">
        <v>10</v>
      </c>
      <c r="C141" s="8">
        <v>0</v>
      </c>
      <c r="D141" s="8">
        <v>0</v>
      </c>
      <c r="E141" s="12">
        <f t="shared" si="0"/>
        <v>15.284829198681921</v>
      </c>
    </row>
    <row r="142" spans="2:5" x14ac:dyDescent="0.25">
      <c r="B142" s="7">
        <v>11</v>
      </c>
      <c r="C142" s="8">
        <v>7</v>
      </c>
      <c r="D142" s="8">
        <v>22.5</v>
      </c>
      <c r="E142" s="12">
        <f t="shared" si="0"/>
        <v>15.4742078072781</v>
      </c>
    </row>
    <row r="143" spans="2:5" x14ac:dyDescent="0.25">
      <c r="B143" s="7">
        <v>12</v>
      </c>
      <c r="C143" s="8">
        <v>1</v>
      </c>
      <c r="D143" s="8">
        <v>3.214286</v>
      </c>
      <c r="E143" s="12">
        <f t="shared" si="0"/>
        <v>15.311740763466313</v>
      </c>
    </row>
    <row r="144" spans="2:5" x14ac:dyDescent="0.25">
      <c r="B144" s="7">
        <v>13</v>
      </c>
      <c r="C144" s="8">
        <v>0</v>
      </c>
      <c r="D144" s="8">
        <v>0</v>
      </c>
      <c r="E144" s="12">
        <f t="shared" si="0"/>
        <v>15.284829198681921</v>
      </c>
    </row>
    <row r="145" spans="2:5" x14ac:dyDescent="0.25">
      <c r="B145" s="7">
        <v>14</v>
      </c>
      <c r="C145" s="8">
        <v>1</v>
      </c>
      <c r="D145" s="8">
        <v>3.214286</v>
      </c>
      <c r="E145" s="12">
        <f t="shared" si="0"/>
        <v>15.311740763466313</v>
      </c>
    </row>
    <row r="146" spans="2:5" x14ac:dyDescent="0.25">
      <c r="B146" s="7">
        <v>15</v>
      </c>
      <c r="C146" s="8">
        <v>0</v>
      </c>
      <c r="D146" s="8">
        <v>0</v>
      </c>
      <c r="E146" s="12">
        <f t="shared" si="0"/>
        <v>15.284829198681921</v>
      </c>
    </row>
    <row r="147" spans="2:5" x14ac:dyDescent="0.25">
      <c r="B147" s="7">
        <v>16</v>
      </c>
      <c r="C147" s="8">
        <v>7</v>
      </c>
      <c r="D147" s="8">
        <v>22.5</v>
      </c>
      <c r="E147" s="12">
        <f t="shared" si="0"/>
        <v>15.4742078072781</v>
      </c>
    </row>
    <row r="148" spans="2:5" x14ac:dyDescent="0.25">
      <c r="B148" s="7">
        <v>17</v>
      </c>
      <c r="C148" s="8">
        <v>23</v>
      </c>
      <c r="D148" s="8">
        <v>73.928573999999998</v>
      </c>
      <c r="E148" s="12">
        <f t="shared" si="0"/>
        <v>15.91593104572317</v>
      </c>
    </row>
    <row r="149" spans="2:5" x14ac:dyDescent="0.25">
      <c r="B149" s="7">
        <v>18</v>
      </c>
      <c r="C149" s="8">
        <v>50</v>
      </c>
      <c r="D149" s="8">
        <v>160.714294</v>
      </c>
      <c r="E149" s="12">
        <f t="shared" si="0"/>
        <v>16.690118225421642</v>
      </c>
    </row>
    <row r="150" spans="2:5" x14ac:dyDescent="0.25">
      <c r="B150" s="7">
        <v>19</v>
      </c>
      <c r="C150" s="8">
        <v>81</v>
      </c>
      <c r="D150" s="8">
        <v>260.357147</v>
      </c>
      <c r="E150" s="12">
        <f t="shared" si="0"/>
        <v>17.625550100941187</v>
      </c>
    </row>
    <row r="151" spans="2:5" x14ac:dyDescent="0.25">
      <c r="B151" s="7">
        <v>20</v>
      </c>
      <c r="C151" s="8">
        <v>110</v>
      </c>
      <c r="D151" s="8">
        <v>353.57144199999999</v>
      </c>
      <c r="E151" s="12">
        <f t="shared" si="0"/>
        <v>18.548038903672861</v>
      </c>
    </row>
    <row r="152" spans="2:5" x14ac:dyDescent="0.25">
      <c r="B152" s="7">
        <v>21</v>
      </c>
      <c r="C152" s="8">
        <v>139</v>
      </c>
      <c r="D152" s="8">
        <v>446.78573599999999</v>
      </c>
      <c r="E152" s="12">
        <f t="shared" si="0"/>
        <v>19.518809059213964</v>
      </c>
    </row>
    <row r="153" spans="2:5" x14ac:dyDescent="0.25">
      <c r="B153" s="7">
        <v>22</v>
      </c>
      <c r="C153" s="8">
        <v>169</v>
      </c>
      <c r="D153" s="8">
        <v>543.214294</v>
      </c>
      <c r="E153" s="12">
        <f t="shared" si="0"/>
        <v>20.576552110166826</v>
      </c>
    </row>
    <row r="154" spans="2:5" x14ac:dyDescent="0.25">
      <c r="B154" s="7">
        <v>23</v>
      </c>
      <c r="C154" s="8">
        <v>197</v>
      </c>
      <c r="D154" s="8">
        <v>633.214294</v>
      </c>
      <c r="E154" s="12">
        <f t="shared" si="0"/>
        <v>21.615433189006367</v>
      </c>
    </row>
    <row r="155" spans="2:5" x14ac:dyDescent="0.25">
      <c r="B155" s="7">
        <v>24</v>
      </c>
      <c r="C155" s="8">
        <v>227</v>
      </c>
      <c r="D155" s="8">
        <v>729.64288299999998</v>
      </c>
      <c r="E155" s="12">
        <f t="shared" si="0"/>
        <v>22.78679470627506</v>
      </c>
    </row>
    <row r="156" spans="2:5" x14ac:dyDescent="0.25">
      <c r="B156" s="7">
        <v>25</v>
      </c>
      <c r="C156" s="8">
        <v>254</v>
      </c>
      <c r="D156" s="8">
        <v>816.42858899999999</v>
      </c>
      <c r="E156" s="12">
        <f t="shared" si="0"/>
        <v>23.895196179201232</v>
      </c>
    </row>
    <row r="157" spans="2:5" x14ac:dyDescent="0.25">
      <c r="B157" s="7">
        <v>26</v>
      </c>
      <c r="C157" s="8">
        <v>282</v>
      </c>
      <c r="D157" s="8">
        <v>906.42858899999999</v>
      </c>
      <c r="E157" s="12">
        <f t="shared" si="0"/>
        <v>25.101630913884765</v>
      </c>
    </row>
    <row r="158" spans="2:5" x14ac:dyDescent="0.25">
      <c r="B158" s="7">
        <v>27</v>
      </c>
      <c r="C158" s="8">
        <v>309</v>
      </c>
      <c r="D158" s="8">
        <v>993.21435499999995</v>
      </c>
      <c r="E158" s="12">
        <f t="shared" si="0"/>
        <v>26.322632144303405</v>
      </c>
    </row>
    <row r="159" spans="2:5" x14ac:dyDescent="0.25">
      <c r="B159" s="7">
        <v>28</v>
      </c>
      <c r="C159" s="8">
        <v>335</v>
      </c>
      <c r="D159" s="8">
        <v>1076.7857670000001</v>
      </c>
      <c r="E159" s="12">
        <f t="shared" si="0"/>
        <v>27.55451029224805</v>
      </c>
    </row>
    <row r="160" spans="2:5" x14ac:dyDescent="0.25">
      <c r="B160" s="7">
        <v>29</v>
      </c>
      <c r="C160" s="8">
        <v>358</v>
      </c>
      <c r="D160" s="8">
        <v>1150.7143550000001</v>
      </c>
      <c r="E160" s="12">
        <f t="shared" si="0"/>
        <v>28.692220391913285</v>
      </c>
    </row>
    <row r="161" spans="2:5" x14ac:dyDescent="0.25">
      <c r="B161" s="7">
        <v>30</v>
      </c>
      <c r="C161" s="8">
        <v>379</v>
      </c>
      <c r="D161" s="8">
        <v>1218.2143550000001</v>
      </c>
      <c r="E161" s="12">
        <f t="shared" si="0"/>
        <v>29.771976152906642</v>
      </c>
    </row>
    <row r="162" spans="2:5" x14ac:dyDescent="0.25">
      <c r="B162" s="7">
        <v>31</v>
      </c>
      <c r="C162" s="8">
        <v>402</v>
      </c>
      <c r="D162" s="8">
        <v>1292.1429439999999</v>
      </c>
      <c r="E162" s="12">
        <f t="shared" si="0"/>
        <v>31.001244177066933</v>
      </c>
    </row>
    <row r="163" spans="2:5" x14ac:dyDescent="0.25">
      <c r="B163" s="7">
        <v>32</v>
      </c>
      <c r="C163" s="8">
        <v>423</v>
      </c>
      <c r="D163" s="8">
        <v>1359.6429439999999</v>
      </c>
      <c r="E163" s="12">
        <f t="shared" si="0"/>
        <v>32.167893935814227</v>
      </c>
    </row>
    <row r="164" spans="2:5" x14ac:dyDescent="0.25">
      <c r="B164" s="7">
        <v>33</v>
      </c>
      <c r="C164" s="8">
        <v>445</v>
      </c>
      <c r="D164" s="8">
        <v>1430.357178</v>
      </c>
      <c r="E164" s="12">
        <f t="shared" si="0"/>
        <v>33.437214915460217</v>
      </c>
    </row>
    <row r="165" spans="2:5" x14ac:dyDescent="0.25">
      <c r="B165" s="7">
        <v>34</v>
      </c>
      <c r="C165" s="8">
        <v>466</v>
      </c>
      <c r="D165" s="8">
        <v>1497.857178</v>
      </c>
      <c r="E165" s="12">
        <f t="shared" si="0"/>
        <v>34.695535984495265</v>
      </c>
    </row>
    <row r="166" spans="2:5" x14ac:dyDescent="0.25">
      <c r="B166" s="7">
        <v>35</v>
      </c>
      <c r="C166" s="8">
        <v>485</v>
      </c>
      <c r="D166" s="8">
        <v>1558.9285890000001</v>
      </c>
      <c r="E166" s="12">
        <f t="shared" si="0"/>
        <v>35.874771894581322</v>
      </c>
    </row>
    <row r="167" spans="2:5" x14ac:dyDescent="0.25">
      <c r="B167" s="7">
        <v>36</v>
      </c>
      <c r="C167" s="8">
        <v>505</v>
      </c>
      <c r="D167" s="8">
        <v>1623.2143550000001</v>
      </c>
      <c r="E167" s="12">
        <f t="shared" si="0"/>
        <v>37.159399624922656</v>
      </c>
    </row>
    <row r="168" spans="2:5" x14ac:dyDescent="0.25">
      <c r="B168" s="7">
        <v>37</v>
      </c>
      <c r="C168" s="8">
        <v>521</v>
      </c>
      <c r="D168" s="8">
        <v>1674.6429439999999</v>
      </c>
      <c r="E168" s="12">
        <f t="shared" si="0"/>
        <v>38.220143660684506</v>
      </c>
    </row>
    <row r="169" spans="2:5" x14ac:dyDescent="0.25">
      <c r="B169" s="7">
        <v>38</v>
      </c>
      <c r="C169" s="8">
        <v>538</v>
      </c>
      <c r="D169" s="8">
        <v>1729.2857670000001</v>
      </c>
      <c r="E169" s="12">
        <f t="shared" si="0"/>
        <v>39.380380294513259</v>
      </c>
    </row>
    <row r="170" spans="2:5" x14ac:dyDescent="0.25">
      <c r="B170" s="7">
        <v>39</v>
      </c>
      <c r="C170" s="8">
        <v>554</v>
      </c>
      <c r="D170" s="8">
        <v>1780.7143550000001</v>
      </c>
      <c r="E170" s="12">
        <f t="shared" si="0"/>
        <v>40.504523933036786</v>
      </c>
    </row>
    <row r="171" spans="2:5" x14ac:dyDescent="0.25">
      <c r="B171" s="7">
        <v>40</v>
      </c>
      <c r="C171" s="8">
        <v>568</v>
      </c>
      <c r="D171" s="8">
        <v>1825.7143550000001</v>
      </c>
      <c r="E171" s="12">
        <f t="shared" si="0"/>
        <v>41.514441690273522</v>
      </c>
    </row>
    <row r="172" spans="2:5" x14ac:dyDescent="0.25">
      <c r="B172" s="7">
        <v>41</v>
      </c>
      <c r="C172" s="8">
        <v>585</v>
      </c>
      <c r="D172" s="8">
        <v>1880.357178</v>
      </c>
      <c r="E172" s="12">
        <f t="shared" si="0"/>
        <v>42.774682272036429</v>
      </c>
    </row>
    <row r="173" spans="2:5" x14ac:dyDescent="0.25">
      <c r="B173" s="7">
        <v>42</v>
      </c>
      <c r="C173" s="8">
        <v>596</v>
      </c>
      <c r="D173" s="8">
        <v>1915.7143550000001</v>
      </c>
      <c r="E173" s="12">
        <f t="shared" si="0"/>
        <v>43.610447266897935</v>
      </c>
    </row>
    <row r="174" spans="2:5" x14ac:dyDescent="0.25">
      <c r="B174" s="7">
        <v>43</v>
      </c>
      <c r="C174" s="8">
        <v>611</v>
      </c>
      <c r="D174" s="8">
        <v>1963.928711</v>
      </c>
      <c r="E174" s="12">
        <f t="shared" si="0"/>
        <v>44.776506183030087</v>
      </c>
    </row>
    <row r="175" spans="2:5" x14ac:dyDescent="0.25">
      <c r="B175" s="7">
        <v>44</v>
      </c>
      <c r="C175" s="8">
        <v>622</v>
      </c>
      <c r="D175" s="8">
        <v>1999.2857670000001</v>
      </c>
      <c r="E175" s="12">
        <f t="shared" si="0"/>
        <v>45.651381346577736</v>
      </c>
    </row>
    <row r="176" spans="2:5" x14ac:dyDescent="0.25">
      <c r="B176" s="7">
        <v>45</v>
      </c>
      <c r="C176" s="8">
        <v>637</v>
      </c>
      <c r="D176" s="8">
        <v>2047.5001219999999</v>
      </c>
      <c r="E176" s="12">
        <f t="shared" si="0"/>
        <v>46.87201086244665</v>
      </c>
    </row>
    <row r="177" spans="2:5" x14ac:dyDescent="0.25">
      <c r="B177" s="7">
        <v>46</v>
      </c>
      <c r="C177" s="8">
        <v>650</v>
      </c>
      <c r="D177" s="8">
        <v>2089.2858890000002</v>
      </c>
      <c r="E177" s="12">
        <f t="shared" si="0"/>
        <v>47.956258370448296</v>
      </c>
    </row>
    <row r="178" spans="2:5" x14ac:dyDescent="0.25">
      <c r="B178" s="7">
        <v>47</v>
      </c>
      <c r="C178" s="8">
        <v>660</v>
      </c>
      <c r="D178" s="8">
        <v>2121.428711</v>
      </c>
      <c r="E178" s="12">
        <f t="shared" si="0"/>
        <v>48.807329629510576</v>
      </c>
    </row>
    <row r="179" spans="2:5" x14ac:dyDescent="0.25">
      <c r="B179" s="7">
        <v>48</v>
      </c>
      <c r="C179" s="8">
        <v>671</v>
      </c>
      <c r="D179" s="8">
        <v>2156.7858890000002</v>
      </c>
      <c r="E179" s="12">
        <f t="shared" si="0"/>
        <v>49.760965205398286</v>
      </c>
    </row>
    <row r="180" spans="2:5" x14ac:dyDescent="0.25">
      <c r="B180" s="7">
        <v>49</v>
      </c>
      <c r="C180" s="8">
        <v>683</v>
      </c>
      <c r="D180" s="8">
        <v>2195.3571780000002</v>
      </c>
      <c r="E180" s="12">
        <f t="shared" si="0"/>
        <v>50.82255321841869</v>
      </c>
    </row>
    <row r="181" spans="2:5" x14ac:dyDescent="0.25">
      <c r="B181" s="7">
        <v>50</v>
      </c>
      <c r="C181" s="8">
        <v>692</v>
      </c>
      <c r="D181" s="8">
        <v>2224.2858890000002</v>
      </c>
      <c r="E181" s="12">
        <f t="shared" si="0"/>
        <v>51.633587404698773</v>
      </c>
    </row>
    <row r="182" spans="2:5" x14ac:dyDescent="0.25">
      <c r="B182" s="7">
        <v>51</v>
      </c>
      <c r="C182" s="8">
        <v>701</v>
      </c>
      <c r="D182" s="8">
        <v>2253.2143550000001</v>
      </c>
      <c r="E182" s="12">
        <f t="shared" si="0"/>
        <v>52.457557166581893</v>
      </c>
    </row>
    <row r="183" spans="2:5" x14ac:dyDescent="0.25">
      <c r="B183" s="7">
        <v>52</v>
      </c>
      <c r="C183" s="8">
        <v>712</v>
      </c>
      <c r="D183" s="8">
        <v>2288.5715329999998</v>
      </c>
      <c r="E183" s="12">
        <f t="shared" si="0"/>
        <v>53.482513727777743</v>
      </c>
    </row>
    <row r="184" spans="2:5" x14ac:dyDescent="0.25">
      <c r="B184" s="7">
        <v>53</v>
      </c>
      <c r="C184" s="8">
        <v>720</v>
      </c>
      <c r="D184" s="8">
        <v>2314.2858890000002</v>
      </c>
      <c r="E184" s="12">
        <f t="shared" si="0"/>
        <v>54.240494368516323</v>
      </c>
    </row>
    <row r="185" spans="2:5" x14ac:dyDescent="0.25">
      <c r="B185" s="7">
        <v>54</v>
      </c>
      <c r="C185" s="8">
        <v>731</v>
      </c>
      <c r="D185" s="8">
        <v>2349.6430660000001</v>
      </c>
      <c r="E185" s="12">
        <f t="shared" si="0"/>
        <v>55.300287313531939</v>
      </c>
    </row>
    <row r="186" spans="2:5" x14ac:dyDescent="0.25">
      <c r="B186" s="7">
        <v>55</v>
      </c>
      <c r="C186" s="8">
        <v>742</v>
      </c>
      <c r="D186" s="8">
        <v>2385</v>
      </c>
      <c r="E186" s="12">
        <f t="shared" si="0"/>
        <v>56.38077960051416</v>
      </c>
    </row>
    <row r="187" spans="2:5" x14ac:dyDescent="0.25">
      <c r="B187" s="7">
        <v>56</v>
      </c>
      <c r="C187" s="8">
        <v>750</v>
      </c>
      <c r="D187" s="8">
        <v>2410.7143550000001</v>
      </c>
      <c r="E187" s="12">
        <f t="shared" si="0"/>
        <v>57.179836089100519</v>
      </c>
    </row>
    <row r="188" spans="2:5" x14ac:dyDescent="0.25">
      <c r="B188" s="7">
        <v>57</v>
      </c>
      <c r="C188" s="8">
        <v>757</v>
      </c>
      <c r="D188" s="8">
        <v>2433.2143550000001</v>
      </c>
      <c r="E188" s="12">
        <f t="shared" si="0"/>
        <v>57.888292668367583</v>
      </c>
    </row>
    <row r="189" spans="2:5" x14ac:dyDescent="0.25">
      <c r="B189" s="7">
        <v>58</v>
      </c>
      <c r="C189" s="8">
        <v>765</v>
      </c>
      <c r="D189" s="8">
        <v>2458.928711</v>
      </c>
      <c r="E189" s="12">
        <f t="shared" si="0"/>
        <v>58.708714187658352</v>
      </c>
    </row>
    <row r="190" spans="2:5" x14ac:dyDescent="0.25">
      <c r="B190" s="7">
        <v>59</v>
      </c>
      <c r="C190" s="8">
        <v>769</v>
      </c>
      <c r="D190" s="8">
        <v>2471.7858890000002</v>
      </c>
      <c r="E190" s="12">
        <f t="shared" si="0"/>
        <v>59.123274984663844</v>
      </c>
    </row>
    <row r="191" spans="2:5" x14ac:dyDescent="0.25">
      <c r="B191" s="7">
        <v>60</v>
      </c>
      <c r="C191" s="8">
        <v>775</v>
      </c>
      <c r="D191" s="8">
        <v>2491.0715329999998</v>
      </c>
      <c r="E191" s="12">
        <f t="shared" si="0"/>
        <v>59.750607383654781</v>
      </c>
    </row>
    <row r="192" spans="2:5" x14ac:dyDescent="0.25">
      <c r="B192" s="7">
        <v>61</v>
      </c>
      <c r="C192" s="8">
        <v>782</v>
      </c>
      <c r="D192" s="8">
        <v>2513.5715329999998</v>
      </c>
      <c r="E192" s="12">
        <f t="shared" si="0"/>
        <v>60.490915747781457</v>
      </c>
    </row>
    <row r="193" spans="2:5" x14ac:dyDescent="0.25">
      <c r="B193" s="7">
        <v>62</v>
      </c>
      <c r="C193" s="8">
        <v>788</v>
      </c>
      <c r="D193" s="8">
        <v>2532.8571780000002</v>
      </c>
      <c r="E193" s="12">
        <f t="shared" si="0"/>
        <v>61.132759645656499</v>
      </c>
    </row>
    <row r="194" spans="2:5" x14ac:dyDescent="0.25">
      <c r="B194" s="7">
        <v>63</v>
      </c>
      <c r="C194" s="8">
        <v>797</v>
      </c>
      <c r="D194" s="8">
        <v>2561.7858890000002</v>
      </c>
      <c r="E194" s="12">
        <f t="shared" si="0"/>
        <v>62.108325705102345</v>
      </c>
    </row>
    <row r="195" spans="2:5" x14ac:dyDescent="0.25">
      <c r="B195" s="7">
        <v>64</v>
      </c>
      <c r="C195" s="8">
        <v>804</v>
      </c>
      <c r="D195" s="8">
        <v>2584.2858890000002</v>
      </c>
      <c r="E195" s="12">
        <f t="shared" si="0"/>
        <v>62.877846133675746</v>
      </c>
    </row>
    <row r="196" spans="2:5" x14ac:dyDescent="0.25">
      <c r="B196" s="7">
        <v>65</v>
      </c>
      <c r="C196" s="8">
        <v>810</v>
      </c>
      <c r="D196" s="8">
        <v>2603.5715329999998</v>
      </c>
      <c r="E196" s="12">
        <f t="shared" ref="E196:E258" si="1">(1.0000000547282)^(10000*D196+49825517)</f>
        <v>63.545016720363542</v>
      </c>
    </row>
    <row r="197" spans="2:5" x14ac:dyDescent="0.25">
      <c r="B197" s="7">
        <v>66</v>
      </c>
      <c r="C197" s="8">
        <v>818</v>
      </c>
      <c r="D197" s="8">
        <v>2629.2858890000002</v>
      </c>
      <c r="E197" s="12">
        <f t="shared" si="1"/>
        <v>64.4456081311302</v>
      </c>
    </row>
    <row r="198" spans="2:5" x14ac:dyDescent="0.25">
      <c r="B198" s="7">
        <v>67</v>
      </c>
      <c r="C198" s="8">
        <v>824</v>
      </c>
      <c r="D198" s="8">
        <v>2648.5715329999998</v>
      </c>
      <c r="E198" s="12">
        <f t="shared" si="1"/>
        <v>65.129413586153092</v>
      </c>
    </row>
    <row r="199" spans="2:5" x14ac:dyDescent="0.25">
      <c r="B199" s="7">
        <v>68</v>
      </c>
      <c r="C199" s="8">
        <v>832</v>
      </c>
      <c r="D199" s="8">
        <v>2674.2858890000002</v>
      </c>
      <c r="E199" s="12">
        <f t="shared" si="1"/>
        <v>66.052459853055126</v>
      </c>
    </row>
    <row r="200" spans="2:5" x14ac:dyDescent="0.25">
      <c r="B200" s="7">
        <v>69</v>
      </c>
      <c r="C200" s="8">
        <v>840</v>
      </c>
      <c r="D200" s="8">
        <v>2700</v>
      </c>
      <c r="E200" s="12">
        <f t="shared" si="1"/>
        <v>66.98857873555059</v>
      </c>
    </row>
    <row r="201" spans="2:5" x14ac:dyDescent="0.25">
      <c r="B201" s="7">
        <v>70</v>
      </c>
      <c r="C201" s="8">
        <v>845</v>
      </c>
      <c r="D201" s="8">
        <v>2716.0715329999998</v>
      </c>
      <c r="E201" s="12">
        <f t="shared" si="1"/>
        <v>67.580386657222519</v>
      </c>
    </row>
    <row r="202" spans="2:5" x14ac:dyDescent="0.25">
      <c r="B202" s="7">
        <v>71</v>
      </c>
      <c r="C202" s="8">
        <v>853</v>
      </c>
      <c r="D202" s="8">
        <v>2741.7858890000002</v>
      </c>
      <c r="E202" s="12">
        <f t="shared" si="1"/>
        <v>68.538169326910236</v>
      </c>
    </row>
    <row r="203" spans="2:5" x14ac:dyDescent="0.25">
      <c r="B203" s="7">
        <v>72</v>
      </c>
      <c r="C203" s="8">
        <v>860</v>
      </c>
      <c r="D203" s="8">
        <v>2764.2858890000002</v>
      </c>
      <c r="E203" s="12">
        <f t="shared" si="1"/>
        <v>69.387355339176992</v>
      </c>
    </row>
    <row r="204" spans="2:5" x14ac:dyDescent="0.25">
      <c r="B204" s="7">
        <v>73</v>
      </c>
      <c r="C204" s="8">
        <v>865</v>
      </c>
      <c r="D204" s="8">
        <v>2780.3571780000002</v>
      </c>
      <c r="E204" s="12">
        <f t="shared" si="1"/>
        <v>70.000345526497242</v>
      </c>
    </row>
    <row r="205" spans="2:5" x14ac:dyDescent="0.25">
      <c r="B205" s="7">
        <v>74</v>
      </c>
      <c r="C205" s="8">
        <v>870</v>
      </c>
      <c r="D205" s="8">
        <v>2796.428711</v>
      </c>
      <c r="E205" s="12">
        <f t="shared" si="1"/>
        <v>70.618760496254552</v>
      </c>
    </row>
    <row r="206" spans="2:5" x14ac:dyDescent="0.25">
      <c r="B206" s="7">
        <v>75</v>
      </c>
      <c r="C206" s="8">
        <v>876</v>
      </c>
      <c r="D206" s="8">
        <v>2815.7143550000001</v>
      </c>
      <c r="E206" s="12">
        <f t="shared" si="1"/>
        <v>71.36806669499569</v>
      </c>
    </row>
    <row r="207" spans="2:5" x14ac:dyDescent="0.25">
      <c r="B207" s="7">
        <v>76</v>
      </c>
      <c r="C207" s="8">
        <v>885</v>
      </c>
      <c r="D207" s="8">
        <v>2844.6430660000001</v>
      </c>
      <c r="E207" s="12">
        <f t="shared" si="1"/>
        <v>72.506969371718739</v>
      </c>
    </row>
    <row r="208" spans="2:5" x14ac:dyDescent="0.25">
      <c r="B208" s="7">
        <v>77</v>
      </c>
      <c r="C208" s="8">
        <v>891</v>
      </c>
      <c r="D208" s="8">
        <v>2863.928711</v>
      </c>
      <c r="E208" s="12">
        <f t="shared" si="1"/>
        <v>73.276310606999289</v>
      </c>
    </row>
    <row r="209" spans="2:5" x14ac:dyDescent="0.25">
      <c r="B209" s="7">
        <v>78</v>
      </c>
      <c r="C209" s="8">
        <v>902</v>
      </c>
      <c r="D209" s="8">
        <v>2899.2858890000002</v>
      </c>
      <c r="E209" s="12">
        <f t="shared" si="1"/>
        <v>74.708040168830948</v>
      </c>
    </row>
    <row r="210" spans="2:5" x14ac:dyDescent="0.25">
      <c r="B210" s="7">
        <v>79</v>
      </c>
      <c r="C210" s="8">
        <v>913</v>
      </c>
      <c r="D210" s="8">
        <v>2934.6430660000001</v>
      </c>
      <c r="E210" s="12">
        <f t="shared" si="1"/>
        <v>76.167743934968215</v>
      </c>
    </row>
    <row r="211" spans="2:5" x14ac:dyDescent="0.25">
      <c r="B211" s="7">
        <v>80</v>
      </c>
      <c r="C211" s="8">
        <v>925</v>
      </c>
      <c r="D211" s="8">
        <v>2973.2143550000001</v>
      </c>
      <c r="E211" s="12">
        <f t="shared" si="1"/>
        <v>77.792687575157046</v>
      </c>
    </row>
    <row r="212" spans="2:5" x14ac:dyDescent="0.25">
      <c r="B212" s="7">
        <v>81</v>
      </c>
      <c r="C212" s="8">
        <v>936</v>
      </c>
      <c r="D212" s="8">
        <v>3008.5715329999998</v>
      </c>
      <c r="E212" s="12">
        <f t="shared" si="1"/>
        <v>79.312661623701018</v>
      </c>
    </row>
    <row r="213" spans="2:5" x14ac:dyDescent="0.25">
      <c r="B213" s="7">
        <v>82</v>
      </c>
      <c r="C213" s="8">
        <v>950</v>
      </c>
      <c r="D213" s="8">
        <v>3053.5715329999998</v>
      </c>
      <c r="E213" s="12">
        <f t="shared" si="1"/>
        <v>81.290200366778407</v>
      </c>
    </row>
    <row r="214" spans="2:5" x14ac:dyDescent="0.25">
      <c r="B214" s="7">
        <v>83</v>
      </c>
      <c r="C214" s="8">
        <v>957</v>
      </c>
      <c r="D214" s="8">
        <v>3076.0715329999998</v>
      </c>
      <c r="E214" s="12">
        <f t="shared" si="1"/>
        <v>82.29738368906078</v>
      </c>
    </row>
    <row r="215" spans="2:5" x14ac:dyDescent="0.25">
      <c r="B215" s="7">
        <v>84</v>
      </c>
      <c r="C215" s="8">
        <v>971</v>
      </c>
      <c r="D215" s="8">
        <v>3121.0715329999998</v>
      </c>
      <c r="E215" s="12">
        <f t="shared" si="1"/>
        <v>84.349341867833957</v>
      </c>
    </row>
    <row r="216" spans="2:5" x14ac:dyDescent="0.25">
      <c r="B216" s="7">
        <v>85</v>
      </c>
      <c r="C216" s="8">
        <v>983</v>
      </c>
      <c r="D216" s="8">
        <v>3159.6430660000001</v>
      </c>
      <c r="E216" s="12">
        <f t="shared" si="1"/>
        <v>86.148841180509649</v>
      </c>
    </row>
    <row r="217" spans="2:5" x14ac:dyDescent="0.25">
      <c r="B217" s="7">
        <v>86</v>
      </c>
      <c r="C217" s="8">
        <v>1000</v>
      </c>
      <c r="D217" s="8">
        <v>3214.2858890000002</v>
      </c>
      <c r="E217" s="12">
        <f t="shared" si="1"/>
        <v>88.764033901575786</v>
      </c>
    </row>
    <row r="218" spans="2:5" x14ac:dyDescent="0.25">
      <c r="B218" s="7">
        <v>87</v>
      </c>
      <c r="C218" s="8">
        <v>1008</v>
      </c>
      <c r="D218" s="8">
        <v>3240.0002439999998</v>
      </c>
      <c r="E218" s="12">
        <f t="shared" si="1"/>
        <v>90.022041649655179</v>
      </c>
    </row>
    <row r="219" spans="2:5" x14ac:dyDescent="0.25">
      <c r="B219" s="7">
        <v>88</v>
      </c>
      <c r="C219" s="8">
        <v>1018</v>
      </c>
      <c r="D219" s="8">
        <v>3272.1430660000001</v>
      </c>
      <c r="E219" s="12">
        <f t="shared" si="1"/>
        <v>91.619646945262303</v>
      </c>
    </row>
    <row r="220" spans="2:5" x14ac:dyDescent="0.25">
      <c r="B220" s="7">
        <v>89</v>
      </c>
      <c r="C220" s="8">
        <v>1017</v>
      </c>
      <c r="D220" s="8">
        <v>3268.928711</v>
      </c>
      <c r="E220" s="12">
        <f t="shared" si="1"/>
        <v>91.45861513863963</v>
      </c>
    </row>
    <row r="221" spans="2:5" x14ac:dyDescent="0.25">
      <c r="B221" s="7">
        <v>90</v>
      </c>
      <c r="C221" s="8">
        <v>1019</v>
      </c>
      <c r="D221" s="8">
        <v>3275.3571780000002</v>
      </c>
      <c r="E221" s="12">
        <f t="shared" si="1"/>
        <v>91.780950075778179</v>
      </c>
    </row>
    <row r="222" spans="2:5" x14ac:dyDescent="0.25">
      <c r="B222" s="7">
        <v>91</v>
      </c>
      <c r="C222" s="8">
        <v>1018</v>
      </c>
      <c r="D222" s="8">
        <v>3272.1430660000001</v>
      </c>
      <c r="E222" s="12">
        <f t="shared" si="1"/>
        <v>91.619646945262303</v>
      </c>
    </row>
    <row r="223" spans="2:5" x14ac:dyDescent="0.25">
      <c r="B223" s="7">
        <v>92</v>
      </c>
      <c r="C223" s="8">
        <v>1017</v>
      </c>
      <c r="D223" s="8">
        <v>3268.928711</v>
      </c>
      <c r="E223" s="12">
        <f t="shared" si="1"/>
        <v>91.45861513863963</v>
      </c>
    </row>
    <row r="224" spans="2:5" x14ac:dyDescent="0.25">
      <c r="B224" s="7">
        <v>93</v>
      </c>
      <c r="C224" s="8">
        <v>1018</v>
      </c>
      <c r="D224" s="8">
        <v>3272.1430660000001</v>
      </c>
      <c r="E224" s="12">
        <f t="shared" si="1"/>
        <v>91.619646945262303</v>
      </c>
    </row>
    <row r="225" spans="2:5" x14ac:dyDescent="0.25">
      <c r="B225" s="7">
        <v>94</v>
      </c>
      <c r="C225" s="8">
        <v>1016</v>
      </c>
      <c r="D225" s="8">
        <v>3265.7143550000001</v>
      </c>
      <c r="E225" s="12">
        <f t="shared" si="1"/>
        <v>91.297866313514589</v>
      </c>
    </row>
    <row r="226" spans="2:5" x14ac:dyDescent="0.25">
      <c r="B226" s="7">
        <v>95</v>
      </c>
      <c r="C226" s="8">
        <v>1017</v>
      </c>
      <c r="D226" s="8">
        <v>3268.928711</v>
      </c>
      <c r="E226" s="12">
        <f t="shared" si="1"/>
        <v>91.45861513863963</v>
      </c>
    </row>
    <row r="227" spans="2:5" x14ac:dyDescent="0.25">
      <c r="B227" s="7">
        <v>96</v>
      </c>
      <c r="C227" s="8">
        <v>1017</v>
      </c>
      <c r="D227" s="8">
        <v>3268.928711</v>
      </c>
      <c r="E227" s="12">
        <f t="shared" si="1"/>
        <v>91.45861513863963</v>
      </c>
    </row>
    <row r="228" spans="2:5" x14ac:dyDescent="0.25">
      <c r="B228" s="7">
        <v>97</v>
      </c>
      <c r="C228" s="8">
        <v>1017</v>
      </c>
      <c r="D228" s="8">
        <v>3268.928711</v>
      </c>
      <c r="E228" s="12">
        <f t="shared" si="1"/>
        <v>91.45861513863963</v>
      </c>
    </row>
    <row r="229" spans="2:5" x14ac:dyDescent="0.25">
      <c r="B229" s="7">
        <v>98</v>
      </c>
      <c r="C229" s="8">
        <v>1018</v>
      </c>
      <c r="D229" s="8">
        <v>3272.1430660000001</v>
      </c>
      <c r="E229" s="12">
        <f t="shared" si="1"/>
        <v>91.619646945262303</v>
      </c>
    </row>
    <row r="230" spans="2:5" x14ac:dyDescent="0.25">
      <c r="B230" s="7">
        <v>99</v>
      </c>
      <c r="C230" s="8">
        <v>1014</v>
      </c>
      <c r="D230" s="8">
        <v>3259.2858890000002</v>
      </c>
      <c r="E230" s="12">
        <f t="shared" si="1"/>
        <v>90.977228017605029</v>
      </c>
    </row>
    <row r="231" spans="2:5" x14ac:dyDescent="0.25">
      <c r="B231" s="7">
        <v>100</v>
      </c>
      <c r="C231" s="8">
        <v>1017</v>
      </c>
      <c r="D231" s="8">
        <v>3268.928711</v>
      </c>
      <c r="E231" s="12">
        <f t="shared" si="1"/>
        <v>91.45861513863963</v>
      </c>
    </row>
    <row r="232" spans="2:5" x14ac:dyDescent="0.25">
      <c r="B232" s="7">
        <v>101</v>
      </c>
      <c r="C232" s="8">
        <v>1014</v>
      </c>
      <c r="D232" s="8">
        <v>3259.2858890000002</v>
      </c>
      <c r="E232" s="12">
        <f t="shared" si="1"/>
        <v>90.977228017605029</v>
      </c>
    </row>
    <row r="233" spans="2:5" x14ac:dyDescent="0.25">
      <c r="B233" s="7">
        <v>102</v>
      </c>
      <c r="C233" s="8">
        <v>1014</v>
      </c>
      <c r="D233" s="8">
        <v>3259.2858890000002</v>
      </c>
      <c r="E233" s="12">
        <f t="shared" si="1"/>
        <v>90.977228017605029</v>
      </c>
    </row>
    <row r="234" spans="2:5" x14ac:dyDescent="0.25">
      <c r="B234" s="7">
        <v>103</v>
      </c>
      <c r="C234" s="8">
        <v>1017</v>
      </c>
      <c r="D234" s="8">
        <v>3268.928711</v>
      </c>
      <c r="E234" s="12">
        <f t="shared" si="1"/>
        <v>91.45861513863963</v>
      </c>
    </row>
    <row r="235" spans="2:5" x14ac:dyDescent="0.25">
      <c r="B235" s="7">
        <v>104</v>
      </c>
      <c r="C235" s="8">
        <v>1014</v>
      </c>
      <c r="D235" s="8">
        <v>3259.2858890000002</v>
      </c>
      <c r="E235" s="12">
        <f t="shared" si="1"/>
        <v>90.977228017605029</v>
      </c>
    </row>
    <row r="236" spans="2:5" x14ac:dyDescent="0.25">
      <c r="B236" s="7">
        <v>105</v>
      </c>
      <c r="C236" s="8">
        <v>1016</v>
      </c>
      <c r="D236" s="8">
        <v>3265.7143550000001</v>
      </c>
      <c r="E236" s="12">
        <f t="shared" si="1"/>
        <v>91.297866313514589</v>
      </c>
    </row>
    <row r="237" spans="2:5" x14ac:dyDescent="0.25">
      <c r="B237" s="7">
        <v>106</v>
      </c>
      <c r="C237" s="8">
        <v>1015</v>
      </c>
      <c r="D237" s="8">
        <v>3262.5002439999998</v>
      </c>
      <c r="E237" s="12">
        <f t="shared" si="1"/>
        <v>91.137412242644842</v>
      </c>
    </row>
    <row r="238" spans="2:5" x14ac:dyDescent="0.25">
      <c r="B238" s="7">
        <v>107</v>
      </c>
      <c r="C238" s="8">
        <v>1015</v>
      </c>
      <c r="D238" s="8">
        <v>3262.5002439999998</v>
      </c>
      <c r="E238" s="12">
        <f t="shared" si="1"/>
        <v>91.137412242644842</v>
      </c>
    </row>
    <row r="239" spans="2:5" x14ac:dyDescent="0.25">
      <c r="B239" s="7">
        <v>108</v>
      </c>
      <c r="C239" s="8">
        <v>1017</v>
      </c>
      <c r="D239" s="8">
        <v>3268.928711</v>
      </c>
      <c r="E239" s="12">
        <f t="shared" si="1"/>
        <v>91.45861513863963</v>
      </c>
    </row>
    <row r="240" spans="2:5" x14ac:dyDescent="0.25">
      <c r="B240" s="7">
        <v>109</v>
      </c>
      <c r="C240" s="8">
        <v>1013</v>
      </c>
      <c r="D240" s="8">
        <v>3256.0715329999998</v>
      </c>
      <c r="E240" s="12">
        <f t="shared" si="1"/>
        <v>90.817325284606213</v>
      </c>
    </row>
    <row r="241" spans="2:5" x14ac:dyDescent="0.25">
      <c r="B241" s="7">
        <v>110</v>
      </c>
      <c r="C241" s="8">
        <v>1016</v>
      </c>
      <c r="D241" s="8">
        <v>3265.7143550000001</v>
      </c>
      <c r="E241" s="12">
        <f t="shared" si="1"/>
        <v>91.297866313514589</v>
      </c>
    </row>
    <row r="242" spans="2:5" x14ac:dyDescent="0.25">
      <c r="B242" s="7">
        <v>111</v>
      </c>
      <c r="C242" s="8">
        <v>1013</v>
      </c>
      <c r="D242" s="8">
        <v>3256.0715329999998</v>
      </c>
      <c r="E242" s="12">
        <f t="shared" si="1"/>
        <v>90.817325284606213</v>
      </c>
    </row>
    <row r="243" spans="2:5" x14ac:dyDescent="0.25">
      <c r="B243" s="7">
        <v>112</v>
      </c>
      <c r="C243" s="8">
        <v>1015</v>
      </c>
      <c r="D243" s="8">
        <v>3262.5002439999998</v>
      </c>
      <c r="E243" s="12">
        <f t="shared" si="1"/>
        <v>91.137412242644842</v>
      </c>
    </row>
    <row r="244" spans="2:5" x14ac:dyDescent="0.25">
      <c r="B244" s="7">
        <v>113</v>
      </c>
      <c r="C244" s="8">
        <v>1016</v>
      </c>
      <c r="D244" s="8">
        <v>3265.7143550000001</v>
      </c>
      <c r="E244" s="12">
        <f t="shared" si="1"/>
        <v>91.297866313514589</v>
      </c>
    </row>
    <row r="245" spans="2:5" x14ac:dyDescent="0.25">
      <c r="B245" s="7">
        <v>114</v>
      </c>
      <c r="C245" s="8">
        <v>1014</v>
      </c>
      <c r="D245" s="8">
        <v>3259.2858890000002</v>
      </c>
      <c r="E245" s="12">
        <f t="shared" si="1"/>
        <v>90.977228017605029</v>
      </c>
    </row>
    <row r="246" spans="2:5" x14ac:dyDescent="0.25">
      <c r="B246" s="7">
        <v>115</v>
      </c>
      <c r="C246" s="8">
        <v>1016</v>
      </c>
      <c r="D246" s="8">
        <v>3265.7143550000001</v>
      </c>
      <c r="E246" s="12">
        <f t="shared" si="1"/>
        <v>91.297866313514589</v>
      </c>
    </row>
    <row r="247" spans="2:5" x14ac:dyDescent="0.25">
      <c r="B247" s="7">
        <v>116</v>
      </c>
      <c r="C247" s="8">
        <v>1013</v>
      </c>
      <c r="D247" s="8">
        <v>3256.0715329999998</v>
      </c>
      <c r="E247" s="12">
        <f t="shared" si="1"/>
        <v>90.817325284606213</v>
      </c>
    </row>
    <row r="248" spans="2:5" x14ac:dyDescent="0.25">
      <c r="B248" s="7">
        <v>117</v>
      </c>
      <c r="C248" s="8">
        <v>1015</v>
      </c>
      <c r="D248" s="8">
        <v>3262.5002439999998</v>
      </c>
      <c r="E248" s="12">
        <f t="shared" si="1"/>
        <v>91.137412242644842</v>
      </c>
    </row>
    <row r="249" spans="2:5" x14ac:dyDescent="0.25">
      <c r="B249" s="7">
        <v>118</v>
      </c>
      <c r="C249" s="8">
        <v>1014</v>
      </c>
      <c r="D249" s="8">
        <v>3259.2858890000002</v>
      </c>
      <c r="E249" s="12">
        <f t="shared" si="1"/>
        <v>90.977228017605029</v>
      </c>
    </row>
    <row r="250" spans="2:5" x14ac:dyDescent="0.25">
      <c r="B250" s="7">
        <v>119</v>
      </c>
      <c r="C250" s="8">
        <v>1014</v>
      </c>
      <c r="D250" s="8">
        <v>3259.2858890000002</v>
      </c>
      <c r="E250" s="12">
        <f t="shared" si="1"/>
        <v>90.977228017605029</v>
      </c>
    </row>
    <row r="251" spans="2:5" x14ac:dyDescent="0.25">
      <c r="B251" s="7">
        <v>120</v>
      </c>
      <c r="C251" s="8">
        <v>1014</v>
      </c>
      <c r="D251" s="8">
        <v>3259.2858890000002</v>
      </c>
      <c r="E251" s="12">
        <f t="shared" si="1"/>
        <v>90.977228017605029</v>
      </c>
    </row>
    <row r="252" spans="2:5" x14ac:dyDescent="0.25">
      <c r="B252" s="7">
        <v>121</v>
      </c>
      <c r="C252" s="8">
        <v>1014</v>
      </c>
      <c r="D252" s="8">
        <v>3259.2858890000002</v>
      </c>
      <c r="E252" s="12">
        <f t="shared" si="1"/>
        <v>90.977228017605029</v>
      </c>
    </row>
    <row r="253" spans="2:5" x14ac:dyDescent="0.25">
      <c r="B253" s="7">
        <v>122</v>
      </c>
      <c r="C253" s="8">
        <v>1014</v>
      </c>
      <c r="D253" s="8">
        <v>3259.2858890000002</v>
      </c>
      <c r="E253" s="12">
        <f t="shared" si="1"/>
        <v>90.977228017605029</v>
      </c>
    </row>
    <row r="254" spans="2:5" x14ac:dyDescent="0.25">
      <c r="B254" s="7">
        <v>123</v>
      </c>
      <c r="C254" s="8">
        <v>1012</v>
      </c>
      <c r="D254" s="8">
        <v>3252.8571780000002</v>
      </c>
      <c r="E254" s="12">
        <f t="shared" si="1"/>
        <v>90.657703648299801</v>
      </c>
    </row>
    <row r="255" spans="2:5" x14ac:dyDescent="0.25">
      <c r="B255" s="7">
        <v>124</v>
      </c>
      <c r="C255" s="8">
        <v>1014</v>
      </c>
      <c r="D255" s="8">
        <v>3259.2858890000002</v>
      </c>
      <c r="E255" s="12">
        <f t="shared" si="1"/>
        <v>90.977228017605029</v>
      </c>
    </row>
    <row r="256" spans="2:5" x14ac:dyDescent="0.25">
      <c r="B256" s="7">
        <v>125</v>
      </c>
      <c r="C256" s="8">
        <v>1014</v>
      </c>
      <c r="D256" s="8">
        <v>3259.2858890000002</v>
      </c>
      <c r="E256" s="12">
        <f t="shared" si="1"/>
        <v>90.977228017605029</v>
      </c>
    </row>
    <row r="257" spans="2:5" x14ac:dyDescent="0.25">
      <c r="B257" s="7">
        <v>126</v>
      </c>
      <c r="C257" s="8">
        <v>1011</v>
      </c>
      <c r="D257" s="8">
        <v>3249.6430660000001</v>
      </c>
      <c r="E257" s="12">
        <f t="shared" si="1"/>
        <v>90.498374600259027</v>
      </c>
    </row>
    <row r="258" spans="2:5" ht="15.75" thickBot="1" x14ac:dyDescent="0.3">
      <c r="B258" s="13">
        <v>127</v>
      </c>
      <c r="C258" s="14">
        <v>1015</v>
      </c>
      <c r="D258" s="14">
        <v>3262.5002439999998</v>
      </c>
      <c r="E258" s="15">
        <f t="shared" si="1"/>
        <v>91.137412242644842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</dc:creator>
  <cp:lastModifiedBy>Joshua</cp:lastModifiedBy>
  <dcterms:created xsi:type="dcterms:W3CDTF">2015-12-04T03:30:28Z</dcterms:created>
  <dcterms:modified xsi:type="dcterms:W3CDTF">2015-12-04T06:50:50Z</dcterms:modified>
</cp:coreProperties>
</file>