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\Desktop\proyecto_analisis_2022-master\"/>
    </mc:Choice>
  </mc:AlternateContent>
  <xr:revisionPtr revIDLastSave="0" documentId="8_{41F85F31-24FF-40EA-A2EB-131A7B4DD12F}" xr6:coauthVersionLast="47" xr6:coauthVersionMax="47" xr10:uidLastSave="{00000000-0000-0000-0000-000000000000}"/>
  <bookViews>
    <workbookView xWindow="-120" yWindow="-120" windowWidth="29040" windowHeight="15840" xr2:uid="{8CB6C1FF-5F65-4BC3-8764-93CE0A409F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E15" i="1"/>
  <c r="D14" i="1"/>
  <c r="E14" i="1"/>
  <c r="D13" i="1"/>
  <c r="E13" i="1"/>
  <c r="D12" i="1"/>
  <c r="E12" i="1"/>
  <c r="D11" i="1"/>
  <c r="E11" i="1"/>
  <c r="D10" i="1"/>
  <c r="E10" i="1"/>
  <c r="C15" i="1"/>
  <c r="C14" i="1"/>
  <c r="C13" i="1"/>
  <c r="C12" i="1"/>
  <c r="C11" i="1"/>
  <c r="C10" i="1"/>
  <c r="B15" i="1"/>
  <c r="B14" i="1"/>
  <c r="B13" i="1"/>
  <c r="B12" i="1"/>
  <c r="B11" i="1"/>
  <c r="B10" i="1"/>
</calcChain>
</file>

<file path=xl/sharedStrings.xml><?xml version="1.0" encoding="utf-8"?>
<sst xmlns="http://schemas.openxmlformats.org/spreadsheetml/2006/main" count="12" uniqueCount="12">
  <si>
    <t>Iteraciones</t>
  </si>
  <si>
    <t>Asignaciones</t>
  </si>
  <si>
    <t>Comparaciones</t>
  </si>
  <si>
    <t>Lineas</t>
  </si>
  <si>
    <t>Tiempo</t>
  </si>
  <si>
    <t>10 a 50</t>
  </si>
  <si>
    <t>50 a 100</t>
  </si>
  <si>
    <t xml:space="preserve">100 a 200 </t>
  </si>
  <si>
    <t>500 a 1000</t>
  </si>
  <si>
    <t>50 a 500</t>
  </si>
  <si>
    <t>100 a 1000</t>
  </si>
  <si>
    <t>Factores de 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</si>
</sst>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Asignaciones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Hoja1!$A$2:$A$7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Hoja1!$B$2:$B$7</c:f>
              <c:numCache>
                <c:formatCode>General</c:formatCode>
                <c:ptCount val="6"/>
                <c:pt idx="0">
                  <c:v>43</c:v>
                </c:pt>
                <c:pt idx="1">
                  <c:v>190</c:v>
                </c:pt>
                <c:pt idx="2">
                  <c:v>400</c:v>
                </c:pt>
                <c:pt idx="3">
                  <c:v>802</c:v>
                </c:pt>
                <c:pt idx="4">
                  <c:v>3751</c:v>
                </c:pt>
                <c:pt idx="5">
                  <c:v>11727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4D-409A-B532-BDA95CD66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735760"/>
        <c:axId val="335738384"/>
      </c:scatterChart>
      <c:valAx>
        <c:axId val="33573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35738384"/>
        <c:crosses val="autoZero"/>
        <c:crossBetween val="midCat"/>
      </c:valAx>
      <c:valAx>
        <c:axId val="33573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Asignaciones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3573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Comparaciones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Hoja1!$A$2:$A$7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Hoja1!$C$2:$C$7</c:f>
              <c:numCache>
                <c:formatCode>General</c:formatCode>
                <c:ptCount val="6"/>
                <c:pt idx="0">
                  <c:v>64</c:v>
                </c:pt>
                <c:pt idx="1">
                  <c:v>313</c:v>
                </c:pt>
                <c:pt idx="2">
                  <c:v>633</c:v>
                </c:pt>
                <c:pt idx="3">
                  <c:v>1267</c:v>
                </c:pt>
                <c:pt idx="4">
                  <c:v>4999</c:v>
                </c:pt>
                <c:pt idx="5">
                  <c:v>14353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D-4066-BCBD-AF6E2739E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735760"/>
        <c:axId val="335738384"/>
      </c:scatterChart>
      <c:valAx>
        <c:axId val="33573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35738384"/>
        <c:crosses val="autoZero"/>
        <c:crossBetween val="midCat"/>
      </c:valAx>
      <c:valAx>
        <c:axId val="33573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Comparaciones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3573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Líneas ejecutadas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Hoja1!$A$2:$A$7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Hoja1!$D$2:$D$7</c:f>
              <c:numCache>
                <c:formatCode>General</c:formatCode>
                <c:ptCount val="6"/>
                <c:pt idx="0">
                  <c:v>132</c:v>
                </c:pt>
                <c:pt idx="1">
                  <c:v>617</c:v>
                </c:pt>
                <c:pt idx="2">
                  <c:v>1267</c:v>
                </c:pt>
                <c:pt idx="3">
                  <c:v>2537</c:v>
                </c:pt>
                <c:pt idx="4">
                  <c:v>13684</c:v>
                </c:pt>
                <c:pt idx="5">
                  <c:v>44932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82-4B06-87B1-2AFB8F626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735760"/>
        <c:axId val="335738384"/>
      </c:scatterChart>
      <c:valAx>
        <c:axId val="33573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35738384"/>
        <c:crosses val="autoZero"/>
        <c:crossBetween val="midCat"/>
      </c:valAx>
      <c:valAx>
        <c:axId val="33573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Líneas ejecutadas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3573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Tiempo</a:t>
            </a:r>
            <a:r>
              <a:rPr lang="es-CR" baseline="0"/>
              <a:t> de ejecución</a:t>
            </a:r>
            <a:endParaRPr lang="es-C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Hoja1!$A$2:$A$7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Hoja1!$E$2:$E$7</c:f>
              <c:numCache>
                <c:formatCode>General</c:formatCode>
                <c:ptCount val="6"/>
                <c:pt idx="0">
                  <c:v>0.64900000000000002</c:v>
                </c:pt>
                <c:pt idx="1">
                  <c:v>1.4830000000000001</c:v>
                </c:pt>
                <c:pt idx="2">
                  <c:v>2.5859999999999999</c:v>
                </c:pt>
                <c:pt idx="3">
                  <c:v>4.6859999999999999</c:v>
                </c:pt>
                <c:pt idx="4">
                  <c:v>39.682000000000002</c:v>
                </c:pt>
                <c:pt idx="5">
                  <c:v>147.322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A3-462B-9513-EDF61EE09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735760"/>
        <c:axId val="335738384"/>
      </c:scatterChart>
      <c:valAx>
        <c:axId val="33573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35738384"/>
        <c:crosses val="autoZero"/>
        <c:crossBetween val="midCat"/>
      </c:valAx>
      <c:valAx>
        <c:axId val="33573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Tiempo</a:t>
                </a:r>
                <a:r>
                  <a:rPr lang="es-CR" baseline="0"/>
                  <a:t> de ejecución</a:t>
                </a:r>
                <a:endParaRPr lang="es-C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3573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17</xdr:row>
      <xdr:rowOff>61912</xdr:rowOff>
    </xdr:from>
    <xdr:to>
      <xdr:col>6</xdr:col>
      <xdr:colOff>142875</xdr:colOff>
      <xdr:row>31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4CA067-E05F-2E70-F117-314C504AB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390525</xdr:colOff>
      <xdr:row>0</xdr:row>
      <xdr:rowOff>152400</xdr:rowOff>
    </xdr:from>
    <xdr:to>
      <xdr:col>11</xdr:col>
      <xdr:colOff>390525</xdr:colOff>
      <xdr:row>15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7BA966F-FD7B-4BD2-AB57-967E61F4D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457200</xdr:colOff>
      <xdr:row>17</xdr:row>
      <xdr:rowOff>57150</xdr:rowOff>
    </xdr:from>
    <xdr:to>
      <xdr:col>12</xdr:col>
      <xdr:colOff>457200</xdr:colOff>
      <xdr:row>31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F17150D-7196-4AB8-B4A7-7F96EAF08B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190500</xdr:colOff>
      <xdr:row>1</xdr:row>
      <xdr:rowOff>104775</xdr:rowOff>
    </xdr:from>
    <xdr:to>
      <xdr:col>18</xdr:col>
      <xdr:colOff>190500</xdr:colOff>
      <xdr:row>15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8998167-12C0-42C6-8465-345E42733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9026-606C-4799-AF93-2886ECAA39B9}">
  <dimension ref="A1:E15"/>
  <sheetViews>
    <sheetView tabSelected="1" workbookViewId="0">
      <selection activeCell="Q22" sqref="Q22"/>
    </sheetView>
  </sheetViews>
  <sheetFormatPr baseColWidth="10" defaultRowHeight="15" x14ac:dyDescent="0.25"/>
  <cols>
    <col min="2" max="2" width="13.42578125" customWidth="1"/>
    <col min="3" max="3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43</v>
      </c>
      <c r="C2">
        <v>64</v>
      </c>
      <c r="D2">
        <v>132</v>
      </c>
      <c r="E2">
        <v>0.64900000000000002</v>
      </c>
    </row>
    <row r="3" spans="1:5" x14ac:dyDescent="0.25">
      <c r="A3">
        <v>50</v>
      </c>
      <c r="B3">
        <v>190</v>
      </c>
      <c r="C3">
        <v>313</v>
      </c>
      <c r="D3">
        <v>617</v>
      </c>
      <c r="E3">
        <v>1.4830000000000001</v>
      </c>
    </row>
    <row r="4" spans="1:5" x14ac:dyDescent="0.25">
      <c r="A4">
        <v>100</v>
      </c>
      <c r="B4">
        <v>400</v>
      </c>
      <c r="C4">
        <v>633</v>
      </c>
      <c r="D4">
        <v>1267</v>
      </c>
      <c r="E4">
        <v>2.5859999999999999</v>
      </c>
    </row>
    <row r="5" spans="1:5" x14ac:dyDescent="0.25">
      <c r="A5">
        <v>200</v>
      </c>
      <c r="B5">
        <v>802</v>
      </c>
      <c r="C5">
        <v>1267</v>
      </c>
      <c r="D5">
        <v>2537</v>
      </c>
      <c r="E5">
        <v>4.6859999999999999</v>
      </c>
    </row>
    <row r="6" spans="1:5" x14ac:dyDescent="0.25">
      <c r="A6">
        <v>500</v>
      </c>
      <c r="B6">
        <v>3751</v>
      </c>
      <c r="C6">
        <v>4999</v>
      </c>
      <c r="D6">
        <v>13684</v>
      </c>
      <c r="E6">
        <v>39.682000000000002</v>
      </c>
    </row>
    <row r="7" spans="1:5" x14ac:dyDescent="0.25">
      <c r="A7">
        <v>1000</v>
      </c>
      <c r="B7">
        <v>11727</v>
      </c>
      <c r="C7">
        <v>14353</v>
      </c>
      <c r="D7">
        <v>44932</v>
      </c>
      <c r="E7">
        <v>147.322</v>
      </c>
    </row>
    <row r="9" spans="1:5" x14ac:dyDescent="0.25">
      <c r="A9" t="s">
        <v>11</v>
      </c>
    </row>
    <row r="10" spans="1:5" x14ac:dyDescent="0.25">
      <c r="A10" t="s">
        <v>5</v>
      </c>
      <c r="B10">
        <f>B3/B2</f>
        <v>4.4186046511627906</v>
      </c>
      <c r="C10">
        <f>C3/C2</f>
        <v>4.890625</v>
      </c>
      <c r="D10">
        <f t="shared" ref="D10:E10" si="0">D3/D2</f>
        <v>4.6742424242424239</v>
      </c>
      <c r="E10">
        <f t="shared" si="0"/>
        <v>2.2850539291217258</v>
      </c>
    </row>
    <row r="11" spans="1:5" x14ac:dyDescent="0.25">
      <c r="A11" t="s">
        <v>6</v>
      </c>
      <c r="B11">
        <f>B4/B3</f>
        <v>2.1052631578947367</v>
      </c>
      <c r="C11">
        <f>C4/C3</f>
        <v>2.0223642172523961</v>
      </c>
      <c r="D11">
        <f t="shared" ref="D11:E11" si="1">D4/D3</f>
        <v>2.0534846029173419</v>
      </c>
      <c r="E11">
        <f t="shared" si="1"/>
        <v>1.7437626432906268</v>
      </c>
    </row>
    <row r="12" spans="1:5" x14ac:dyDescent="0.25">
      <c r="A12" t="s">
        <v>7</v>
      </c>
      <c r="B12">
        <f>B5/B4</f>
        <v>2.0049999999999999</v>
      </c>
      <c r="C12">
        <f>C5/C4</f>
        <v>2.0015797788309637</v>
      </c>
      <c r="D12">
        <f t="shared" ref="D12:E12" si="2">D5/D4</f>
        <v>2.0023677979479086</v>
      </c>
      <c r="E12">
        <f t="shared" si="2"/>
        <v>1.8120649651972158</v>
      </c>
    </row>
    <row r="13" spans="1:5" x14ac:dyDescent="0.25">
      <c r="A13" t="s">
        <v>8</v>
      </c>
      <c r="B13">
        <f>B7/B6</f>
        <v>3.1263663023193815</v>
      </c>
      <c r="C13">
        <f>C7/C6</f>
        <v>2.8711742348469693</v>
      </c>
      <c r="D13">
        <f t="shared" ref="D13:E13" si="3">D7/D6</f>
        <v>3.2835428237357496</v>
      </c>
      <c r="E13">
        <f t="shared" si="3"/>
        <v>3.7125648908825157</v>
      </c>
    </row>
    <row r="14" spans="1:5" x14ac:dyDescent="0.25">
      <c r="A14" t="s">
        <v>9</v>
      </c>
      <c r="B14">
        <f>B6/B3</f>
        <v>19.742105263157896</v>
      </c>
      <c r="C14">
        <f>C6/C3</f>
        <v>15.971246006389777</v>
      </c>
      <c r="D14">
        <f t="shared" ref="D14:E14" si="4">D6/D3</f>
        <v>22.178282009724473</v>
      </c>
      <c r="E14">
        <f t="shared" si="4"/>
        <v>26.757923128792989</v>
      </c>
    </row>
    <row r="15" spans="1:5" x14ac:dyDescent="0.25">
      <c r="A15" t="s">
        <v>10</v>
      </c>
      <c r="B15">
        <f>B7/B2</f>
        <v>272.72093023255815</v>
      </c>
      <c r="C15">
        <f>C7/C2</f>
        <v>224.265625</v>
      </c>
      <c r="D15">
        <f t="shared" ref="D15:E15" si="5">D7/D2</f>
        <v>340.39393939393938</v>
      </c>
      <c r="E15">
        <f t="shared" si="5"/>
        <v>226.9984591679507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2022-11-28T05:31:49Z</dcterms:created>
  <dcterms:modified xsi:type="dcterms:W3CDTF">2022-11-28T06:36:00Z</dcterms:modified>
</cp:coreProperties>
</file>