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0c9401115dc40d/Analises/Mayara/Analises R/"/>
    </mc:Choice>
  </mc:AlternateContent>
  <xr:revisionPtr revIDLastSave="85" documentId="8_{35667CA0-601B-4EDC-819E-05AE143B69F1}" xr6:coauthVersionLast="47" xr6:coauthVersionMax="47" xr10:uidLastSave="{F7A6EA55-180A-49FE-8C0F-0A87EFC29022}"/>
  <bookViews>
    <workbookView xWindow="-26640" yWindow="-120" windowWidth="26760" windowHeight="14520" activeTab="1" xr2:uid="{7C151611-738B-411F-9786-2158ECDC2A72}"/>
  </bookViews>
  <sheets>
    <sheet name="Planilha2" sheetId="2" r:id="rId1"/>
    <sheet name="Planilha3" sheetId="3" r:id="rId2"/>
    <sheet name="Planilha1" sheetId="1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26" i="5" l="1"/>
  <c r="AF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B226" i="5"/>
</calcChain>
</file>

<file path=xl/sharedStrings.xml><?xml version="1.0" encoding="utf-8"?>
<sst xmlns="http://schemas.openxmlformats.org/spreadsheetml/2006/main" count="1732" uniqueCount="243">
  <si>
    <t>Acari sp1</t>
  </si>
  <si>
    <t>Acari sp2 Galumna sp</t>
  </si>
  <si>
    <t>Acari sp3</t>
  </si>
  <si>
    <t>Acrididae sp1</t>
  </si>
  <si>
    <t>Aleyrodidae sp1</t>
  </si>
  <si>
    <t>Anobiidae sp1</t>
  </si>
  <si>
    <t>Anostomatidae sp1</t>
  </si>
  <si>
    <t>Anthophoridae sp1</t>
  </si>
  <si>
    <t>Anthophoridae sp2</t>
  </si>
  <si>
    <t>Anthophoridae sp3</t>
  </si>
  <si>
    <t>Anthophoridae sp4</t>
  </si>
  <si>
    <t>Anthophoridae sp5</t>
  </si>
  <si>
    <t>Aphelinidae sp1</t>
  </si>
  <si>
    <t>Aphelinidae sp2</t>
  </si>
  <si>
    <t>Aphididae sp1</t>
  </si>
  <si>
    <t>Aphididae sp2</t>
  </si>
  <si>
    <t>Apidae sp1</t>
  </si>
  <si>
    <t>Apidae sp2</t>
  </si>
  <si>
    <t>Apidae sp3</t>
  </si>
  <si>
    <t>Apidae sp4</t>
  </si>
  <si>
    <t>Apidae sp5</t>
  </si>
  <si>
    <t>Arachinidae</t>
  </si>
  <si>
    <t>Berythidae sp1</t>
  </si>
  <si>
    <t>Bethylidae sp1</t>
  </si>
  <si>
    <t>Bethylidae sp2</t>
  </si>
  <si>
    <t>Blaberidae sp1</t>
  </si>
  <si>
    <t>Bombyliidae sp1</t>
  </si>
  <si>
    <t>Braconidae sp1</t>
  </si>
  <si>
    <t>Braconidae sp2</t>
  </si>
  <si>
    <t>Braconidae sp3</t>
  </si>
  <si>
    <t>Brassolinae sp1</t>
  </si>
  <si>
    <t>Buprestidae sp1</t>
  </si>
  <si>
    <t>Carabidae sp1</t>
  </si>
  <si>
    <t>Carabidae sp2</t>
  </si>
  <si>
    <t>Cecidomyiidae sp1</t>
  </si>
  <si>
    <t>Cecidomyiidae sp2</t>
  </si>
  <si>
    <t>Ceraphronidae sp1</t>
  </si>
  <si>
    <t>Ceraphronidae sp2</t>
  </si>
  <si>
    <t>Ceraphronidae sp3</t>
  </si>
  <si>
    <t>Ceraphronidae sp4</t>
  </si>
  <si>
    <t>Ceraphronidae sp5</t>
  </si>
  <si>
    <t>Cercopidae sp2</t>
  </si>
  <si>
    <t>Chalcididae sp1</t>
  </si>
  <si>
    <t>Chalcididae sp2</t>
  </si>
  <si>
    <t>Chironomidae sp1</t>
  </si>
  <si>
    <t>Chloropidae sp1</t>
  </si>
  <si>
    <t>Chloropidae sp2</t>
  </si>
  <si>
    <t>Chloropidae sp3</t>
  </si>
  <si>
    <t>Chloropidae sp4</t>
  </si>
  <si>
    <t>Chloropidae sp5</t>
  </si>
  <si>
    <t>Chrysomelidae sp1</t>
  </si>
  <si>
    <t>Chrysomelidae sp2</t>
  </si>
  <si>
    <t>Chrysomelidae sp3</t>
  </si>
  <si>
    <t>Chrysomelidae sp4</t>
  </si>
  <si>
    <t>Cicadellidae sp1</t>
  </si>
  <si>
    <t>Cicadellidae sp2</t>
  </si>
  <si>
    <t>Cicadellidae sp3</t>
  </si>
  <si>
    <t>Cicindelidae sp1</t>
  </si>
  <si>
    <t>Coccinelidae sp2</t>
  </si>
  <si>
    <t>Colembola sp1</t>
  </si>
  <si>
    <t>Colembola sp2</t>
  </si>
  <si>
    <t>Culicidae sp1</t>
  </si>
  <si>
    <t>Curculionidae sp1</t>
  </si>
  <si>
    <t>Diapriidae sp1</t>
  </si>
  <si>
    <t>Diapriidae sp2</t>
  </si>
  <si>
    <t>Diapriidae sp3</t>
  </si>
  <si>
    <t>Diapriidae sp4</t>
  </si>
  <si>
    <t>Dictyopharidae sp1</t>
  </si>
  <si>
    <t>Dolichopodidae sp1</t>
  </si>
  <si>
    <t>Dolichopodidae sp2</t>
  </si>
  <si>
    <t>Dolichopodidae sp3</t>
  </si>
  <si>
    <t>Dolichopodidae sp4</t>
  </si>
  <si>
    <t>Drosophilidae sp1</t>
  </si>
  <si>
    <t>Elateridae sp1</t>
  </si>
  <si>
    <t>Elipsocidae sp1</t>
  </si>
  <si>
    <t>Encyrtidae sp1</t>
  </si>
  <si>
    <t>Encyrtidae sp2</t>
  </si>
  <si>
    <t>Encyrtidae sp3</t>
  </si>
  <si>
    <t>Encyrtidae sp4</t>
  </si>
  <si>
    <t>Encyrtidae sp5</t>
  </si>
  <si>
    <t>Encyrtidae sp6</t>
  </si>
  <si>
    <t>Encyrtidae sp7</t>
  </si>
  <si>
    <t>Ephydridae sp1</t>
  </si>
  <si>
    <t>Eulophidae sp1</t>
  </si>
  <si>
    <t>Eulophidae sp2</t>
  </si>
  <si>
    <t>Eulophidae sp3</t>
  </si>
  <si>
    <t>Eupelmidae sp1</t>
  </si>
  <si>
    <t>Erotylidae sp1</t>
  </si>
  <si>
    <t>Evaniidae sp1</t>
  </si>
  <si>
    <t>Figitidae sp1</t>
  </si>
  <si>
    <t>Figitidae sp2</t>
  </si>
  <si>
    <t>Forficulidae sp1</t>
  </si>
  <si>
    <t>Formicidae sp1</t>
  </si>
  <si>
    <t>Formicidae sp2</t>
  </si>
  <si>
    <t>Formicidae sp3</t>
  </si>
  <si>
    <t>Formicidae sp4</t>
  </si>
  <si>
    <t>Formicidae sp5</t>
  </si>
  <si>
    <t>Formicidae sp6</t>
  </si>
  <si>
    <t>Formicidae sp7</t>
  </si>
  <si>
    <t>Formicidae sp8</t>
  </si>
  <si>
    <t>Formicidae sp9</t>
  </si>
  <si>
    <t>Formicidae sp10</t>
  </si>
  <si>
    <t>Formicidae sp11</t>
  </si>
  <si>
    <t>Fulgoridae sp1</t>
  </si>
  <si>
    <t>Gelechiidae sp1</t>
  </si>
  <si>
    <t>Gryllidae sp1</t>
  </si>
  <si>
    <t>Gryllidae sp2</t>
  </si>
  <si>
    <t>Halictidae sp1</t>
  </si>
  <si>
    <t>Hemerobiidae sp1</t>
  </si>
  <si>
    <t>Hesperiidae sp1</t>
  </si>
  <si>
    <t>Hesperiidae sp2</t>
  </si>
  <si>
    <t>Hesperiidae sp3</t>
  </si>
  <si>
    <t>Ichneumonidae sp1</t>
  </si>
  <si>
    <t>Ichneumonidae sp2</t>
  </si>
  <si>
    <t>Lagriidae sp1</t>
  </si>
  <si>
    <t>larva predadora sp1</t>
  </si>
  <si>
    <t>Latridiidae sp1</t>
  </si>
  <si>
    <t>Latridiidae sp2</t>
  </si>
  <si>
    <t>Lycaenidae sp1</t>
  </si>
  <si>
    <t>Lycidae sp1</t>
  </si>
  <si>
    <t>Melyridae sp1</t>
  </si>
  <si>
    <t>Membracidae sp1</t>
  </si>
  <si>
    <t>Membracidae sp2</t>
  </si>
  <si>
    <t>Miridae sp1</t>
  </si>
  <si>
    <t>Miridae sp2</t>
  </si>
  <si>
    <t>Muscidae sp1</t>
  </si>
  <si>
    <t>Mycetophilidae sp1</t>
  </si>
  <si>
    <t>Mycetophilidae sp2</t>
  </si>
  <si>
    <t>Mycetophilidae sp3</t>
  </si>
  <si>
    <t>Mycetophilidae sp4</t>
  </si>
  <si>
    <t>Mycetophilidae sp5</t>
  </si>
  <si>
    <t>Mycetophilidae sp6</t>
  </si>
  <si>
    <t>Mymaridae sp1</t>
  </si>
  <si>
    <t>Mymaridae sp2</t>
  </si>
  <si>
    <t>Mymaridae sp3</t>
  </si>
  <si>
    <t>Mymaridae sp4</t>
  </si>
  <si>
    <t>Ninfa de barata</t>
  </si>
  <si>
    <t>Ninfa de cigarrinha</t>
  </si>
  <si>
    <t>Ninfa de lacraia</t>
  </si>
  <si>
    <t>Ninfa de orthoptera</t>
  </si>
  <si>
    <t>Ninfa de percevejo</t>
  </si>
  <si>
    <t>Nitidulidae sp1</t>
  </si>
  <si>
    <t>Nitidulidae sp2</t>
  </si>
  <si>
    <t>Nitidulidae sp3</t>
  </si>
  <si>
    <t>Noctuidae sp1</t>
  </si>
  <si>
    <t>Nymphalidae sp1</t>
  </si>
  <si>
    <t>Otitidae sp1</t>
  </si>
  <si>
    <t>Otitidae sp2</t>
  </si>
  <si>
    <t>Papilionidae sp1</t>
  </si>
  <si>
    <t>Pentatomidae sp1</t>
  </si>
  <si>
    <t>Phlaeothripidae sp1</t>
  </si>
  <si>
    <t>Phlaeothripidae sp2</t>
  </si>
  <si>
    <t>Phlaeothripidae sp3</t>
  </si>
  <si>
    <t>Phoridae sp1</t>
  </si>
  <si>
    <t>Phoridae sp2</t>
  </si>
  <si>
    <t>Phoridae sp3</t>
  </si>
  <si>
    <t>Phoridae sp4</t>
  </si>
  <si>
    <t>Pieridae sp1</t>
  </si>
  <si>
    <t>Pipunculidae sp1</t>
  </si>
  <si>
    <t>Plutellidae sp1</t>
  </si>
  <si>
    <t>Pompillidae sp1</t>
  </si>
  <si>
    <t>Pompillidae sp2</t>
  </si>
  <si>
    <t>Pompillidae sp3</t>
  </si>
  <si>
    <t>Pompillidae sp4</t>
  </si>
  <si>
    <t>Pompillidae sp5</t>
  </si>
  <si>
    <t>Pteromalidae sp1</t>
  </si>
  <si>
    <t>Pteromalidae sp2</t>
  </si>
  <si>
    <t>Psocidae sp1</t>
  </si>
  <si>
    <t>Psocoptera jovem</t>
  </si>
  <si>
    <t>Psychodidae sp1</t>
  </si>
  <si>
    <t>Psyliidae sp1</t>
  </si>
  <si>
    <t>Psyliidae sp2</t>
  </si>
  <si>
    <t>Ptiliidae sp1</t>
  </si>
  <si>
    <t>Scarabaeidae sp1</t>
  </si>
  <si>
    <t>Scarabaeidae sp2</t>
  </si>
  <si>
    <t>Scelionidae sp1</t>
  </si>
  <si>
    <t>Scelionidae sp2</t>
  </si>
  <si>
    <t>Scelionidae sp3</t>
  </si>
  <si>
    <t>Scelionidae sp4</t>
  </si>
  <si>
    <t>Scelionidae sp5</t>
  </si>
  <si>
    <t>Scelionidae sp6</t>
  </si>
  <si>
    <t>Scelionidae sp10</t>
  </si>
  <si>
    <t>Sciaridae sp1</t>
  </si>
  <si>
    <t>Sciaridae sp2</t>
  </si>
  <si>
    <t>Scoliidae sp1</t>
  </si>
  <si>
    <t>Scolytidae sp1</t>
  </si>
  <si>
    <t>Scolytidae sp2</t>
  </si>
  <si>
    <t>Signiphoridae sp1</t>
  </si>
  <si>
    <t>Signiphoridae sp2</t>
  </si>
  <si>
    <t>Silphidae sp1</t>
  </si>
  <si>
    <t>Sphingidae sp1</t>
  </si>
  <si>
    <t>Staphylinidae sp1</t>
  </si>
  <si>
    <t>Staphylinidae sp2</t>
  </si>
  <si>
    <t>Staphylinidae sp3</t>
  </si>
  <si>
    <t>Staphylinidae sp4</t>
  </si>
  <si>
    <t>Stratiomyidae sp1</t>
  </si>
  <si>
    <t>Stratiomyidae sp2</t>
  </si>
  <si>
    <t>Syrphidae sp1</t>
  </si>
  <si>
    <t>Syrphidae sp2</t>
  </si>
  <si>
    <t>Syrphidae sp3</t>
  </si>
  <si>
    <t>Tabanidae sp1</t>
  </si>
  <si>
    <t>Tachinidae sp1</t>
  </si>
  <si>
    <t>Tachinidae sp2</t>
  </si>
  <si>
    <t>Tachinidae sp3</t>
  </si>
  <si>
    <t>Tachinidae sp4</t>
  </si>
  <si>
    <t>Tenebrionidae sp1</t>
  </si>
  <si>
    <t>Tenebrionidae sp2</t>
  </si>
  <si>
    <t>Tettigoniidae sp1</t>
  </si>
  <si>
    <t>Thripidae sp1</t>
  </si>
  <si>
    <t>Tipulidae sp1</t>
  </si>
  <si>
    <t>Trichogrammatidae sp1</t>
  </si>
  <si>
    <t>Trichogrammatidae sp2</t>
  </si>
  <si>
    <t>Vespidae sp1</t>
  </si>
  <si>
    <t>am_c</t>
  </si>
  <si>
    <t>br_c</t>
  </si>
  <si>
    <t>trans_c</t>
  </si>
  <si>
    <t>pt_c</t>
  </si>
  <si>
    <t>am_s</t>
  </si>
  <si>
    <t>br_s</t>
  </si>
  <si>
    <t>trans_s</t>
  </si>
  <si>
    <t>pt_s</t>
  </si>
  <si>
    <t>pt_slinha</t>
  </si>
  <si>
    <t>Larva herbivora sp1</t>
  </si>
  <si>
    <t>Larva herbivora sp3</t>
  </si>
  <si>
    <t>Larva herbivora sp4</t>
  </si>
  <si>
    <t>Larva herbivora sp5</t>
  </si>
  <si>
    <t>Larva herbivora sp6</t>
  </si>
  <si>
    <t>Cercopidae sp1</t>
  </si>
  <si>
    <t>Coccinelidae sp1</t>
  </si>
  <si>
    <t>Crambidae sp1</t>
  </si>
  <si>
    <t>Curculionidae sp2</t>
  </si>
  <si>
    <t>Curculionidae sp3</t>
  </si>
  <si>
    <t>Larva herbivora sp2</t>
  </si>
  <si>
    <t>especies</t>
  </si>
  <si>
    <t>trat</t>
  </si>
  <si>
    <t>armadilhas</t>
  </si>
  <si>
    <t>am</t>
  </si>
  <si>
    <t>br</t>
  </si>
  <si>
    <t>pt</t>
  </si>
  <si>
    <t>trans</t>
  </si>
  <si>
    <t>Riqueza</t>
  </si>
  <si>
    <t>Amarelo</t>
  </si>
  <si>
    <t>Riqueta total 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</si>
</sst>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7A57-CB60-4210-AACB-BF256837E97F}">
  <dimension ref="A1:HQ121"/>
  <sheetViews>
    <sheetView workbookViewId="0">
      <pane xSplit="1" ySplit="1" topLeftCell="CZ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5" x14ac:dyDescent="0.25"/>
  <cols>
    <col min="225" max="225" width="13.7109375" bestFit="1" customWidth="1"/>
  </cols>
  <sheetData>
    <row r="1" spans="1:225" x14ac:dyDescent="0.25">
      <c r="A1" s="1" t="s">
        <v>234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227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228</v>
      </c>
      <c r="BJ1" s="1" t="s">
        <v>58</v>
      </c>
      <c r="BK1" s="1" t="s">
        <v>59</v>
      </c>
      <c r="BL1" s="1" t="s">
        <v>60</v>
      </c>
      <c r="BM1" s="1" t="s">
        <v>229</v>
      </c>
      <c r="BN1" s="1" t="s">
        <v>61</v>
      </c>
      <c r="BO1" s="1" t="s">
        <v>62</v>
      </c>
      <c r="BP1" s="1" t="s">
        <v>230</v>
      </c>
      <c r="BQ1" s="1" t="s">
        <v>231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222</v>
      </c>
      <c r="DS1" s="1" t="s">
        <v>232</v>
      </c>
      <c r="DT1" s="1" t="s">
        <v>223</v>
      </c>
      <c r="DU1" s="1" t="s">
        <v>224</v>
      </c>
      <c r="DV1" s="1" t="s">
        <v>225</v>
      </c>
      <c r="DW1" s="1" t="s">
        <v>226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  <c r="EF1" s="1" t="s">
        <v>123</v>
      </c>
      <c r="EG1" s="1" t="s">
        <v>124</v>
      </c>
      <c r="EH1" s="1" t="s">
        <v>125</v>
      </c>
      <c r="EI1" s="1" t="s">
        <v>126</v>
      </c>
      <c r="EJ1" s="1" t="s">
        <v>127</v>
      </c>
      <c r="EK1" s="1" t="s">
        <v>128</v>
      </c>
      <c r="EL1" s="1" t="s">
        <v>129</v>
      </c>
      <c r="EM1" s="1" t="s">
        <v>130</v>
      </c>
      <c r="EN1" s="1" t="s">
        <v>131</v>
      </c>
      <c r="EO1" s="1" t="s">
        <v>132</v>
      </c>
      <c r="EP1" s="1" t="s">
        <v>133</v>
      </c>
      <c r="EQ1" s="1" t="s">
        <v>134</v>
      </c>
      <c r="ER1" s="1" t="s">
        <v>135</v>
      </c>
      <c r="ES1" s="1" t="s">
        <v>136</v>
      </c>
      <c r="ET1" s="1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142</v>
      </c>
      <c r="EZ1" s="1" t="s">
        <v>143</v>
      </c>
      <c r="FA1" s="1" t="s">
        <v>144</v>
      </c>
      <c r="FB1" s="1" t="s">
        <v>145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</row>
    <row r="2" spans="1:225" x14ac:dyDescent="0.25">
      <c r="A2" s="2" t="s">
        <v>213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2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33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1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1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1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</row>
    <row r="3" spans="1:225" x14ac:dyDescent="0.25">
      <c r="A3" s="2" t="s">
        <v>213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  <c r="BF3" s="2">
        <v>3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64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1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1</v>
      </c>
      <c r="FK3" s="2">
        <v>2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1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</row>
    <row r="4" spans="1:225" x14ac:dyDescent="0.25">
      <c r="A4" s="2" t="s">
        <v>213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33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1</v>
      </c>
      <c r="CX4" s="2">
        <v>1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1</v>
      </c>
      <c r="FH4" s="2">
        <v>0</v>
      </c>
      <c r="FI4" s="2">
        <v>0</v>
      </c>
      <c r="FJ4" s="2">
        <v>1</v>
      </c>
      <c r="FK4" s="2">
        <v>1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1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</row>
    <row r="5" spans="1:225" x14ac:dyDescent="0.25">
      <c r="A5" s="2" t="s">
        <v>213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58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1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1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1</v>
      </c>
      <c r="EC5" s="2">
        <v>0</v>
      </c>
      <c r="ED5" s="2">
        <v>1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1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</row>
    <row r="6" spans="1:225" x14ac:dyDescent="0.25">
      <c r="A6" s="2" t="s">
        <v>213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2</v>
      </c>
      <c r="BS6" s="2">
        <v>0</v>
      </c>
      <c r="BT6" s="2">
        <v>0</v>
      </c>
      <c r="BU6" s="2">
        <v>0</v>
      </c>
      <c r="BV6" s="2">
        <v>0</v>
      </c>
      <c r="BW6" s="2">
        <v>32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1</v>
      </c>
      <c r="CX6" s="2">
        <v>3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1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2</v>
      </c>
      <c r="FK6" s="2">
        <v>0</v>
      </c>
      <c r="FL6" s="2">
        <v>1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1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1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</row>
    <row r="7" spans="1:225" x14ac:dyDescent="0.25">
      <c r="A7" s="2" t="s">
        <v>214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17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1</v>
      </c>
      <c r="EK7" s="2">
        <v>1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1</v>
      </c>
      <c r="FK7" s="2">
        <v>1</v>
      </c>
      <c r="FL7" s="2">
        <v>0</v>
      </c>
      <c r="FM7" s="2">
        <v>0</v>
      </c>
      <c r="FN7" s="2">
        <v>0</v>
      </c>
      <c r="FO7" s="2">
        <v>1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1</v>
      </c>
    </row>
    <row r="8" spans="1:225" x14ac:dyDescent="0.25">
      <c r="A8" s="2" t="s">
        <v>214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1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15</v>
      </c>
      <c r="BX8" s="2">
        <v>0</v>
      </c>
      <c r="BY8" s="2">
        <v>1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1</v>
      </c>
      <c r="CL8" s="2">
        <v>1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1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1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</row>
    <row r="9" spans="1:225" x14ac:dyDescent="0.25">
      <c r="A9" s="2" t="s">
        <v>214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1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1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1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1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</row>
    <row r="10" spans="1:225" x14ac:dyDescent="0.25">
      <c r="A10" s="2" t="s">
        <v>214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1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14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1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1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2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</row>
    <row r="11" spans="1:225" x14ac:dyDescent="0.25">
      <c r="A11" s="2" t="s">
        <v>214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1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8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1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1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</row>
    <row r="12" spans="1:225" x14ac:dyDescent="0.25">
      <c r="A12" s="2" t="s">
        <v>215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1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5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1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</row>
    <row r="13" spans="1:225" x14ac:dyDescent="0.25">
      <c r="A13" s="2" t="s">
        <v>215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1</v>
      </c>
      <c r="AK13" s="2">
        <v>1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</v>
      </c>
      <c r="BX13" s="2">
        <v>1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1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1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</row>
    <row r="14" spans="1:225" x14ac:dyDescent="0.25">
      <c r="A14" s="2" t="s">
        <v>215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1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13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0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</row>
    <row r="15" spans="1:225" x14ac:dyDescent="0.25">
      <c r="A15" s="2" t="s">
        <v>215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1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3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</row>
    <row r="16" spans="1:225" x14ac:dyDescent="0.25">
      <c r="A16" s="2" t="s">
        <v>215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1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5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1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0</v>
      </c>
      <c r="GQ16" s="2">
        <v>0</v>
      </c>
      <c r="GR16" s="2">
        <v>0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</row>
    <row r="17" spans="1:225" x14ac:dyDescent="0.25">
      <c r="A17" s="2" t="s">
        <v>216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1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1</v>
      </c>
      <c r="CV17" s="2">
        <v>0</v>
      </c>
      <c r="CW17" s="2">
        <v>3</v>
      </c>
      <c r="CX17" s="2">
        <v>18</v>
      </c>
      <c r="CY17" s="2">
        <v>6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2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2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1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1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</row>
    <row r="18" spans="1:225" x14ac:dyDescent="0.25">
      <c r="A18" s="2" t="s">
        <v>216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4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1</v>
      </c>
      <c r="CV18" s="2">
        <v>0</v>
      </c>
      <c r="CW18" s="2">
        <v>37</v>
      </c>
      <c r="CX18" s="2">
        <v>2</v>
      </c>
      <c r="CY18" s="2">
        <v>0</v>
      </c>
      <c r="CZ18" s="2">
        <v>2</v>
      </c>
      <c r="DA18" s="2">
        <v>2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1</v>
      </c>
      <c r="FK18" s="2">
        <v>1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1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</row>
    <row r="19" spans="1:225" x14ac:dyDescent="0.25">
      <c r="A19" s="2" t="s">
        <v>216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2</v>
      </c>
      <c r="BG19" s="2">
        <v>0</v>
      </c>
      <c r="BH19" s="2">
        <v>0</v>
      </c>
      <c r="BI19" s="2">
        <v>0</v>
      </c>
      <c r="BJ19" s="2">
        <v>0</v>
      </c>
      <c r="BK19" s="2">
        <v>13</v>
      </c>
      <c r="BL19" s="2">
        <v>0</v>
      </c>
      <c r="BM19" s="2">
        <v>0</v>
      </c>
      <c r="BN19" s="2">
        <v>0</v>
      </c>
      <c r="BO19" s="2">
        <v>0</v>
      </c>
      <c r="BP19" s="2">
        <v>1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29</v>
      </c>
      <c r="CW19" s="2">
        <v>24</v>
      </c>
      <c r="CX19" s="2">
        <v>0</v>
      </c>
      <c r="CY19" s="2">
        <v>0</v>
      </c>
      <c r="CZ19" s="2">
        <v>1</v>
      </c>
      <c r="DA19" s="2">
        <v>14</v>
      </c>
      <c r="DB19" s="2">
        <v>16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1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</row>
    <row r="20" spans="1:225" x14ac:dyDescent="0.25">
      <c r="A20" s="2" t="s">
        <v>216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139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1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</row>
    <row r="21" spans="1:225" x14ac:dyDescent="0.25">
      <c r="A21" s="2" t="s">
        <v>216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1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1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13</v>
      </c>
      <c r="CX21" s="2">
        <v>19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</row>
    <row r="22" spans="1:225" x14ac:dyDescent="0.25">
      <c r="A22" s="2" t="s">
        <v>213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0</v>
      </c>
      <c r="HP22" s="2">
        <v>0</v>
      </c>
      <c r="HQ22" s="2">
        <v>0</v>
      </c>
    </row>
    <row r="23" spans="1:225" x14ac:dyDescent="0.25">
      <c r="A23" s="2" t="s">
        <v>213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7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6</v>
      </c>
      <c r="AW23" s="2">
        <v>0</v>
      </c>
      <c r="AX23" s="2">
        <v>0</v>
      </c>
      <c r="AY23" s="2">
        <v>0</v>
      </c>
      <c r="AZ23" s="2">
        <v>0</v>
      </c>
      <c r="BA23" s="2">
        <v>2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5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9</v>
      </c>
      <c r="CE23" s="2">
        <v>0</v>
      </c>
      <c r="CF23" s="2">
        <v>1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1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1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1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1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1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1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1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3</v>
      </c>
      <c r="FH23" s="2">
        <v>1</v>
      </c>
      <c r="FI23" s="2">
        <v>0</v>
      </c>
      <c r="FJ23" s="2">
        <v>2</v>
      </c>
      <c r="FK23" s="2">
        <v>3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3</v>
      </c>
      <c r="GN23" s="2">
        <v>2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1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1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</row>
    <row r="24" spans="1:225" x14ac:dyDescent="0.25">
      <c r="A24" s="2" t="s">
        <v>213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5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2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2</v>
      </c>
      <c r="AW24" s="2">
        <v>3</v>
      </c>
      <c r="AX24" s="2">
        <v>0</v>
      </c>
      <c r="AY24" s="2">
        <v>0</v>
      </c>
      <c r="AZ24" s="2">
        <v>0</v>
      </c>
      <c r="BA24" s="2">
        <v>1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1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3</v>
      </c>
      <c r="BX24" s="2">
        <v>0</v>
      </c>
      <c r="BY24" s="2">
        <v>0</v>
      </c>
      <c r="BZ24" s="2">
        <v>0</v>
      </c>
      <c r="CA24" s="2">
        <v>1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1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1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1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1</v>
      </c>
      <c r="FH24" s="2">
        <v>0</v>
      </c>
      <c r="FI24" s="2">
        <v>0</v>
      </c>
      <c r="FJ24" s="2">
        <v>0</v>
      </c>
      <c r="FK24" s="2">
        <v>5</v>
      </c>
      <c r="FL24" s="2">
        <v>1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1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3</v>
      </c>
      <c r="GN24" s="2">
        <v>4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2</v>
      </c>
      <c r="GW24" s="2">
        <v>0</v>
      </c>
      <c r="GX24" s="2">
        <v>0</v>
      </c>
      <c r="GY24" s="2">
        <v>0</v>
      </c>
      <c r="GZ24" s="2">
        <v>1</v>
      </c>
      <c r="HA24" s="2">
        <v>1</v>
      </c>
      <c r="HB24" s="2">
        <v>0</v>
      </c>
      <c r="HC24" s="2">
        <v>0</v>
      </c>
      <c r="HD24" s="2">
        <v>0</v>
      </c>
      <c r="HE24" s="2">
        <v>0</v>
      </c>
      <c r="HF24" s="2">
        <v>1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</row>
    <row r="25" spans="1:225" x14ac:dyDescent="0.25">
      <c r="A25" s="2" t="s">
        <v>213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</row>
    <row r="26" spans="1:225" x14ac:dyDescent="0.25">
      <c r="A26" s="2" t="s">
        <v>213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5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7</v>
      </c>
      <c r="AK26" s="2">
        <v>0</v>
      </c>
      <c r="AL26" s="2">
        <v>0</v>
      </c>
      <c r="AM26" s="2">
        <v>1</v>
      </c>
      <c r="AN26" s="2">
        <v>1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5</v>
      </c>
      <c r="AW26" s="2">
        <v>2</v>
      </c>
      <c r="AX26" s="2">
        <v>0</v>
      </c>
      <c r="AY26" s="2">
        <v>0</v>
      </c>
      <c r="AZ26" s="2">
        <v>0</v>
      </c>
      <c r="BA26" s="2">
        <v>0</v>
      </c>
      <c r="BB26" s="2">
        <v>1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1</v>
      </c>
      <c r="BU26" s="2">
        <v>0</v>
      </c>
      <c r="BV26" s="2">
        <v>1</v>
      </c>
      <c r="BW26" s="2">
        <v>15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3</v>
      </c>
      <c r="CE26" s="2">
        <v>0</v>
      </c>
      <c r="CF26" s="2">
        <v>1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1</v>
      </c>
      <c r="CS26" s="2">
        <v>0</v>
      </c>
      <c r="CT26" s="2">
        <v>0</v>
      </c>
      <c r="CU26" s="2">
        <v>3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1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1</v>
      </c>
      <c r="EY26" s="2">
        <v>1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2</v>
      </c>
      <c r="FH26" s="2">
        <v>1</v>
      </c>
      <c r="FI26" s="2">
        <v>0</v>
      </c>
      <c r="FJ26" s="2">
        <v>0</v>
      </c>
      <c r="FK26" s="2">
        <v>2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1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2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1</v>
      </c>
      <c r="HP26" s="2">
        <v>0</v>
      </c>
      <c r="HQ26" s="2">
        <v>0</v>
      </c>
    </row>
    <row r="27" spans="1:225" x14ac:dyDescent="0.25">
      <c r="A27" s="2" t="s">
        <v>214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</row>
    <row r="28" spans="1:225" x14ac:dyDescent="0.25">
      <c r="A28" s="2" t="s">
        <v>214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2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1</v>
      </c>
      <c r="AW28" s="2">
        <v>4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3</v>
      </c>
      <c r="CV28" s="2">
        <v>0</v>
      </c>
      <c r="CW28" s="2">
        <v>0</v>
      </c>
      <c r="CX28" s="2">
        <v>0</v>
      </c>
      <c r="CY28" s="2">
        <v>1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1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7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1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2</v>
      </c>
      <c r="FK28" s="2">
        <v>4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1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2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1</v>
      </c>
      <c r="HP28" s="2">
        <v>0</v>
      </c>
      <c r="HQ28" s="2">
        <v>0</v>
      </c>
    </row>
    <row r="29" spans="1:225" x14ac:dyDescent="0.25">
      <c r="A29" s="2" t="s">
        <v>214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7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1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0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</row>
    <row r="30" spans="1:225" x14ac:dyDescent="0.25">
      <c r="A30" s="2" t="s">
        <v>214</v>
      </c>
      <c r="B30" s="2">
        <v>44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3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2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3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1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1</v>
      </c>
      <c r="CS30" s="2">
        <v>0</v>
      </c>
      <c r="CT30" s="2">
        <v>0</v>
      </c>
      <c r="CU30" s="2">
        <v>3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1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2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2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1</v>
      </c>
      <c r="EY30" s="2">
        <v>0</v>
      </c>
      <c r="EZ30" s="2">
        <v>1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1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1</v>
      </c>
      <c r="GB30" s="2">
        <v>0</v>
      </c>
      <c r="GC30" s="2">
        <v>0</v>
      </c>
      <c r="GD30" s="2">
        <v>1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1</v>
      </c>
      <c r="GM30" s="2">
        <v>1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1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1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1</v>
      </c>
      <c r="HO30" s="2">
        <v>0</v>
      </c>
      <c r="HP30" s="2">
        <v>0</v>
      </c>
      <c r="HQ30" s="2">
        <v>0</v>
      </c>
    </row>
    <row r="31" spans="1:225" x14ac:dyDescent="0.25">
      <c r="A31" s="2" t="s">
        <v>214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1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1</v>
      </c>
      <c r="AV31" s="2">
        <v>0</v>
      </c>
      <c r="AW31" s="2">
        <v>8</v>
      </c>
      <c r="AX31" s="2">
        <v>0</v>
      </c>
      <c r="AY31" s="2">
        <v>0</v>
      </c>
      <c r="AZ31" s="2">
        <v>0</v>
      </c>
      <c r="BA31" s="2">
        <v>0</v>
      </c>
      <c r="BB31" s="2">
        <v>1</v>
      </c>
      <c r="BC31" s="2">
        <v>3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2</v>
      </c>
      <c r="BO31" s="2">
        <v>1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2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3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2</v>
      </c>
      <c r="EY31" s="2">
        <v>1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2</v>
      </c>
      <c r="FH31" s="2">
        <v>2</v>
      </c>
      <c r="FI31" s="2">
        <v>0</v>
      </c>
      <c r="FJ31" s="2">
        <v>1</v>
      </c>
      <c r="FK31" s="2">
        <v>1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1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1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2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3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2</v>
      </c>
      <c r="HO31" s="2">
        <v>0</v>
      </c>
      <c r="HP31" s="2">
        <v>0</v>
      </c>
      <c r="HQ31" s="2">
        <v>0</v>
      </c>
    </row>
    <row r="32" spans="1:225" x14ac:dyDescent="0.25">
      <c r="A32" s="2" t="s">
        <v>215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2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1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1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1</v>
      </c>
      <c r="AW32" s="2">
        <v>1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2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5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1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2</v>
      </c>
      <c r="GN32" s="2">
        <v>0</v>
      </c>
      <c r="GO32" s="2">
        <v>0</v>
      </c>
      <c r="GP32" s="2">
        <v>1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2</v>
      </c>
      <c r="GW32" s="2">
        <v>1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</row>
    <row r="33" spans="1:225" x14ac:dyDescent="0.25">
      <c r="A33" s="2" t="s">
        <v>215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1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1</v>
      </c>
      <c r="AX33" s="2">
        <v>1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1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1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1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1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1</v>
      </c>
      <c r="EY33" s="2">
        <v>1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1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4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</row>
    <row r="34" spans="1:225" x14ac:dyDescent="0.25">
      <c r="A34" s="2" t="s">
        <v>215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</row>
    <row r="35" spans="1:225" x14ac:dyDescent="0.25">
      <c r="A35" s="2" t="s">
        <v>215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</row>
    <row r="36" spans="1:225" x14ac:dyDescent="0.25">
      <c r="A36" s="2" t="s">
        <v>215</v>
      </c>
      <c r="B36" s="2">
        <v>0</v>
      </c>
      <c r="C36" s="2">
        <v>0</v>
      </c>
      <c r="D36" s="2">
        <v>0</v>
      </c>
      <c r="E36" s="2">
        <v>0</v>
      </c>
      <c r="F36" s="2">
        <v>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1</v>
      </c>
      <c r="AK36" s="2">
        <v>1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1</v>
      </c>
      <c r="AW36" s="2">
        <v>2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1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1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2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2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2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</row>
    <row r="37" spans="1:225" x14ac:dyDescent="0.25">
      <c r="A37" s="2" t="s">
        <v>216</v>
      </c>
      <c r="B37" s="2">
        <v>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2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2</v>
      </c>
      <c r="AK37" s="2">
        <v>1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28</v>
      </c>
      <c r="BL37" s="2">
        <v>14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2</v>
      </c>
      <c r="CV37" s="2">
        <v>0</v>
      </c>
      <c r="CW37" s="2">
        <v>8</v>
      </c>
      <c r="CX37" s="2">
        <v>0</v>
      </c>
      <c r="CY37" s="2">
        <v>0</v>
      </c>
      <c r="CZ37" s="2">
        <v>0</v>
      </c>
      <c r="DA37" s="2">
        <v>0</v>
      </c>
      <c r="DB37" s="2">
        <v>2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2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1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1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4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2</v>
      </c>
      <c r="GW37" s="2">
        <v>0</v>
      </c>
      <c r="GX37" s="2">
        <v>2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</row>
    <row r="38" spans="1:225" x14ac:dyDescent="0.25">
      <c r="A38" s="2" t="s">
        <v>216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3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86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1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2</v>
      </c>
      <c r="GN38" s="2">
        <v>1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1</v>
      </c>
      <c r="GW38" s="2">
        <v>0</v>
      </c>
      <c r="GX38" s="2">
        <v>1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</row>
    <row r="39" spans="1:225" x14ac:dyDescent="0.25">
      <c r="A39" s="2" t="s">
        <v>216</v>
      </c>
      <c r="B39" s="2">
        <v>0</v>
      </c>
      <c r="C39" s="2">
        <v>0</v>
      </c>
      <c r="D39" s="2">
        <v>0</v>
      </c>
      <c r="E39" s="2">
        <v>1</v>
      </c>
      <c r="F39" s="2">
        <v>0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Q39" s="2">
        <v>2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1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43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1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1</v>
      </c>
      <c r="DC39" s="2">
        <v>1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1</v>
      </c>
      <c r="EY39" s="2">
        <v>0</v>
      </c>
      <c r="EZ39" s="2">
        <v>0</v>
      </c>
      <c r="FA39" s="2">
        <v>1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1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2</v>
      </c>
      <c r="GN39" s="2">
        <v>2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</row>
    <row r="40" spans="1:225" x14ac:dyDescent="0.25">
      <c r="A40" s="2" t="s">
        <v>216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1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54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8</v>
      </c>
      <c r="CX40" s="2">
        <v>0</v>
      </c>
      <c r="CY40" s="2">
        <v>3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2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1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0</v>
      </c>
      <c r="HO40" s="2">
        <v>0</v>
      </c>
      <c r="HP40" s="2">
        <v>0</v>
      </c>
      <c r="HQ40" s="2">
        <v>0</v>
      </c>
    </row>
    <row r="41" spans="1:225" x14ac:dyDescent="0.25">
      <c r="A41" s="2" t="s">
        <v>216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56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1</v>
      </c>
      <c r="CX41" s="2">
        <v>0</v>
      </c>
      <c r="CY41" s="2">
        <v>0</v>
      </c>
      <c r="CZ41" s="2">
        <v>0</v>
      </c>
      <c r="DA41" s="2">
        <v>2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1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1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1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2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</row>
    <row r="42" spans="1:225" x14ac:dyDescent="0.25">
      <c r="A42" s="2" t="s">
        <v>213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1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1</v>
      </c>
      <c r="AW42" s="2">
        <v>0</v>
      </c>
      <c r="AX42" s="2">
        <v>0</v>
      </c>
      <c r="AY42" s="2">
        <v>1</v>
      </c>
      <c r="AZ42" s="2">
        <v>0</v>
      </c>
      <c r="BA42" s="2">
        <v>0</v>
      </c>
      <c r="BB42" s="2">
        <v>1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1</v>
      </c>
      <c r="BS42" s="2">
        <v>0</v>
      </c>
      <c r="BT42" s="2">
        <v>0</v>
      </c>
      <c r="BU42" s="2">
        <v>0</v>
      </c>
      <c r="BV42" s="2">
        <v>0</v>
      </c>
      <c r="BW42" s="2">
        <v>127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8</v>
      </c>
      <c r="CV42" s="2">
        <v>0</v>
      </c>
      <c r="CW42" s="2">
        <v>1</v>
      </c>
      <c r="CX42" s="2">
        <v>1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2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1</v>
      </c>
      <c r="DZ42" s="2">
        <v>0</v>
      </c>
      <c r="EA42" s="2">
        <v>0</v>
      </c>
      <c r="EB42" s="2">
        <v>1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1</v>
      </c>
      <c r="FH42" s="2">
        <v>1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1</v>
      </c>
      <c r="FQ42" s="2">
        <v>0</v>
      </c>
      <c r="FR42" s="2">
        <v>0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1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1</v>
      </c>
      <c r="HQ42" s="2">
        <v>0</v>
      </c>
    </row>
    <row r="43" spans="1:225" x14ac:dyDescent="0.25">
      <c r="A43" s="2" t="s">
        <v>213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3</v>
      </c>
      <c r="R43" s="2">
        <v>0</v>
      </c>
      <c r="S43" s="2">
        <v>1</v>
      </c>
      <c r="T43" s="2">
        <v>0</v>
      </c>
      <c r="U43" s="2">
        <v>2</v>
      </c>
      <c r="V43" s="2">
        <v>0</v>
      </c>
      <c r="W43" s="2">
        <v>0</v>
      </c>
      <c r="X43" s="2">
        <v>0</v>
      </c>
      <c r="Y43" s="2">
        <v>0</v>
      </c>
      <c r="Z43" s="2">
        <v>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  <c r="BN43" s="2">
        <v>0</v>
      </c>
      <c r="BO43" s="2">
        <v>2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124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8</v>
      </c>
      <c r="CV43" s="2">
        <v>0</v>
      </c>
      <c r="CW43" s="2">
        <v>0</v>
      </c>
      <c r="CX43" s="2">
        <v>3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1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1</v>
      </c>
      <c r="GE43" s="2">
        <v>0</v>
      </c>
      <c r="GF43" s="2">
        <v>0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1</v>
      </c>
      <c r="HG43" s="2">
        <v>0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</row>
    <row r="44" spans="1:225" x14ac:dyDescent="0.25">
      <c r="A44" s="2" t="s">
        <v>213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2</v>
      </c>
      <c r="R44" s="2">
        <v>0</v>
      </c>
      <c r="S44" s="2">
        <v>0</v>
      </c>
      <c r="T44" s="2">
        <v>0</v>
      </c>
      <c r="U44" s="2">
        <v>0</v>
      </c>
      <c r="V44" s="2">
        <v>1</v>
      </c>
      <c r="W44" s="2">
        <v>3</v>
      </c>
      <c r="X44" s="2">
        <v>0</v>
      </c>
      <c r="Y44" s="2">
        <v>0</v>
      </c>
      <c r="Z44" s="2">
        <v>2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1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1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1</v>
      </c>
      <c r="BW44" s="2">
        <v>148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2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1</v>
      </c>
      <c r="FI44" s="2">
        <v>0</v>
      </c>
      <c r="FJ44" s="2">
        <v>1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1</v>
      </c>
      <c r="HG44" s="2">
        <v>0</v>
      </c>
      <c r="HH44" s="2">
        <v>1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</row>
    <row r="45" spans="1:225" x14ac:dyDescent="0.25">
      <c r="A45" s="2" t="s">
        <v>213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1</v>
      </c>
      <c r="Q45" s="2">
        <v>1</v>
      </c>
      <c r="R45" s="2">
        <v>0</v>
      </c>
      <c r="S45" s="2">
        <v>0</v>
      </c>
      <c r="T45" s="2">
        <v>0</v>
      </c>
      <c r="U45" s="2">
        <v>1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0</v>
      </c>
      <c r="AO45" s="2">
        <v>1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3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1</v>
      </c>
      <c r="BF45" s="2">
        <v>2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269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1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2</v>
      </c>
      <c r="CV45" s="2">
        <v>0</v>
      </c>
      <c r="CW45" s="2">
        <v>0</v>
      </c>
      <c r="CX45" s="2">
        <v>1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0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9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1</v>
      </c>
      <c r="GJ45" s="2">
        <v>0</v>
      </c>
      <c r="GK45" s="2">
        <v>0</v>
      </c>
      <c r="GL45" s="2">
        <v>0</v>
      </c>
      <c r="GM45" s="2">
        <v>0</v>
      </c>
      <c r="GN45" s="2">
        <v>1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1</v>
      </c>
      <c r="HM45" s="2">
        <v>0</v>
      </c>
      <c r="HN45" s="2">
        <v>0</v>
      </c>
      <c r="HO45" s="2">
        <v>0</v>
      </c>
      <c r="HP45" s="2">
        <v>0</v>
      </c>
      <c r="HQ45" s="2">
        <v>1</v>
      </c>
    </row>
    <row r="46" spans="1:225" x14ac:dyDescent="0.25">
      <c r="A46" s="2" t="s">
        <v>213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1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2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117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</v>
      </c>
      <c r="CV46" s="2">
        <v>0</v>
      </c>
      <c r="CW46" s="2">
        <v>0</v>
      </c>
      <c r="CX46" s="2">
        <v>1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1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1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1</v>
      </c>
      <c r="GN46" s="2">
        <v>0</v>
      </c>
      <c r="GO46" s="2">
        <v>0</v>
      </c>
      <c r="GP46" s="2">
        <v>0</v>
      </c>
      <c r="GQ46" s="2">
        <v>0</v>
      </c>
      <c r="GR46" s="2">
        <v>1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2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</row>
    <row r="47" spans="1:225" x14ac:dyDescent="0.25">
      <c r="A47" s="2" t="s">
        <v>214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</v>
      </c>
      <c r="K47" s="2">
        <v>1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1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2</v>
      </c>
      <c r="AW47" s="2">
        <v>0</v>
      </c>
      <c r="AX47" s="2">
        <v>0</v>
      </c>
      <c r="AY47" s="2">
        <v>2</v>
      </c>
      <c r="AZ47" s="2">
        <v>0</v>
      </c>
      <c r="BA47" s="2">
        <v>0</v>
      </c>
      <c r="BB47" s="2">
        <v>0</v>
      </c>
      <c r="BC47" s="2">
        <v>1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36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11</v>
      </c>
      <c r="CV47" s="2">
        <v>0</v>
      </c>
      <c r="CW47" s="2">
        <v>1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1</v>
      </c>
      <c r="ED47" s="2">
        <v>0</v>
      </c>
      <c r="EE47" s="2">
        <v>0</v>
      </c>
      <c r="EF47" s="2">
        <v>0</v>
      </c>
      <c r="EG47" s="2">
        <v>0</v>
      </c>
      <c r="EH47" s="2">
        <v>1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2</v>
      </c>
      <c r="FH47" s="2">
        <v>3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2</v>
      </c>
      <c r="FQ47" s="2">
        <v>0</v>
      </c>
      <c r="FR47" s="2">
        <v>1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4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1</v>
      </c>
      <c r="GU47" s="2">
        <v>0</v>
      </c>
      <c r="GV47" s="2">
        <v>0</v>
      </c>
      <c r="GW47" s="2">
        <v>0</v>
      </c>
      <c r="GX47" s="2">
        <v>2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1</v>
      </c>
      <c r="HG47" s="2">
        <v>0</v>
      </c>
      <c r="HH47" s="2">
        <v>1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</row>
    <row r="48" spans="1:225" x14ac:dyDescent="0.25">
      <c r="A48" s="2" t="s">
        <v>214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2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5</v>
      </c>
      <c r="AX48" s="2">
        <v>0</v>
      </c>
      <c r="AY48" s="2">
        <v>7</v>
      </c>
      <c r="AZ48" s="2">
        <v>0</v>
      </c>
      <c r="BA48" s="2">
        <v>0</v>
      </c>
      <c r="BB48" s="2">
        <v>0</v>
      </c>
      <c r="BC48" s="2">
        <v>3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43</v>
      </c>
      <c r="BX48" s="2">
        <v>0</v>
      </c>
      <c r="BY48" s="2">
        <v>0</v>
      </c>
      <c r="BZ48" s="2">
        <v>1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1</v>
      </c>
      <c r="CV48" s="2">
        <v>0</v>
      </c>
      <c r="CW48" s="2">
        <v>0</v>
      </c>
      <c r="CX48" s="2">
        <v>0</v>
      </c>
      <c r="CY48" s="2">
        <v>1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1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1</v>
      </c>
      <c r="FH48" s="2">
        <v>3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1</v>
      </c>
      <c r="GJ48" s="2">
        <v>0</v>
      </c>
      <c r="GK48" s="2">
        <v>0</v>
      </c>
      <c r="GL48" s="2">
        <v>0</v>
      </c>
      <c r="GM48" s="2">
        <v>3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3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1</v>
      </c>
      <c r="HE48" s="2">
        <v>0</v>
      </c>
      <c r="HF48" s="2">
        <v>2</v>
      </c>
      <c r="HG48" s="2">
        <v>1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</row>
    <row r="49" spans="1:225" x14ac:dyDescent="0.25">
      <c r="A49" s="2" t="s">
        <v>214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1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2</v>
      </c>
      <c r="AX49" s="2">
        <v>0</v>
      </c>
      <c r="AY49" s="2">
        <v>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3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2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35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1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1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1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1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</row>
    <row r="50" spans="1:225" x14ac:dyDescent="0.25">
      <c r="A50" s="2" t="s">
        <v>214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 s="2">
        <v>0</v>
      </c>
      <c r="AT50" s="2">
        <v>0</v>
      </c>
      <c r="AU50" s="2">
        <v>0</v>
      </c>
      <c r="AV50" s="2">
        <v>0</v>
      </c>
      <c r="AW50" s="2">
        <v>2</v>
      </c>
      <c r="AX50" s="2">
        <v>0</v>
      </c>
      <c r="AY50" s="2">
        <v>7</v>
      </c>
      <c r="AZ50" s="2">
        <v>0</v>
      </c>
      <c r="BA50" s="2">
        <v>0</v>
      </c>
      <c r="BB50" s="2">
        <v>0</v>
      </c>
      <c r="BC50" s="2">
        <v>1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3</v>
      </c>
      <c r="BW50" s="2">
        <v>27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1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2</v>
      </c>
      <c r="DN50" s="2">
        <v>1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1</v>
      </c>
      <c r="EY50" s="2">
        <v>0</v>
      </c>
      <c r="EZ50" s="2">
        <v>0</v>
      </c>
      <c r="FA50" s="2">
        <v>0</v>
      </c>
      <c r="FB50" s="2">
        <v>0</v>
      </c>
      <c r="FC50" s="2">
        <v>1</v>
      </c>
      <c r="FD50" s="2">
        <v>0</v>
      </c>
      <c r="FE50" s="2">
        <v>0</v>
      </c>
      <c r="FF50" s="2">
        <v>0</v>
      </c>
      <c r="FG50" s="2">
        <v>0</v>
      </c>
      <c r="FH50" s="2">
        <v>1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1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1</v>
      </c>
      <c r="GW50" s="2">
        <v>0</v>
      </c>
      <c r="GX50" s="2">
        <v>2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1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1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</row>
    <row r="51" spans="1:225" x14ac:dyDescent="0.25">
      <c r="A51" s="2" t="s">
        <v>214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3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1</v>
      </c>
      <c r="AW51" s="2">
        <v>0</v>
      </c>
      <c r="AX51" s="2">
        <v>0</v>
      </c>
      <c r="AY51" s="2">
        <v>2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1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43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1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1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1</v>
      </c>
      <c r="EF51" s="2">
        <v>1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2</v>
      </c>
      <c r="FI51" s="2">
        <v>0</v>
      </c>
      <c r="FJ51" s="2">
        <v>1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3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0</v>
      </c>
      <c r="HF51" s="2">
        <v>2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1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</row>
    <row r="52" spans="1:225" x14ac:dyDescent="0.25">
      <c r="A52" s="2" t="s">
        <v>215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1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2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2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3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2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1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0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</row>
    <row r="53" spans="1:225" x14ac:dyDescent="0.25">
      <c r="A53" s="2" t="s">
        <v>215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1</v>
      </c>
      <c r="AX53" s="2">
        <v>0</v>
      </c>
      <c r="AY53" s="2">
        <v>2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1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11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1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1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1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1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</row>
    <row r="54" spans="1:225" x14ac:dyDescent="0.25">
      <c r="A54" s="2" t="s">
        <v>215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1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8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1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2</v>
      </c>
      <c r="FL54" s="2">
        <v>0</v>
      </c>
      <c r="FM54" s="2">
        <v>0</v>
      </c>
      <c r="FN54" s="2">
        <v>0</v>
      </c>
      <c r="FO54" s="2">
        <v>0</v>
      </c>
      <c r="FP54" s="2">
        <v>1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1</v>
      </c>
      <c r="GN54" s="2">
        <v>1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</row>
    <row r="55" spans="1:225" x14ac:dyDescent="0.25">
      <c r="A55" s="2" t="s">
        <v>215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1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3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22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1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1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3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1</v>
      </c>
      <c r="HH55" s="2">
        <v>0</v>
      </c>
      <c r="HI55" s="2">
        <v>0</v>
      </c>
      <c r="HJ55" s="2">
        <v>0</v>
      </c>
      <c r="HK55" s="2">
        <v>0</v>
      </c>
      <c r="HL55" s="2">
        <v>3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</row>
    <row r="56" spans="1:225" x14ac:dyDescent="0.25">
      <c r="A56" s="2" t="s">
        <v>215</v>
      </c>
      <c r="B56" s="2">
        <v>3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1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1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1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12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1</v>
      </c>
      <c r="FD56" s="2">
        <v>0</v>
      </c>
      <c r="FE56" s="2">
        <v>0</v>
      </c>
      <c r="FF56" s="2">
        <v>0</v>
      </c>
      <c r="FG56" s="2">
        <v>0</v>
      </c>
      <c r="FH56" s="2">
        <v>1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1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</row>
    <row r="57" spans="1:225" x14ac:dyDescent="0.25">
      <c r="A57" s="2" t="s">
        <v>216</v>
      </c>
      <c r="B57" s="2">
        <v>13</v>
      </c>
      <c r="C57" s="2">
        <v>38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3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1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97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15</v>
      </c>
      <c r="CW57" s="2">
        <v>0</v>
      </c>
      <c r="CX57" s="2">
        <v>0</v>
      </c>
      <c r="CY57" s="2">
        <v>71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1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2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1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1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1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</row>
    <row r="58" spans="1:225" x14ac:dyDescent="0.25">
      <c r="A58" s="2" t="s">
        <v>216</v>
      </c>
      <c r="B58" s="2">
        <v>9</v>
      </c>
      <c r="C58" s="2">
        <v>2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1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1</v>
      </c>
      <c r="BG58" s="2">
        <v>0</v>
      </c>
      <c r="BH58" s="2">
        <v>0</v>
      </c>
      <c r="BI58" s="2">
        <v>0</v>
      </c>
      <c r="BJ58" s="2">
        <v>0</v>
      </c>
      <c r="BK58" s="2">
        <v>10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2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1</v>
      </c>
      <c r="CV58" s="2">
        <v>0</v>
      </c>
      <c r="CW58" s="2">
        <v>0</v>
      </c>
      <c r="CX58" s="2">
        <v>1</v>
      </c>
      <c r="CY58" s="2">
        <v>22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3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2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1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1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</row>
    <row r="59" spans="1:225" x14ac:dyDescent="0.25">
      <c r="A59" s="2" t="s">
        <v>216</v>
      </c>
      <c r="B59" s="2">
        <v>8</v>
      </c>
      <c r="C59" s="2">
        <v>7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2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52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59</v>
      </c>
      <c r="CW59" s="2">
        <v>0</v>
      </c>
      <c r="CX59" s="2">
        <v>17</v>
      </c>
      <c r="CY59" s="2">
        <v>79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1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1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3</v>
      </c>
      <c r="EV59" s="2">
        <v>0</v>
      </c>
      <c r="EW59" s="2">
        <v>0</v>
      </c>
      <c r="EX59" s="2">
        <v>1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1</v>
      </c>
      <c r="FK59" s="2">
        <v>2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1</v>
      </c>
      <c r="GF59" s="2">
        <v>0</v>
      </c>
      <c r="GG59" s="2">
        <v>0</v>
      </c>
      <c r="GH59" s="2">
        <v>1</v>
      </c>
      <c r="GI59" s="2">
        <v>1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3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1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</row>
    <row r="60" spans="1:225" x14ac:dyDescent="0.25">
      <c r="A60" s="2" t="s">
        <v>216</v>
      </c>
      <c r="B60" s="2">
        <v>10</v>
      </c>
      <c r="C60" s="2">
        <v>1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5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1</v>
      </c>
      <c r="BG60" s="2">
        <v>0</v>
      </c>
      <c r="BH60" s="2">
        <v>0</v>
      </c>
      <c r="BI60" s="2">
        <v>0</v>
      </c>
      <c r="BJ60" s="2">
        <v>0</v>
      </c>
      <c r="BK60" s="2">
        <v>48</v>
      </c>
      <c r="BL60" s="2">
        <v>1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1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1</v>
      </c>
      <c r="CV60" s="2">
        <v>0</v>
      </c>
      <c r="CW60" s="2">
        <v>0</v>
      </c>
      <c r="CX60" s="2">
        <v>11</v>
      </c>
      <c r="CY60" s="2">
        <v>31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1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1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3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5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1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</row>
    <row r="61" spans="1:225" x14ac:dyDescent="0.25">
      <c r="A61" s="2" t="s">
        <v>216</v>
      </c>
      <c r="B61" s="2">
        <v>4</v>
      </c>
      <c r="C61" s="2">
        <v>0</v>
      </c>
      <c r="D61" s="2">
        <v>0</v>
      </c>
      <c r="E61" s="2">
        <v>2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3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1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4</v>
      </c>
      <c r="BI61" s="2">
        <v>0</v>
      </c>
      <c r="BJ61" s="2">
        <v>0</v>
      </c>
      <c r="BK61" s="2">
        <v>91</v>
      </c>
      <c r="BL61" s="2">
        <v>7</v>
      </c>
      <c r="BM61" s="2">
        <v>0</v>
      </c>
      <c r="BN61" s="2">
        <v>0</v>
      </c>
      <c r="BO61" s="2">
        <v>0</v>
      </c>
      <c r="BP61" s="2">
        <v>1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1</v>
      </c>
      <c r="CV61" s="2">
        <v>0</v>
      </c>
      <c r="CW61" s="2">
        <v>0</v>
      </c>
      <c r="CX61" s="2">
        <v>5</v>
      </c>
      <c r="CY61" s="2">
        <v>35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2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1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2</v>
      </c>
      <c r="EU61" s="2">
        <v>2</v>
      </c>
      <c r="EV61" s="2">
        <v>0</v>
      </c>
      <c r="EW61" s="2">
        <v>0</v>
      </c>
      <c r="EX61" s="2">
        <v>1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1</v>
      </c>
      <c r="FI61" s="2">
        <v>0</v>
      </c>
      <c r="FJ61" s="2">
        <v>3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1</v>
      </c>
      <c r="GJ61" s="2">
        <v>0</v>
      </c>
      <c r="GK61" s="2">
        <v>0</v>
      </c>
      <c r="GL61" s="2">
        <v>0</v>
      </c>
      <c r="GM61" s="2">
        <v>1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</row>
    <row r="62" spans="1:225" x14ac:dyDescent="0.25">
      <c r="A62" s="2" t="s">
        <v>217</v>
      </c>
      <c r="B62" s="2">
        <v>0</v>
      </c>
      <c r="C62" s="2">
        <v>0</v>
      </c>
      <c r="D62" s="2">
        <v>0</v>
      </c>
      <c r="E62" s="2">
        <v>0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1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5</v>
      </c>
      <c r="AL62" s="2">
        <v>0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 s="2">
        <v>1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1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2</v>
      </c>
      <c r="BL62" s="2">
        <v>0</v>
      </c>
      <c r="BM62" s="2">
        <v>3</v>
      </c>
      <c r="BN62" s="2">
        <v>0</v>
      </c>
      <c r="BO62" s="2">
        <v>0</v>
      </c>
      <c r="BP62" s="2">
        <v>0</v>
      </c>
      <c r="BQ62" s="2">
        <v>0</v>
      </c>
      <c r="BR62" s="2">
        <v>4</v>
      </c>
      <c r="BS62" s="2">
        <v>3</v>
      </c>
      <c r="BT62" s="2">
        <v>0</v>
      </c>
      <c r="BU62" s="2">
        <v>0</v>
      </c>
      <c r="BV62" s="2">
        <v>0</v>
      </c>
      <c r="BW62" s="2">
        <v>1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2</v>
      </c>
      <c r="CE62" s="2">
        <v>0</v>
      </c>
      <c r="CF62" s="2">
        <v>0</v>
      </c>
      <c r="CG62" s="2">
        <v>0</v>
      </c>
      <c r="CH62" s="2">
        <v>0</v>
      </c>
      <c r="CI62" s="2">
        <v>2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1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6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1</v>
      </c>
      <c r="EB62" s="2">
        <v>1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1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1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1</v>
      </c>
      <c r="FF62" s="2">
        <v>0</v>
      </c>
      <c r="FG62" s="2">
        <v>0</v>
      </c>
      <c r="FH62" s="2">
        <v>0</v>
      </c>
      <c r="FI62" s="2">
        <v>0</v>
      </c>
      <c r="FJ62" s="2">
        <v>35</v>
      </c>
      <c r="FK62" s="2">
        <v>3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3</v>
      </c>
      <c r="FU62" s="2">
        <v>0</v>
      </c>
      <c r="FV62" s="2">
        <v>0</v>
      </c>
      <c r="FW62" s="2">
        <v>0</v>
      </c>
      <c r="FX62" s="2">
        <v>1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2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1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7</v>
      </c>
      <c r="HG62" s="2">
        <v>2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</row>
    <row r="63" spans="1:225" x14ac:dyDescent="0.25">
      <c r="A63" s="2" t="s">
        <v>217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3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1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1</v>
      </c>
      <c r="AG63" s="2">
        <v>0</v>
      </c>
      <c r="AH63" s="2">
        <v>0</v>
      </c>
      <c r="AI63" s="2">
        <v>0</v>
      </c>
      <c r="AJ63" s="2">
        <v>2</v>
      </c>
      <c r="AK63" s="2">
        <v>2</v>
      </c>
      <c r="AL63" s="2">
        <v>0</v>
      </c>
      <c r="AM63" s="2">
        <v>0</v>
      </c>
      <c r="AN63" s="2">
        <v>0</v>
      </c>
      <c r="AO63" s="2">
        <v>0</v>
      </c>
      <c r="AP63" s="2">
        <v>2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2</v>
      </c>
      <c r="AW63" s="2">
        <v>0</v>
      </c>
      <c r="AX63" s="2">
        <v>0</v>
      </c>
      <c r="AY63" s="2">
        <v>4</v>
      </c>
      <c r="AZ63" s="2">
        <v>1</v>
      </c>
      <c r="BA63" s="2">
        <v>0</v>
      </c>
      <c r="BB63" s="2">
        <v>0</v>
      </c>
      <c r="BC63" s="2">
        <v>1</v>
      </c>
      <c r="BD63" s="2">
        <v>0</v>
      </c>
      <c r="BE63" s="2">
        <v>3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2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3</v>
      </c>
      <c r="BS63" s="2">
        <v>4</v>
      </c>
      <c r="BT63" s="2">
        <v>0</v>
      </c>
      <c r="BU63" s="2">
        <v>0</v>
      </c>
      <c r="BV63" s="2">
        <v>0</v>
      </c>
      <c r="BW63" s="2">
        <v>3</v>
      </c>
      <c r="BX63" s="2">
        <v>0</v>
      </c>
      <c r="BY63" s="2">
        <v>0</v>
      </c>
      <c r="BZ63" s="2">
        <v>1</v>
      </c>
      <c r="CA63" s="2">
        <v>0</v>
      </c>
      <c r="CB63" s="2">
        <v>0</v>
      </c>
      <c r="CC63" s="2">
        <v>0</v>
      </c>
      <c r="CD63" s="2">
        <v>6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1</v>
      </c>
      <c r="CS63" s="2">
        <v>1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2</v>
      </c>
      <c r="DF63" s="2">
        <v>0</v>
      </c>
      <c r="DG63" s="2">
        <v>0</v>
      </c>
      <c r="DH63" s="2">
        <v>0</v>
      </c>
      <c r="DI63" s="2">
        <v>1</v>
      </c>
      <c r="DJ63" s="2">
        <v>0</v>
      </c>
      <c r="DK63" s="2">
        <v>1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4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1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19</v>
      </c>
      <c r="FK63" s="2">
        <v>3</v>
      </c>
      <c r="FL63" s="2">
        <v>0</v>
      </c>
      <c r="FM63" s="2">
        <v>0</v>
      </c>
      <c r="FN63" s="2">
        <v>0</v>
      </c>
      <c r="FO63" s="2">
        <v>1</v>
      </c>
      <c r="FP63" s="2">
        <v>1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1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11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</row>
    <row r="64" spans="1:225" x14ac:dyDescent="0.25">
      <c r="A64" s="2" t="s">
        <v>217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3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3</v>
      </c>
      <c r="AL64" s="2">
        <v>0</v>
      </c>
      <c r="AM64" s="2">
        <v>0</v>
      </c>
      <c r="AN64" s="2">
        <v>0</v>
      </c>
      <c r="AO64" s="2">
        <v>0</v>
      </c>
      <c r="AP64" s="2">
        <v>1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16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1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5</v>
      </c>
      <c r="BN64" s="2">
        <v>0</v>
      </c>
      <c r="BO64" s="2">
        <v>1</v>
      </c>
      <c r="BP64" s="2">
        <v>0</v>
      </c>
      <c r="BQ64" s="2">
        <v>0</v>
      </c>
      <c r="BR64" s="2">
        <v>0</v>
      </c>
      <c r="BS64" s="2">
        <v>4</v>
      </c>
      <c r="BT64" s="2">
        <v>0</v>
      </c>
      <c r="BU64" s="2">
        <v>0</v>
      </c>
      <c r="BV64" s="2">
        <v>0</v>
      </c>
      <c r="BW64" s="2">
        <v>10</v>
      </c>
      <c r="BX64" s="2">
        <v>1</v>
      </c>
      <c r="BY64" s="2">
        <v>4</v>
      </c>
      <c r="BZ64" s="2">
        <v>0</v>
      </c>
      <c r="CA64" s="2">
        <v>0</v>
      </c>
      <c r="CB64" s="2">
        <v>0</v>
      </c>
      <c r="CC64" s="2">
        <v>0</v>
      </c>
      <c r="CD64" s="2">
        <v>4</v>
      </c>
      <c r="CE64" s="2">
        <v>0</v>
      </c>
      <c r="CF64" s="2">
        <v>0</v>
      </c>
      <c r="CG64" s="2">
        <v>0</v>
      </c>
      <c r="CH64" s="2">
        <v>1</v>
      </c>
      <c r="CI64" s="2">
        <v>0</v>
      </c>
      <c r="CJ64" s="2">
        <v>1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3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1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15</v>
      </c>
      <c r="FK64" s="2">
        <v>0</v>
      </c>
      <c r="FL64" s="2">
        <v>0</v>
      </c>
      <c r="FM64" s="2">
        <v>0</v>
      </c>
      <c r="FN64" s="2">
        <v>1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1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1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2</v>
      </c>
      <c r="GN64" s="2">
        <v>1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9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</row>
    <row r="65" spans="1:225" x14ac:dyDescent="0.25">
      <c r="A65" s="2" t="s">
        <v>217</v>
      </c>
      <c r="B65" s="2">
        <v>2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</v>
      </c>
      <c r="P65" s="2">
        <v>0</v>
      </c>
      <c r="Q65" s="2">
        <v>1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1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5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2</v>
      </c>
      <c r="AW65" s="2">
        <v>2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1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3</v>
      </c>
      <c r="BN65" s="2">
        <v>0</v>
      </c>
      <c r="BO65" s="2">
        <v>0</v>
      </c>
      <c r="BP65" s="2">
        <v>0</v>
      </c>
      <c r="BQ65" s="2">
        <v>0</v>
      </c>
      <c r="BR65" s="2">
        <v>1</v>
      </c>
      <c r="BS65" s="2">
        <v>2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3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 s="2">
        <v>0</v>
      </c>
      <c r="CP65" s="2">
        <v>0</v>
      </c>
      <c r="CQ65" s="2">
        <v>0</v>
      </c>
      <c r="CR65" s="2">
        <v>0</v>
      </c>
      <c r="CS65" s="2">
        <v>1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1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1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1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1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59</v>
      </c>
      <c r="FK65" s="2">
        <v>1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1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1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5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</row>
    <row r="66" spans="1:225" x14ac:dyDescent="0.25">
      <c r="A66" s="2" t="s">
        <v>217</v>
      </c>
      <c r="B66" s="2">
        <v>0</v>
      </c>
      <c r="C66" s="2">
        <v>0</v>
      </c>
      <c r="D66" s="2">
        <v>0</v>
      </c>
      <c r="E66" s="2">
        <v>0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2</v>
      </c>
      <c r="AL66" s="2">
        <v>0</v>
      </c>
      <c r="AM66" s="2">
        <v>0</v>
      </c>
      <c r="AN66" s="2">
        <v>0</v>
      </c>
      <c r="AO66" s="2">
        <v>0</v>
      </c>
      <c r="AP66" s="2">
        <v>2</v>
      </c>
      <c r="AQ66" s="2">
        <v>0</v>
      </c>
      <c r="AR66" s="2">
        <v>1</v>
      </c>
      <c r="AS66" s="2">
        <v>0</v>
      </c>
      <c r="AT66" s="2">
        <v>0</v>
      </c>
      <c r="AU66" s="2">
        <v>0</v>
      </c>
      <c r="AV66" s="2">
        <v>2</v>
      </c>
      <c r="AW66" s="2">
        <v>0</v>
      </c>
      <c r="AX66" s="2">
        <v>0</v>
      </c>
      <c r="AY66" s="2">
        <v>2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1</v>
      </c>
      <c r="BF66" s="2">
        <v>0</v>
      </c>
      <c r="BG66" s="2">
        <v>1</v>
      </c>
      <c r="BH66" s="2">
        <v>0</v>
      </c>
      <c r="BI66" s="2">
        <v>0</v>
      </c>
      <c r="BJ66" s="2">
        <v>0</v>
      </c>
      <c r="BK66" s="2">
        <v>1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5</v>
      </c>
      <c r="BS66" s="2">
        <v>7</v>
      </c>
      <c r="BT66" s="2">
        <v>0</v>
      </c>
      <c r="BU66" s="2">
        <v>0</v>
      </c>
      <c r="BV66" s="2">
        <v>0</v>
      </c>
      <c r="BW66" s="2">
        <v>2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6</v>
      </c>
      <c r="CE66" s="2">
        <v>0</v>
      </c>
      <c r="CF66" s="2">
        <v>2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1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1</v>
      </c>
      <c r="DD66" s="2">
        <v>0</v>
      </c>
      <c r="DE66" s="2">
        <v>13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1</v>
      </c>
      <c r="EO66" s="2">
        <v>0</v>
      </c>
      <c r="EP66" s="2">
        <v>0</v>
      </c>
      <c r="EQ66" s="2">
        <v>2</v>
      </c>
      <c r="ER66" s="2">
        <v>0</v>
      </c>
      <c r="ES66" s="2">
        <v>0</v>
      </c>
      <c r="ET66" s="2">
        <v>3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2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24</v>
      </c>
      <c r="FK66" s="2">
        <v>1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1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1</v>
      </c>
      <c r="GT66" s="2">
        <v>0</v>
      </c>
      <c r="GU66" s="2">
        <v>0</v>
      </c>
      <c r="GV66" s="2">
        <v>2</v>
      </c>
      <c r="GW66" s="2">
        <v>0</v>
      </c>
      <c r="GX66" s="2">
        <v>0</v>
      </c>
      <c r="GY66" s="2">
        <v>1</v>
      </c>
      <c r="GZ66" s="2">
        <v>0</v>
      </c>
      <c r="HA66" s="2">
        <v>0</v>
      </c>
      <c r="HB66" s="2">
        <v>2</v>
      </c>
      <c r="HC66" s="2">
        <v>0</v>
      </c>
      <c r="HD66" s="2">
        <v>0</v>
      </c>
      <c r="HE66" s="2">
        <v>0</v>
      </c>
      <c r="HF66" s="2">
        <v>9</v>
      </c>
      <c r="HG66" s="2">
        <v>0</v>
      </c>
      <c r="HH66" s="2">
        <v>0</v>
      </c>
      <c r="HI66" s="2">
        <v>3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</row>
    <row r="67" spans="1:225" x14ac:dyDescent="0.25">
      <c r="A67" s="2" t="s">
        <v>218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1</v>
      </c>
      <c r="AZ67" s="2">
        <v>1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1</v>
      </c>
      <c r="DF67" s="2">
        <v>0</v>
      </c>
      <c r="DG67" s="2">
        <v>0</v>
      </c>
      <c r="DH67" s="2">
        <v>0</v>
      </c>
      <c r="DI67" s="2">
        <v>0</v>
      </c>
      <c r="DJ67" s="2">
        <v>1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6</v>
      </c>
      <c r="FK67" s="2">
        <v>2</v>
      </c>
      <c r="FL67" s="2">
        <v>0</v>
      </c>
      <c r="FM67" s="2">
        <v>2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1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13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</row>
    <row r="68" spans="1:225" x14ac:dyDescent="0.25">
      <c r="A68" s="2" t="s">
        <v>218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1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1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1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1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2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1</v>
      </c>
      <c r="EQ68" s="2">
        <v>0</v>
      </c>
      <c r="ER68" s="2">
        <v>0</v>
      </c>
      <c r="ES68" s="2">
        <v>0</v>
      </c>
      <c r="ET68" s="2">
        <v>4</v>
      </c>
      <c r="EU68" s="2">
        <v>0</v>
      </c>
      <c r="EV68" s="2">
        <v>1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1</v>
      </c>
      <c r="FG68" s="2">
        <v>0</v>
      </c>
      <c r="FH68" s="2">
        <v>0</v>
      </c>
      <c r="FI68" s="2">
        <v>0</v>
      </c>
      <c r="FJ68" s="2">
        <v>18</v>
      </c>
      <c r="FK68" s="2">
        <v>1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1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</row>
    <row r="69" spans="1:225" x14ac:dyDescent="0.25">
      <c r="A69" s="2" t="s">
        <v>218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1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1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1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1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1</v>
      </c>
      <c r="EU69" s="2">
        <v>0</v>
      </c>
      <c r="EV69" s="2">
        <v>0</v>
      </c>
      <c r="EW69" s="2">
        <v>0</v>
      </c>
      <c r="EX69" s="2">
        <v>0</v>
      </c>
      <c r="EY69" s="2">
        <v>0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16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1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1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1</v>
      </c>
      <c r="HP69" s="2">
        <v>0</v>
      </c>
      <c r="HQ69" s="2">
        <v>0</v>
      </c>
    </row>
    <row r="70" spans="1:225" x14ac:dyDescent="0.25">
      <c r="A70" s="2" t="s">
        <v>218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1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1</v>
      </c>
      <c r="BF70" s="2">
        <v>0</v>
      </c>
      <c r="BG70" s="2">
        <v>0</v>
      </c>
      <c r="BH70" s="2">
        <v>0</v>
      </c>
      <c r="BI70" s="2">
        <v>0</v>
      </c>
      <c r="BJ70" s="2">
        <v>1</v>
      </c>
      <c r="BK70" s="2">
        <v>0</v>
      </c>
      <c r="BL70" s="2">
        <v>0</v>
      </c>
      <c r="BM70" s="2">
        <v>0</v>
      </c>
      <c r="BN70" s="2">
        <v>0</v>
      </c>
      <c r="BO70" s="2">
        <v>4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1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1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1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1</v>
      </c>
      <c r="DK70" s="2">
        <v>1</v>
      </c>
      <c r="DL70" s="2">
        <v>0</v>
      </c>
      <c r="DM70" s="2">
        <v>1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1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5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1</v>
      </c>
      <c r="HF70" s="2">
        <v>2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</row>
    <row r="71" spans="1:225" x14ac:dyDescent="0.25">
      <c r="A71" s="2" t="s">
        <v>218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 s="2">
        <v>1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3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2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1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1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1</v>
      </c>
      <c r="FH71" s="2">
        <v>0</v>
      </c>
      <c r="FI71" s="2">
        <v>0</v>
      </c>
      <c r="FJ71" s="2">
        <v>4</v>
      </c>
      <c r="FK71" s="2">
        <v>1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1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1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1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1</v>
      </c>
      <c r="HC71" s="2">
        <v>0</v>
      </c>
      <c r="HD71" s="2">
        <v>0</v>
      </c>
      <c r="HE71" s="2">
        <v>0</v>
      </c>
      <c r="HF71" s="2">
        <v>2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</row>
    <row r="72" spans="1:225" x14ac:dyDescent="0.25">
      <c r="A72" s="2" t="s">
        <v>219</v>
      </c>
      <c r="B72" s="2">
        <v>3</v>
      </c>
      <c r="C72" s="2">
        <v>0</v>
      </c>
      <c r="D72" s="2">
        <v>0</v>
      </c>
      <c r="E72" s="2">
        <v>1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1</v>
      </c>
      <c r="AL72" s="2">
        <v>0</v>
      </c>
      <c r="AM72" s="2">
        <v>0</v>
      </c>
      <c r="AN72" s="2">
        <v>0</v>
      </c>
      <c r="AO72" s="2">
        <v>1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1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1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2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1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8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2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</row>
    <row r="73" spans="1:225" x14ac:dyDescent="0.25">
      <c r="A73" s="2" t="s">
        <v>219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1</v>
      </c>
      <c r="AK73" s="2">
        <v>1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2</v>
      </c>
      <c r="AX73" s="2">
        <v>0</v>
      </c>
      <c r="AY73" s="2">
        <v>0</v>
      </c>
      <c r="AZ73" s="2">
        <v>1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2</v>
      </c>
      <c r="BS73" s="2">
        <v>0</v>
      </c>
      <c r="BT73" s="2">
        <v>1</v>
      </c>
      <c r="BU73" s="2">
        <v>0</v>
      </c>
      <c r="BV73" s="2">
        <v>0</v>
      </c>
      <c r="BW73" s="2">
        <v>1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2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1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2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4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1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2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</row>
    <row r="74" spans="1:225" x14ac:dyDescent="0.25">
      <c r="A74" s="2" t="s">
        <v>219</v>
      </c>
      <c r="B74" s="2">
        <v>1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3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1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5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1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1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1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1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1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1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1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1</v>
      </c>
      <c r="HP74" s="2">
        <v>0</v>
      </c>
      <c r="HQ74" s="2">
        <v>0</v>
      </c>
    </row>
    <row r="75" spans="1:225" x14ac:dyDescent="0.25">
      <c r="A75" s="2" t="s">
        <v>219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1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2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1</v>
      </c>
      <c r="AW75" s="2">
        <v>1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1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1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1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1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4</v>
      </c>
      <c r="EK75" s="2">
        <v>0</v>
      </c>
      <c r="EL75" s="2">
        <v>0</v>
      </c>
      <c r="EM75" s="2">
        <v>1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1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3</v>
      </c>
      <c r="FK75" s="2">
        <v>2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1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4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</row>
    <row r="76" spans="1:225" x14ac:dyDescent="0.25">
      <c r="A76" s="2" t="s">
        <v>219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2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3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6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2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1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1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</row>
    <row r="77" spans="1:225" x14ac:dyDescent="0.25">
      <c r="A77" s="2" t="s">
        <v>220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4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3</v>
      </c>
      <c r="CX77" s="2">
        <v>0</v>
      </c>
      <c r="CY77" s="2">
        <v>0</v>
      </c>
      <c r="CZ77" s="2">
        <v>0</v>
      </c>
      <c r="DA77" s="2">
        <v>0</v>
      </c>
      <c r="DB77" s="2">
        <v>1</v>
      </c>
      <c r="DC77" s="2">
        <v>0</v>
      </c>
      <c r="DD77" s="2">
        <v>3</v>
      </c>
      <c r="DE77" s="2">
        <v>4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1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1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2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3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1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1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1</v>
      </c>
      <c r="HO77" s="2">
        <v>0</v>
      </c>
      <c r="HP77" s="2">
        <v>0</v>
      </c>
      <c r="HQ77" s="2">
        <v>0</v>
      </c>
    </row>
    <row r="78" spans="1:225" x14ac:dyDescent="0.25">
      <c r="A78" s="2" t="s">
        <v>220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2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11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2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8</v>
      </c>
      <c r="CX78" s="2">
        <v>0</v>
      </c>
      <c r="CY78" s="2">
        <v>0</v>
      </c>
      <c r="CZ78" s="2">
        <v>0</v>
      </c>
      <c r="DA78" s="2">
        <v>0</v>
      </c>
      <c r="DB78" s="2">
        <v>17</v>
      </c>
      <c r="DC78" s="2">
        <v>0</v>
      </c>
      <c r="DD78" s="2">
        <v>0</v>
      </c>
      <c r="DE78" s="2">
        <v>15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1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1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15</v>
      </c>
      <c r="FK78" s="2">
        <v>3</v>
      </c>
      <c r="FL78" s="2">
        <v>0</v>
      </c>
      <c r="FM78" s="2">
        <v>1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1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</row>
    <row r="79" spans="1:225" x14ac:dyDescent="0.25">
      <c r="A79" s="2" t="s">
        <v>220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2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4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2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2</v>
      </c>
      <c r="CX79" s="2">
        <v>0</v>
      </c>
      <c r="CY79" s="2">
        <v>0</v>
      </c>
      <c r="CZ79" s="2">
        <v>0</v>
      </c>
      <c r="DA79" s="2">
        <v>0</v>
      </c>
      <c r="DB79" s="2">
        <v>1</v>
      </c>
      <c r="DC79" s="2">
        <v>0</v>
      </c>
      <c r="DD79" s="2">
        <v>0</v>
      </c>
      <c r="DE79" s="2">
        <v>1</v>
      </c>
      <c r="DF79" s="2">
        <v>0</v>
      </c>
      <c r="DG79" s="2">
        <v>0</v>
      </c>
      <c r="DH79" s="2">
        <v>1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6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2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2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1</v>
      </c>
      <c r="HG79" s="2">
        <v>0</v>
      </c>
      <c r="HH79" s="2">
        <v>0</v>
      </c>
      <c r="HI79" s="2">
        <v>1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</row>
    <row r="80" spans="1:225" x14ac:dyDescent="0.25">
      <c r="A80" s="2" t="s">
        <v>220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2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1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2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1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3</v>
      </c>
      <c r="EU80" s="2">
        <v>0</v>
      </c>
      <c r="EV80" s="2">
        <v>0</v>
      </c>
      <c r="EW80" s="2">
        <v>1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1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1</v>
      </c>
      <c r="GS80" s="2">
        <v>0</v>
      </c>
      <c r="GT80" s="2">
        <v>0</v>
      </c>
      <c r="GU80" s="2">
        <v>0</v>
      </c>
      <c r="GV80" s="2">
        <v>1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1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</row>
    <row r="81" spans="1:225" x14ac:dyDescent="0.25">
      <c r="A81" s="2" t="s">
        <v>220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3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>
        <v>0</v>
      </c>
      <c r="AZ81" s="2">
        <v>1</v>
      </c>
      <c r="BA81" s="2">
        <v>0</v>
      </c>
      <c r="BB81" s="2">
        <v>0</v>
      </c>
      <c r="BC81" s="2">
        <v>0</v>
      </c>
      <c r="BD81" s="2">
        <v>0</v>
      </c>
      <c r="BE81" s="2">
        <v>1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3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1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1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1</v>
      </c>
      <c r="CX81" s="2">
        <v>0</v>
      </c>
      <c r="CY81" s="2">
        <v>1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3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1</v>
      </c>
      <c r="EP81" s="2">
        <v>0</v>
      </c>
      <c r="EQ81" s="2">
        <v>1</v>
      </c>
      <c r="ER81" s="2">
        <v>0</v>
      </c>
      <c r="ES81" s="2">
        <v>0</v>
      </c>
      <c r="ET81" s="2">
        <v>4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5</v>
      </c>
      <c r="FK81" s="2">
        <v>2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3</v>
      </c>
      <c r="GN81" s="2">
        <v>3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</row>
    <row r="82" spans="1:225" x14ac:dyDescent="0.25">
      <c r="A82" s="2" t="s">
        <v>217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1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2</v>
      </c>
      <c r="AL82" s="2">
        <v>0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0</v>
      </c>
      <c r="AX82" s="2">
        <v>0</v>
      </c>
      <c r="AY82" s="2">
        <v>3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2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1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1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1</v>
      </c>
      <c r="DW82" s="2">
        <v>0</v>
      </c>
      <c r="DX82" s="2">
        <v>0</v>
      </c>
      <c r="DY82" s="2">
        <v>0</v>
      </c>
      <c r="DZ82" s="2">
        <v>0</v>
      </c>
      <c r="EA82" s="2">
        <v>1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4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2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1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1</v>
      </c>
      <c r="HP82" s="2">
        <v>0</v>
      </c>
      <c r="HQ82" s="2">
        <v>0</v>
      </c>
    </row>
    <row r="83" spans="1:225" x14ac:dyDescent="0.25">
      <c r="A83" s="2" t="s">
        <v>217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1</v>
      </c>
      <c r="AA83" s="2">
        <v>0</v>
      </c>
      <c r="AB83" s="2">
        <v>0</v>
      </c>
      <c r="AC83" s="2">
        <v>0</v>
      </c>
      <c r="AD83" s="2">
        <v>1</v>
      </c>
      <c r="AE83" s="2">
        <v>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4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2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1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1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2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</row>
    <row r="84" spans="1:225" x14ac:dyDescent="0.25">
      <c r="A84" s="2" t="s">
        <v>217</v>
      </c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1</v>
      </c>
      <c r="AK84" s="2">
        <v>3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1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8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1</v>
      </c>
      <c r="BS84" s="2">
        <v>1</v>
      </c>
      <c r="BT84" s="2">
        <v>0</v>
      </c>
      <c r="BU84" s="2">
        <v>0</v>
      </c>
      <c r="BV84" s="2">
        <v>0</v>
      </c>
      <c r="BW84" s="2">
        <v>0</v>
      </c>
      <c r="BX84" s="2">
        <v>1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5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1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1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1</v>
      </c>
      <c r="HQ84" s="2">
        <v>0</v>
      </c>
    </row>
    <row r="85" spans="1:225" x14ac:dyDescent="0.25">
      <c r="A85" s="2" t="s">
        <v>217</v>
      </c>
      <c r="B85" s="2">
        <v>0</v>
      </c>
      <c r="C85" s="2">
        <v>0</v>
      </c>
      <c r="D85" s="2">
        <v>0</v>
      </c>
      <c r="E85" s="2">
        <v>0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2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2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1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1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3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1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1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3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1</v>
      </c>
      <c r="FH85" s="2">
        <v>0</v>
      </c>
      <c r="FI85" s="2">
        <v>0</v>
      </c>
      <c r="FJ85" s="2">
        <v>3</v>
      </c>
      <c r="FK85" s="2">
        <v>1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1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</row>
    <row r="86" spans="1:225" x14ac:dyDescent="0.25">
      <c r="A86" s="2" t="s">
        <v>217</v>
      </c>
      <c r="B86" s="2">
        <v>0</v>
      </c>
      <c r="C86" s="2">
        <v>0</v>
      </c>
      <c r="D86" s="2">
        <v>1</v>
      </c>
      <c r="E86" s="2">
        <v>0</v>
      </c>
      <c r="F86" s="2">
        <v>1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7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1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1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2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1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1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1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1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0</v>
      </c>
      <c r="FJ86" s="2">
        <v>3</v>
      </c>
      <c r="FK86" s="2">
        <v>2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1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3</v>
      </c>
      <c r="GJ86" s="2">
        <v>0</v>
      </c>
      <c r="GK86" s="2">
        <v>0</v>
      </c>
      <c r="GL86" s="2">
        <v>0</v>
      </c>
      <c r="GM86" s="2">
        <v>2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</row>
    <row r="87" spans="1:225" x14ac:dyDescent="0.25">
      <c r="A87" s="2" t="s">
        <v>218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1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1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2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0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1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4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1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</row>
    <row r="88" spans="1:225" x14ac:dyDescent="0.25">
      <c r="A88" s="2" t="s">
        <v>218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1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13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4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1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1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</row>
    <row r="89" spans="1:225" x14ac:dyDescent="0.25">
      <c r="A89" s="2" t="s">
        <v>218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4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1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4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</row>
    <row r="90" spans="1:225" x14ac:dyDescent="0.25">
      <c r="A90" s="2" t="s">
        <v>218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3</v>
      </c>
      <c r="AL90" s="2">
        <v>0</v>
      </c>
      <c r="AM90" s="2">
        <v>1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8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</row>
    <row r="91" spans="1:225" x14ac:dyDescent="0.25">
      <c r="A91" s="2" t="s">
        <v>218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2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3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1</v>
      </c>
      <c r="FK91" s="2">
        <v>1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1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1</v>
      </c>
      <c r="HN91" s="2">
        <v>0</v>
      </c>
      <c r="HO91" s="2">
        <v>0</v>
      </c>
      <c r="HP91" s="2">
        <v>0</v>
      </c>
      <c r="HQ91" s="2">
        <v>0</v>
      </c>
    </row>
    <row r="92" spans="1:225" x14ac:dyDescent="0.25">
      <c r="A92" s="2" t="s">
        <v>219</v>
      </c>
      <c r="B92" s="2">
        <v>1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</v>
      </c>
      <c r="AK92" s="2">
        <v>1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1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1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1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1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1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</row>
    <row r="93" spans="1:225" x14ac:dyDescent="0.25">
      <c r="A93" s="2" t="s">
        <v>219</v>
      </c>
      <c r="B93" s="2">
        <v>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3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1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1</v>
      </c>
      <c r="FJ93" s="2">
        <v>1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1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</row>
    <row r="94" spans="1:225" x14ac:dyDescent="0.25">
      <c r="A94" s="2" t="s">
        <v>219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1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7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1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1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2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1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</row>
    <row r="95" spans="1:225" x14ac:dyDescent="0.25">
      <c r="A95" s="2" t="s">
        <v>219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2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2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1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1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</row>
    <row r="96" spans="1:225" x14ac:dyDescent="0.25">
      <c r="A96" s="2" t="s">
        <v>219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2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1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5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1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1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1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</row>
    <row r="97" spans="1:225" x14ac:dyDescent="0.25">
      <c r="A97" s="2" t="s">
        <v>220</v>
      </c>
      <c r="B97" s="2">
        <v>1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2</v>
      </c>
      <c r="AK97" s="2">
        <v>4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42</v>
      </c>
      <c r="BL97" s="2">
        <v>1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20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1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1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2</v>
      </c>
      <c r="GN97" s="2">
        <v>0</v>
      </c>
      <c r="GO97" s="2">
        <v>0</v>
      </c>
      <c r="GP97" s="2">
        <v>0</v>
      </c>
      <c r="GQ97" s="2">
        <v>0</v>
      </c>
      <c r="GR97" s="2">
        <v>2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</row>
    <row r="98" spans="1:225" x14ac:dyDescent="0.25">
      <c r="A98" s="2" t="s">
        <v>220</v>
      </c>
      <c r="B98" s="2">
        <v>1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2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16</v>
      </c>
      <c r="AK98" s="2">
        <v>10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1</v>
      </c>
      <c r="AW98" s="2">
        <v>1</v>
      </c>
      <c r="AX98" s="2">
        <v>1</v>
      </c>
      <c r="AY98" s="2">
        <v>0</v>
      </c>
      <c r="AZ98" s="2">
        <v>1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24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1</v>
      </c>
      <c r="EU98" s="2">
        <v>0</v>
      </c>
      <c r="EV98" s="2">
        <v>0</v>
      </c>
      <c r="EW98" s="2">
        <v>0</v>
      </c>
      <c r="EX98" s="2">
        <v>11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4</v>
      </c>
      <c r="FK98" s="2">
        <v>3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1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6</v>
      </c>
      <c r="GN98" s="2">
        <v>0</v>
      </c>
      <c r="GO98" s="2">
        <v>0</v>
      </c>
      <c r="GP98" s="2">
        <v>0</v>
      </c>
      <c r="GQ98" s="2">
        <v>1</v>
      </c>
      <c r="GR98" s="2">
        <v>0</v>
      </c>
      <c r="GS98" s="2">
        <v>0</v>
      </c>
      <c r="GT98" s="2">
        <v>0</v>
      </c>
      <c r="GU98" s="2">
        <v>0</v>
      </c>
      <c r="GV98" s="2">
        <v>3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</row>
    <row r="99" spans="1:225" x14ac:dyDescent="0.25">
      <c r="A99" s="2" t="s">
        <v>220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9</v>
      </c>
      <c r="AK99" s="2">
        <v>14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1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41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1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1</v>
      </c>
      <c r="DX99" s="2">
        <v>0</v>
      </c>
      <c r="DY99" s="2">
        <v>0</v>
      </c>
      <c r="DZ99" s="2">
        <v>1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1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13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3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1</v>
      </c>
      <c r="GR99" s="2">
        <v>1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</row>
    <row r="100" spans="1:225" x14ac:dyDescent="0.25">
      <c r="A100" s="2" t="s">
        <v>220</v>
      </c>
      <c r="B100" s="2">
        <v>2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1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8</v>
      </c>
      <c r="AK100" s="2">
        <v>13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12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1</v>
      </c>
      <c r="DV100" s="2">
        <v>10</v>
      </c>
      <c r="DW100" s="2">
        <v>0</v>
      </c>
      <c r="DX100" s="2">
        <v>0</v>
      </c>
      <c r="DY100" s="2">
        <v>0</v>
      </c>
      <c r="DZ100" s="2">
        <v>1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3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1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3</v>
      </c>
      <c r="GN100" s="2">
        <v>2</v>
      </c>
      <c r="GO100" s="2">
        <v>0</v>
      </c>
      <c r="GP100" s="2">
        <v>0</v>
      </c>
      <c r="GQ100" s="2">
        <v>0</v>
      </c>
      <c r="GR100" s="2">
        <v>1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</row>
    <row r="101" spans="1:225" x14ac:dyDescent="0.25">
      <c r="A101" s="2" t="s">
        <v>220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2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2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7</v>
      </c>
      <c r="AK101" s="2">
        <v>7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27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7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1</v>
      </c>
      <c r="ER101" s="2">
        <v>0</v>
      </c>
      <c r="ES101" s="2">
        <v>1</v>
      </c>
      <c r="ET101" s="2">
        <v>1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1</v>
      </c>
      <c r="FH101" s="2">
        <v>0</v>
      </c>
      <c r="FI101" s="2">
        <v>0</v>
      </c>
      <c r="FJ101" s="2">
        <v>3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1</v>
      </c>
      <c r="GN101" s="2">
        <v>2</v>
      </c>
      <c r="GO101" s="2">
        <v>0</v>
      </c>
      <c r="GP101" s="2">
        <v>0</v>
      </c>
      <c r="GQ101" s="2">
        <v>0</v>
      </c>
      <c r="GR101" s="2">
        <v>1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</row>
    <row r="102" spans="1:225" x14ac:dyDescent="0.25">
      <c r="A102" s="2" t="s">
        <v>217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2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2">
        <v>0</v>
      </c>
      <c r="AG102" s="2">
        <v>0</v>
      </c>
      <c r="AH102" s="2">
        <v>0</v>
      </c>
      <c r="AI102" s="2">
        <v>0</v>
      </c>
      <c r="AJ102" s="2">
        <v>1</v>
      </c>
      <c r="AK102" s="2">
        <v>3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1</v>
      </c>
      <c r="AW102" s="2">
        <v>0</v>
      </c>
      <c r="AX102" s="2">
        <v>0</v>
      </c>
      <c r="AY102" s="2">
        <v>5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1</v>
      </c>
      <c r="BH102" s="2">
        <v>0</v>
      </c>
      <c r="BI102" s="2">
        <v>0</v>
      </c>
      <c r="BJ102" s="2">
        <v>0</v>
      </c>
      <c r="BK102" s="2">
        <v>2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2</v>
      </c>
      <c r="BS102" s="2">
        <v>0</v>
      </c>
      <c r="BT102" s="2">
        <v>1</v>
      </c>
      <c r="BU102" s="2">
        <v>0</v>
      </c>
      <c r="BV102" s="2">
        <v>0</v>
      </c>
      <c r="BW102" s="2">
        <v>4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2</v>
      </c>
      <c r="CE102" s="2">
        <v>0</v>
      </c>
      <c r="CF102" s="2">
        <v>0</v>
      </c>
      <c r="CG102" s="2">
        <v>0</v>
      </c>
      <c r="CH102" s="2">
        <v>1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1</v>
      </c>
      <c r="DQ102" s="2">
        <v>1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2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22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2</v>
      </c>
      <c r="GG102" s="2">
        <v>0</v>
      </c>
      <c r="GH102" s="2">
        <v>0</v>
      </c>
      <c r="GI102" s="2">
        <v>0</v>
      </c>
      <c r="GJ102" s="2">
        <v>0</v>
      </c>
      <c r="GK102" s="2">
        <v>1</v>
      </c>
      <c r="GL102" s="2">
        <v>0</v>
      </c>
      <c r="GM102" s="2">
        <v>2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2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1</v>
      </c>
      <c r="HP102" s="2">
        <v>0</v>
      </c>
      <c r="HQ102" s="2">
        <v>0</v>
      </c>
    </row>
    <row r="103" spans="1:225" x14ac:dyDescent="0.25">
      <c r="A103" s="2" t="s">
        <v>217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3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2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1</v>
      </c>
      <c r="AU103" s="2">
        <v>0</v>
      </c>
      <c r="AV103" s="2">
        <v>1</v>
      </c>
      <c r="AW103" s="2">
        <v>0</v>
      </c>
      <c r="AX103" s="2">
        <v>0</v>
      </c>
      <c r="AY103" s="2">
        <v>1</v>
      </c>
      <c r="AZ103" s="2">
        <v>1</v>
      </c>
      <c r="BA103" s="2">
        <v>0</v>
      </c>
      <c r="BB103" s="2">
        <v>0</v>
      </c>
      <c r="BC103" s="2">
        <v>0</v>
      </c>
      <c r="BD103" s="2">
        <v>0</v>
      </c>
      <c r="BE103" s="2">
        <v>1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3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2</v>
      </c>
      <c r="BS103" s="2">
        <v>1</v>
      </c>
      <c r="BT103" s="2">
        <v>0</v>
      </c>
      <c r="BU103" s="2">
        <v>0</v>
      </c>
      <c r="BV103" s="2">
        <v>0</v>
      </c>
      <c r="BW103" s="2">
        <v>15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1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1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9</v>
      </c>
      <c r="FK103" s="2">
        <v>2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7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</row>
    <row r="104" spans="1:225" x14ac:dyDescent="0.25">
      <c r="A104" s="2" t="s">
        <v>217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7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6</v>
      </c>
      <c r="AK104" s="2">
        <v>0</v>
      </c>
      <c r="AL104" s="2">
        <v>1</v>
      </c>
      <c r="AM104" s="2">
        <v>0</v>
      </c>
      <c r="AN104" s="2">
        <v>1</v>
      </c>
      <c r="AO104" s="2">
        <v>0</v>
      </c>
      <c r="AP104" s="2">
        <v>0</v>
      </c>
      <c r="AQ104" s="2">
        <v>1</v>
      </c>
      <c r="AR104" s="2">
        <v>0</v>
      </c>
      <c r="AS104" s="2">
        <v>0</v>
      </c>
      <c r="AT104" s="2">
        <v>0</v>
      </c>
      <c r="AU104" s="2">
        <v>0</v>
      </c>
      <c r="AV104" s="2">
        <v>1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6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2</v>
      </c>
      <c r="BS104" s="2">
        <v>0</v>
      </c>
      <c r="BT104" s="2">
        <v>3</v>
      </c>
      <c r="BU104" s="2">
        <v>0</v>
      </c>
      <c r="BV104" s="2">
        <v>0</v>
      </c>
      <c r="BW104" s="2">
        <v>18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2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3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1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21</v>
      </c>
      <c r="FK104" s="2">
        <v>4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2</v>
      </c>
      <c r="FX104" s="2">
        <v>1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2</v>
      </c>
      <c r="GO104" s="2">
        <v>0</v>
      </c>
      <c r="GP104" s="2">
        <v>0</v>
      </c>
      <c r="GQ104" s="2">
        <v>0</v>
      </c>
      <c r="GR104" s="2">
        <v>0</v>
      </c>
      <c r="GS104" s="2">
        <v>3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2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1</v>
      </c>
      <c r="HP104" s="2">
        <v>0</v>
      </c>
      <c r="HQ104" s="2">
        <v>0</v>
      </c>
    </row>
    <row r="105" spans="1:225" x14ac:dyDescent="0.25">
      <c r="A105" s="2" t="s">
        <v>217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3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3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5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2</v>
      </c>
      <c r="BS105" s="2">
        <v>4</v>
      </c>
      <c r="BT105" s="2">
        <v>0</v>
      </c>
      <c r="BU105" s="2">
        <v>0</v>
      </c>
      <c r="BV105" s="2">
        <v>0</v>
      </c>
      <c r="BW105" s="2">
        <v>6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2</v>
      </c>
      <c r="CE105" s="2">
        <v>0</v>
      </c>
      <c r="CF105" s="2">
        <v>0</v>
      </c>
      <c r="CG105" s="2">
        <v>0</v>
      </c>
      <c r="CH105" s="2">
        <v>1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1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1</v>
      </c>
      <c r="EC105" s="2">
        <v>0</v>
      </c>
      <c r="ED105" s="2">
        <v>0</v>
      </c>
      <c r="EE105" s="2">
        <v>0</v>
      </c>
      <c r="EF105" s="2">
        <v>0</v>
      </c>
      <c r="EG105" s="2">
        <v>1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21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1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2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4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</row>
    <row r="106" spans="1:225" x14ac:dyDescent="0.25">
      <c r="A106" s="2" t="s">
        <v>217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3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7</v>
      </c>
      <c r="AL106" s="2">
        <v>0</v>
      </c>
      <c r="AM106" s="2">
        <v>3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3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1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2</v>
      </c>
      <c r="BS106" s="2">
        <v>0</v>
      </c>
      <c r="BT106" s="2">
        <v>3</v>
      </c>
      <c r="BU106" s="2">
        <v>0</v>
      </c>
      <c r="BV106" s="2">
        <v>0</v>
      </c>
      <c r="BW106" s="2">
        <v>12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1</v>
      </c>
      <c r="CY106" s="2">
        <v>0</v>
      </c>
      <c r="CZ106" s="2">
        <v>0</v>
      </c>
      <c r="DA106" s="2">
        <v>1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1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1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1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1</v>
      </c>
      <c r="FC106" s="2">
        <v>0</v>
      </c>
      <c r="FD106" s="2">
        <v>0</v>
      </c>
      <c r="FE106" s="2">
        <v>0</v>
      </c>
      <c r="FF106" s="2">
        <v>0</v>
      </c>
      <c r="FG106" s="2">
        <v>1</v>
      </c>
      <c r="FH106" s="2">
        <v>0</v>
      </c>
      <c r="FI106" s="2">
        <v>0</v>
      </c>
      <c r="FJ106" s="2">
        <v>14</v>
      </c>
      <c r="FK106" s="2">
        <v>7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1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3</v>
      </c>
      <c r="GI106" s="2">
        <v>1</v>
      </c>
      <c r="GJ106" s="2">
        <v>0</v>
      </c>
      <c r="GK106" s="2">
        <v>0</v>
      </c>
      <c r="GL106" s="2">
        <v>0</v>
      </c>
      <c r="GM106" s="2">
        <v>0</v>
      </c>
      <c r="GN106" s="2">
        <v>2</v>
      </c>
      <c r="GO106" s="2">
        <v>0</v>
      </c>
      <c r="GP106" s="2">
        <v>0</v>
      </c>
      <c r="GQ106" s="2">
        <v>0</v>
      </c>
      <c r="GR106" s="2">
        <v>0</v>
      </c>
      <c r="GS106" s="2">
        <v>3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2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</row>
    <row r="107" spans="1:225" x14ac:dyDescent="0.25">
      <c r="A107" s="2" t="s">
        <v>218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1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1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</row>
    <row r="108" spans="1:225" x14ac:dyDescent="0.25">
      <c r="A108" s="2" t="s">
        <v>218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4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3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1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1</v>
      </c>
      <c r="FI108" s="2">
        <v>0</v>
      </c>
      <c r="FJ108" s="2">
        <v>6</v>
      </c>
      <c r="FK108" s="2">
        <v>5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2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</row>
    <row r="109" spans="1:225" x14ac:dyDescent="0.25">
      <c r="A109" s="2" t="s">
        <v>218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1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1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6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1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1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2</v>
      </c>
      <c r="FK109" s="2">
        <v>1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1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</row>
    <row r="110" spans="1:225" x14ac:dyDescent="0.25">
      <c r="A110" s="2" t="s">
        <v>218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1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4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1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1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</row>
    <row r="111" spans="1:225" x14ac:dyDescent="0.25">
      <c r="A111" s="2" t="s">
        <v>218</v>
      </c>
      <c r="B111" s="2">
        <v>1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2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1</v>
      </c>
      <c r="AW111" s="2">
        <v>0</v>
      </c>
      <c r="AX111" s="2">
        <v>0</v>
      </c>
      <c r="AY111" s="2">
        <v>2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3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1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</row>
    <row r="112" spans="1:225" x14ac:dyDescent="0.25">
      <c r="A112" s="2" t="s">
        <v>219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1</v>
      </c>
      <c r="AW112" s="2">
        <v>3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3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1</v>
      </c>
      <c r="FK112" s="2">
        <v>1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1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1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2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</row>
    <row r="113" spans="1:225" x14ac:dyDescent="0.25">
      <c r="A113" s="2" t="s">
        <v>219</v>
      </c>
      <c r="B113" s="2">
        <v>2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1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2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1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1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1</v>
      </c>
      <c r="FH113" s="2">
        <v>0</v>
      </c>
      <c r="FI113" s="2">
        <v>0</v>
      </c>
      <c r="FJ113" s="2">
        <v>1</v>
      </c>
      <c r="FK113" s="2">
        <v>2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2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</row>
    <row r="114" spans="1:225" x14ac:dyDescent="0.25">
      <c r="A114" s="2" t="s">
        <v>219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3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1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1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1</v>
      </c>
      <c r="BS114" s="2">
        <v>0</v>
      </c>
      <c r="BT114" s="2">
        <v>0</v>
      </c>
      <c r="BU114" s="2">
        <v>0</v>
      </c>
      <c r="BV114" s="2">
        <v>0</v>
      </c>
      <c r="BW114" s="2">
        <v>1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1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2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1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</row>
    <row r="115" spans="1:225" x14ac:dyDescent="0.25">
      <c r="A115" s="2" t="s">
        <v>219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</v>
      </c>
      <c r="AK115" s="2">
        <v>3</v>
      </c>
      <c r="AL115" s="2">
        <v>0</v>
      </c>
      <c r="AM115" s="2">
        <v>1</v>
      </c>
      <c r="AN115" s="2">
        <v>0</v>
      </c>
      <c r="AO115" s="2">
        <v>0</v>
      </c>
      <c r="AP115" s="2">
        <v>0</v>
      </c>
      <c r="AQ115" s="2">
        <v>0</v>
      </c>
      <c r="AR115" s="2">
        <v>1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3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1</v>
      </c>
      <c r="FK115" s="2">
        <v>1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1</v>
      </c>
      <c r="GJ115" s="2">
        <v>0</v>
      </c>
      <c r="GK115" s="2">
        <v>0</v>
      </c>
      <c r="GL115" s="2">
        <v>0</v>
      </c>
      <c r="GM115" s="2">
        <v>3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</row>
    <row r="116" spans="1:225" x14ac:dyDescent="0.25">
      <c r="A116" s="2" t="s">
        <v>219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1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1</v>
      </c>
      <c r="AK116" s="2">
        <v>1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3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1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1</v>
      </c>
      <c r="DR116" s="2">
        <v>0</v>
      </c>
      <c r="DS116" s="2">
        <v>0</v>
      </c>
      <c r="DT116" s="2">
        <v>0</v>
      </c>
      <c r="DU116" s="2">
        <v>1</v>
      </c>
      <c r="DV116" s="2">
        <v>0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1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5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4</v>
      </c>
      <c r="GJ116" s="2">
        <v>0</v>
      </c>
      <c r="GK116" s="2">
        <v>0</v>
      </c>
      <c r="GL116" s="2">
        <v>0</v>
      </c>
      <c r="GM116" s="2">
        <v>1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</row>
    <row r="117" spans="1:225" x14ac:dyDescent="0.25">
      <c r="A117" s="2" t="s">
        <v>220</v>
      </c>
      <c r="B117" s="2">
        <v>3</v>
      </c>
      <c r="C117" s="2">
        <v>0</v>
      </c>
      <c r="D117" s="2">
        <v>1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1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22</v>
      </c>
      <c r="AK117" s="2">
        <v>12</v>
      </c>
      <c r="AL117" s="2">
        <v>0</v>
      </c>
      <c r="AM117" s="2">
        <v>0</v>
      </c>
      <c r="AN117" s="2">
        <v>0</v>
      </c>
      <c r="AO117" s="2">
        <v>0</v>
      </c>
      <c r="AP117" s="2">
        <v>1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1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38</v>
      </c>
      <c r="BL117" s="2">
        <v>1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1</v>
      </c>
      <c r="BT117" s="2">
        <v>0</v>
      </c>
      <c r="BU117" s="2">
        <v>0</v>
      </c>
      <c r="BV117" s="2">
        <v>0</v>
      </c>
      <c r="BW117" s="2">
        <v>0</v>
      </c>
      <c r="BX117" s="2">
        <v>1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2</v>
      </c>
      <c r="DC117" s="2">
        <v>1</v>
      </c>
      <c r="DD117" s="2">
        <v>0</v>
      </c>
      <c r="DE117" s="2">
        <v>2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1</v>
      </c>
      <c r="DZ117" s="2">
        <v>2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1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1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2</v>
      </c>
      <c r="FK117" s="2">
        <v>0</v>
      </c>
      <c r="FL117" s="2">
        <v>0</v>
      </c>
      <c r="FM117" s="2">
        <v>0</v>
      </c>
      <c r="FN117" s="2">
        <v>0</v>
      </c>
      <c r="FO117" s="2">
        <v>1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12</v>
      </c>
      <c r="GJ117" s="2">
        <v>0</v>
      </c>
      <c r="GK117" s="2">
        <v>0</v>
      </c>
      <c r="GL117" s="2">
        <v>0</v>
      </c>
      <c r="GM117" s="2">
        <v>4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</row>
    <row r="118" spans="1:225" x14ac:dyDescent="0.25">
      <c r="A118" s="2" t="s">
        <v>220</v>
      </c>
      <c r="B118" s="2">
        <v>3</v>
      </c>
      <c r="C118" s="2">
        <v>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1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20</v>
      </c>
      <c r="AK118" s="2">
        <v>16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39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3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2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1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3</v>
      </c>
      <c r="GJ118" s="2">
        <v>0</v>
      </c>
      <c r="GK118" s="2">
        <v>0</v>
      </c>
      <c r="GL118" s="2">
        <v>0</v>
      </c>
      <c r="GM118" s="2">
        <v>1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1</v>
      </c>
      <c r="HQ118" s="2">
        <v>0</v>
      </c>
    </row>
    <row r="119" spans="1:225" x14ac:dyDescent="0.25">
      <c r="A119" s="2" t="s">
        <v>220</v>
      </c>
      <c r="B119" s="2">
        <v>2</v>
      </c>
      <c r="C119" s="2">
        <v>1</v>
      </c>
      <c r="D119" s="2">
        <v>0</v>
      </c>
      <c r="E119" s="2">
        <v>0</v>
      </c>
      <c r="F119" s="2">
        <v>0</v>
      </c>
      <c r="G119" s="2">
        <v>0</v>
      </c>
      <c r="H119" s="2">
        <v>3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43</v>
      </c>
      <c r="AK119" s="2">
        <v>17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1</v>
      </c>
      <c r="AW119" s="2">
        <v>0</v>
      </c>
      <c r="AX119" s="2">
        <v>4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48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1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1</v>
      </c>
      <c r="CE119" s="2">
        <v>0</v>
      </c>
      <c r="CF119" s="2">
        <v>0</v>
      </c>
      <c r="CG119" s="2">
        <v>0</v>
      </c>
      <c r="CH119" s="2">
        <v>0</v>
      </c>
      <c r="CI119" s="2">
        <v>1</v>
      </c>
      <c r="CJ119" s="2">
        <v>0</v>
      </c>
      <c r="CK119" s="2">
        <v>0</v>
      </c>
      <c r="CL119" s="2">
        <v>1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11</v>
      </c>
      <c r="CX119" s="2">
        <v>3</v>
      </c>
      <c r="CY119" s="2">
        <v>7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3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1</v>
      </c>
      <c r="DY119" s="2">
        <v>0</v>
      </c>
      <c r="DZ119" s="2">
        <v>1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1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1</v>
      </c>
      <c r="EU119" s="2">
        <v>0</v>
      </c>
      <c r="EV119" s="2">
        <v>0</v>
      </c>
      <c r="EW119" s="2">
        <v>0</v>
      </c>
      <c r="EX119" s="2">
        <v>0</v>
      </c>
      <c r="EY119" s="2">
        <v>1</v>
      </c>
      <c r="EZ119" s="2">
        <v>0</v>
      </c>
      <c r="FA119" s="2">
        <v>0</v>
      </c>
      <c r="FB119" s="2">
        <v>0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1</v>
      </c>
      <c r="FI119" s="2">
        <v>0</v>
      </c>
      <c r="FJ119" s="2">
        <v>2</v>
      </c>
      <c r="FK119" s="2">
        <v>3</v>
      </c>
      <c r="FL119" s="2">
        <v>0</v>
      </c>
      <c r="FM119" s="2">
        <v>0</v>
      </c>
      <c r="FN119" s="2">
        <v>0</v>
      </c>
      <c r="FO119" s="2">
        <v>1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3</v>
      </c>
      <c r="GJ119" s="2">
        <v>4</v>
      </c>
      <c r="GK119" s="2">
        <v>0</v>
      </c>
      <c r="GL119" s="2">
        <v>0</v>
      </c>
      <c r="GM119" s="2">
        <v>9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2</v>
      </c>
      <c r="GT119" s="2">
        <v>0</v>
      </c>
      <c r="GU119" s="2">
        <v>0</v>
      </c>
      <c r="GV119" s="2">
        <v>2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</row>
    <row r="120" spans="1:225" x14ac:dyDescent="0.25">
      <c r="A120" s="2" t="s">
        <v>220</v>
      </c>
      <c r="B120" s="2">
        <v>4</v>
      </c>
      <c r="C120" s="2">
        <v>1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1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8</v>
      </c>
      <c r="AK120" s="2">
        <v>14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57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1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5</v>
      </c>
      <c r="CX120" s="2">
        <v>0</v>
      </c>
      <c r="CY120" s="2">
        <v>1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1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1</v>
      </c>
      <c r="EQ120" s="2">
        <v>2</v>
      </c>
      <c r="ER120" s="2">
        <v>0</v>
      </c>
      <c r="ES120" s="2">
        <v>0</v>
      </c>
      <c r="ET120" s="2">
        <v>0</v>
      </c>
      <c r="EU120" s="2">
        <v>0</v>
      </c>
      <c r="EV120" s="2">
        <v>1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2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2</v>
      </c>
      <c r="GJ120" s="2">
        <v>0</v>
      </c>
      <c r="GK120" s="2">
        <v>0</v>
      </c>
      <c r="GL120" s="2">
        <v>0</v>
      </c>
      <c r="GM120" s="2">
        <v>3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</row>
    <row r="121" spans="1:225" x14ac:dyDescent="0.25">
      <c r="A121" s="2" t="s">
        <v>220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2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3</v>
      </c>
      <c r="AK121" s="2">
        <v>12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21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1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1</v>
      </c>
      <c r="CG121" s="2">
        <v>0</v>
      </c>
      <c r="CH121" s="2">
        <v>0</v>
      </c>
      <c r="CI121" s="2">
        <v>0</v>
      </c>
      <c r="CJ121" s="2">
        <v>1</v>
      </c>
      <c r="CK121" s="2">
        <v>0</v>
      </c>
      <c r="CL121" s="2">
        <v>0</v>
      </c>
      <c r="CM121" s="2">
        <v>0</v>
      </c>
      <c r="CN121" s="2">
        <v>0</v>
      </c>
      <c r="CO121" s="2">
        <v>1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2</v>
      </c>
      <c r="CZ121" s="2">
        <v>1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1</v>
      </c>
      <c r="DI121" s="2">
        <v>1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2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4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1</v>
      </c>
      <c r="GG121" s="2">
        <v>0</v>
      </c>
      <c r="GH121" s="2">
        <v>0</v>
      </c>
      <c r="GI121" s="2">
        <v>6</v>
      </c>
      <c r="GJ121" s="2">
        <v>0</v>
      </c>
      <c r="GK121" s="2">
        <v>0</v>
      </c>
      <c r="GL121" s="2">
        <v>0</v>
      </c>
      <c r="GM121" s="2">
        <v>3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6D37-005D-455B-AC46-DF77FF9DF8F7}">
  <dimension ref="A1:DQ2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" sqref="G1:G1048576"/>
    </sheetView>
  </sheetViews>
  <sheetFormatPr defaultColWidth="8.85546875" defaultRowHeight="14.25" x14ac:dyDescent="0.2"/>
  <cols>
    <col min="1" max="1" width="23.5703125" style="1" bestFit="1" customWidth="1"/>
    <col min="2" max="3" width="9.140625" style="2" bestFit="1" customWidth="1"/>
    <col min="4" max="4" width="9" style="2" bestFit="1" customWidth="1"/>
    <col min="5" max="6" width="9.140625" style="2" bestFit="1" customWidth="1"/>
    <col min="7" max="11" width="7.42578125" style="2" bestFit="1" customWidth="1"/>
    <col min="12" max="16" width="7.28515625" style="2" bestFit="1" customWidth="1"/>
    <col min="17" max="21" width="8.28515625" style="2" bestFit="1" customWidth="1"/>
    <col min="22" max="26" width="8.5703125" style="2" bestFit="1" customWidth="1"/>
    <col min="27" max="31" width="6.85546875" style="2" bestFit="1" customWidth="1"/>
    <col min="32" max="36" width="6.7109375" style="2" bestFit="1" customWidth="1"/>
    <col min="37" max="37" width="7.42578125" style="2" bestFit="1" customWidth="1"/>
    <col min="38" max="41" width="7.7109375" style="2" bestFit="1" customWidth="1"/>
    <col min="42" max="46" width="9.5703125" style="2" bestFit="1" customWidth="1"/>
    <col min="47" max="51" width="7.85546875" style="2" bestFit="1" customWidth="1"/>
    <col min="52" max="56" width="7.7109375" style="2" bestFit="1" customWidth="1"/>
    <col min="57" max="61" width="8.7109375" style="2" bestFit="1" customWidth="1"/>
    <col min="62" max="66" width="9.140625" style="2" bestFit="1" customWidth="1"/>
    <col min="67" max="71" width="7.42578125" style="2" bestFit="1" customWidth="1"/>
    <col min="72" max="76" width="7.28515625" style="2" bestFit="1" customWidth="1"/>
    <col min="77" max="81" width="8.28515625" style="2" bestFit="1" customWidth="1"/>
    <col min="82" max="86" width="8.5703125" style="2" bestFit="1" customWidth="1"/>
    <col min="87" max="91" width="6.85546875" style="2" bestFit="1" customWidth="1"/>
    <col min="92" max="96" width="6.7109375" style="2" bestFit="1" customWidth="1"/>
    <col min="97" max="101" width="7.7109375" style="2" bestFit="1" customWidth="1"/>
    <col min="102" max="102" width="9.42578125" style="2" customWidth="1"/>
    <col min="103" max="106" width="9.5703125" style="2" bestFit="1" customWidth="1"/>
    <col min="107" max="111" width="7.85546875" style="2" bestFit="1" customWidth="1"/>
    <col min="112" max="116" width="7.7109375" style="2" bestFit="1" customWidth="1"/>
    <col min="117" max="121" width="8.7109375" style="2" bestFit="1" customWidth="1"/>
    <col min="122" max="16384" width="8.85546875" style="1"/>
  </cols>
  <sheetData>
    <row r="1" spans="1:121" x14ac:dyDescent="0.2">
      <c r="A1" s="1" t="s">
        <v>233</v>
      </c>
      <c r="B1" s="2" t="s">
        <v>213</v>
      </c>
      <c r="C1" s="2" t="s">
        <v>213</v>
      </c>
      <c r="D1" s="2" t="s">
        <v>213</v>
      </c>
      <c r="E1" s="2" t="s">
        <v>213</v>
      </c>
      <c r="F1" s="2" t="s">
        <v>213</v>
      </c>
      <c r="G1" s="2" t="s">
        <v>214</v>
      </c>
      <c r="H1" s="2" t="s">
        <v>214</v>
      </c>
      <c r="I1" s="2" t="s">
        <v>214</v>
      </c>
      <c r="J1" s="2" t="s">
        <v>214</v>
      </c>
      <c r="K1" s="2" t="s">
        <v>214</v>
      </c>
      <c r="L1" s="2" t="s">
        <v>215</v>
      </c>
      <c r="M1" s="2" t="s">
        <v>215</v>
      </c>
      <c r="N1" s="2" t="s">
        <v>215</v>
      </c>
      <c r="O1" s="2" t="s">
        <v>215</v>
      </c>
      <c r="P1" s="2" t="s">
        <v>215</v>
      </c>
      <c r="Q1" s="2" t="s">
        <v>216</v>
      </c>
      <c r="R1" s="2" t="s">
        <v>216</v>
      </c>
      <c r="S1" s="2" t="s">
        <v>216</v>
      </c>
      <c r="T1" s="2" t="s">
        <v>216</v>
      </c>
      <c r="U1" s="2" t="s">
        <v>216</v>
      </c>
      <c r="V1" s="2" t="s">
        <v>213</v>
      </c>
      <c r="W1" s="2" t="s">
        <v>213</v>
      </c>
      <c r="X1" s="2" t="s">
        <v>213</v>
      </c>
      <c r="Y1" s="2" t="s">
        <v>213</v>
      </c>
      <c r="Z1" s="2" t="s">
        <v>213</v>
      </c>
      <c r="AA1" s="2" t="s">
        <v>214</v>
      </c>
      <c r="AB1" s="2" t="s">
        <v>214</v>
      </c>
      <c r="AC1" s="2" t="s">
        <v>214</v>
      </c>
      <c r="AD1" s="2" t="s">
        <v>214</v>
      </c>
      <c r="AE1" s="2" t="s">
        <v>214</v>
      </c>
      <c r="AF1" s="2" t="s">
        <v>215</v>
      </c>
      <c r="AG1" s="2" t="s">
        <v>215</v>
      </c>
      <c r="AH1" s="2" t="s">
        <v>215</v>
      </c>
      <c r="AI1" s="2" t="s">
        <v>215</v>
      </c>
      <c r="AJ1" s="2" t="s">
        <v>215</v>
      </c>
      <c r="AK1" s="2" t="s">
        <v>216</v>
      </c>
      <c r="AL1" s="2" t="s">
        <v>216</v>
      </c>
      <c r="AM1" s="2" t="s">
        <v>216</v>
      </c>
      <c r="AN1" s="2" t="s">
        <v>216</v>
      </c>
      <c r="AO1" s="2" t="s">
        <v>216</v>
      </c>
      <c r="AP1" s="2" t="s">
        <v>213</v>
      </c>
      <c r="AQ1" s="2" t="s">
        <v>213</v>
      </c>
      <c r="AR1" s="2" t="s">
        <v>213</v>
      </c>
      <c r="AS1" s="2" t="s">
        <v>213</v>
      </c>
      <c r="AT1" s="2" t="s">
        <v>213</v>
      </c>
      <c r="AU1" s="2" t="s">
        <v>214</v>
      </c>
      <c r="AV1" s="2" t="s">
        <v>214</v>
      </c>
      <c r="AW1" s="2" t="s">
        <v>214</v>
      </c>
      <c r="AX1" s="2" t="s">
        <v>214</v>
      </c>
      <c r="AY1" s="2" t="s">
        <v>214</v>
      </c>
      <c r="AZ1" s="2" t="s">
        <v>215</v>
      </c>
      <c r="BA1" s="2" t="s">
        <v>215</v>
      </c>
      <c r="BB1" s="2" t="s">
        <v>215</v>
      </c>
      <c r="BC1" s="2" t="s">
        <v>215</v>
      </c>
      <c r="BD1" s="2" t="s">
        <v>215</v>
      </c>
      <c r="BE1" s="2" t="s">
        <v>216</v>
      </c>
      <c r="BF1" s="2" t="s">
        <v>216</v>
      </c>
      <c r="BG1" s="2" t="s">
        <v>216</v>
      </c>
      <c r="BH1" s="2" t="s">
        <v>216</v>
      </c>
      <c r="BI1" s="2" t="s">
        <v>216</v>
      </c>
      <c r="BJ1" s="2" t="s">
        <v>217</v>
      </c>
      <c r="BK1" s="2" t="s">
        <v>217</v>
      </c>
      <c r="BL1" s="2" t="s">
        <v>217</v>
      </c>
      <c r="BM1" s="2" t="s">
        <v>217</v>
      </c>
      <c r="BN1" s="2" t="s">
        <v>217</v>
      </c>
      <c r="BO1" s="2" t="s">
        <v>218</v>
      </c>
      <c r="BP1" s="2" t="s">
        <v>218</v>
      </c>
      <c r="BQ1" s="2" t="s">
        <v>218</v>
      </c>
      <c r="BR1" s="2" t="s">
        <v>218</v>
      </c>
      <c r="BS1" s="2" t="s">
        <v>218</v>
      </c>
      <c r="BT1" s="2" t="s">
        <v>219</v>
      </c>
      <c r="BU1" s="2" t="s">
        <v>219</v>
      </c>
      <c r="BV1" s="2" t="s">
        <v>219</v>
      </c>
      <c r="BW1" s="2" t="s">
        <v>219</v>
      </c>
      <c r="BX1" s="2" t="s">
        <v>219</v>
      </c>
      <c r="BY1" s="2" t="s">
        <v>220</v>
      </c>
      <c r="BZ1" s="2" t="s">
        <v>220</v>
      </c>
      <c r="CA1" s="2" t="s">
        <v>220</v>
      </c>
      <c r="CB1" s="2" t="s">
        <v>220</v>
      </c>
      <c r="CC1" s="2" t="s">
        <v>220</v>
      </c>
      <c r="CD1" s="2" t="s">
        <v>217</v>
      </c>
      <c r="CE1" s="2" t="s">
        <v>217</v>
      </c>
      <c r="CF1" s="2" t="s">
        <v>217</v>
      </c>
      <c r="CG1" s="2" t="s">
        <v>217</v>
      </c>
      <c r="CH1" s="2" t="s">
        <v>217</v>
      </c>
      <c r="CI1" s="2" t="s">
        <v>218</v>
      </c>
      <c r="CJ1" s="2" t="s">
        <v>218</v>
      </c>
      <c r="CK1" s="2" t="s">
        <v>218</v>
      </c>
      <c r="CL1" s="2" t="s">
        <v>218</v>
      </c>
      <c r="CM1" s="2" t="s">
        <v>218</v>
      </c>
      <c r="CN1" s="2" t="s">
        <v>219</v>
      </c>
      <c r="CO1" s="2" t="s">
        <v>219</v>
      </c>
      <c r="CP1" s="2" t="s">
        <v>219</v>
      </c>
      <c r="CQ1" s="2" t="s">
        <v>219</v>
      </c>
      <c r="CR1" s="2" t="s">
        <v>219</v>
      </c>
      <c r="CS1" s="2" t="s">
        <v>220</v>
      </c>
      <c r="CT1" s="2" t="s">
        <v>220</v>
      </c>
      <c r="CU1" s="2" t="s">
        <v>220</v>
      </c>
      <c r="CV1" s="2" t="s">
        <v>220</v>
      </c>
      <c r="CW1" s="2" t="s">
        <v>220</v>
      </c>
      <c r="CX1" s="2" t="s">
        <v>217</v>
      </c>
      <c r="CY1" s="2" t="s">
        <v>217</v>
      </c>
      <c r="CZ1" s="2" t="s">
        <v>217</v>
      </c>
      <c r="DA1" s="2" t="s">
        <v>217</v>
      </c>
      <c r="DB1" s="2" t="s">
        <v>217</v>
      </c>
      <c r="DC1" s="2" t="s">
        <v>218</v>
      </c>
      <c r="DD1" s="2" t="s">
        <v>218</v>
      </c>
      <c r="DE1" s="2" t="s">
        <v>218</v>
      </c>
      <c r="DF1" s="2" t="s">
        <v>218</v>
      </c>
      <c r="DG1" s="2" t="s">
        <v>218</v>
      </c>
      <c r="DH1" s="2" t="s">
        <v>219</v>
      </c>
      <c r="DI1" s="2" t="s">
        <v>219</v>
      </c>
      <c r="DJ1" s="2" t="s">
        <v>219</v>
      </c>
      <c r="DK1" s="2" t="s">
        <v>219</v>
      </c>
      <c r="DL1" s="2" t="s">
        <v>219</v>
      </c>
      <c r="DM1" s="2" t="s">
        <v>220</v>
      </c>
      <c r="DN1" s="2" t="s">
        <v>220</v>
      </c>
      <c r="DO1" s="2" t="s">
        <v>220</v>
      </c>
      <c r="DP1" s="2" t="s">
        <v>220</v>
      </c>
      <c r="DQ1" s="2" t="s">
        <v>220</v>
      </c>
    </row>
    <row r="2" spans="1:121" x14ac:dyDescent="0.2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44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1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3</v>
      </c>
      <c r="BE2" s="2">
        <v>13</v>
      </c>
      <c r="BF2" s="2">
        <v>9</v>
      </c>
      <c r="BG2" s="2">
        <v>8</v>
      </c>
      <c r="BH2" s="2">
        <v>10</v>
      </c>
      <c r="BI2" s="2">
        <v>4</v>
      </c>
      <c r="BJ2" s="2">
        <v>0</v>
      </c>
      <c r="BK2" s="2">
        <v>0</v>
      </c>
      <c r="BL2" s="2">
        <v>0</v>
      </c>
      <c r="BM2" s="2">
        <v>2</v>
      </c>
      <c r="BN2" s="2">
        <v>0</v>
      </c>
      <c r="BO2" s="2">
        <v>1</v>
      </c>
      <c r="BP2" s="2">
        <v>0</v>
      </c>
      <c r="BQ2" s="2">
        <v>0</v>
      </c>
      <c r="BR2" s="2">
        <v>0</v>
      </c>
      <c r="BS2" s="2">
        <v>0</v>
      </c>
      <c r="BT2" s="2">
        <v>3</v>
      </c>
      <c r="BU2" s="2">
        <v>0</v>
      </c>
      <c r="BV2" s="2">
        <v>1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1</v>
      </c>
      <c r="CC2" s="2">
        <v>1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1</v>
      </c>
      <c r="CO2" s="2">
        <v>1</v>
      </c>
      <c r="CP2" s="2">
        <v>0</v>
      </c>
      <c r="CQ2" s="2">
        <v>0</v>
      </c>
      <c r="CR2" s="2">
        <v>0</v>
      </c>
      <c r="CS2" s="2">
        <v>1</v>
      </c>
      <c r="CT2" s="2">
        <v>1</v>
      </c>
      <c r="CU2" s="2">
        <v>0</v>
      </c>
      <c r="CV2" s="2">
        <v>2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1</v>
      </c>
      <c r="DH2" s="2">
        <v>0</v>
      </c>
      <c r="DI2" s="2">
        <v>2</v>
      </c>
      <c r="DJ2" s="2">
        <v>0</v>
      </c>
      <c r="DK2" s="2">
        <v>0</v>
      </c>
      <c r="DL2" s="2">
        <v>0</v>
      </c>
      <c r="DM2" s="2">
        <v>3</v>
      </c>
      <c r="DN2" s="2">
        <v>3</v>
      </c>
      <c r="DO2" s="2">
        <v>2</v>
      </c>
      <c r="DP2" s="2">
        <v>4</v>
      </c>
      <c r="DQ2" s="2">
        <v>0</v>
      </c>
    </row>
    <row r="3" spans="1:121" x14ac:dyDescent="0.2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38</v>
      </c>
      <c r="BF3" s="2">
        <v>2</v>
      </c>
      <c r="BG3" s="2">
        <v>7</v>
      </c>
      <c r="BH3" s="2">
        <v>1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4</v>
      </c>
      <c r="DO3" s="2">
        <v>1</v>
      </c>
      <c r="DP3" s="2">
        <v>1</v>
      </c>
      <c r="DQ3" s="2">
        <v>0</v>
      </c>
    </row>
    <row r="4" spans="1:121" x14ac:dyDescent="0.2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1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1</v>
      </c>
      <c r="DN4" s="2">
        <v>0</v>
      </c>
      <c r="DO4" s="2">
        <v>0</v>
      </c>
      <c r="DP4" s="2">
        <v>0</v>
      </c>
      <c r="DQ4" s="2">
        <v>0</v>
      </c>
    </row>
    <row r="5" spans="1:121" x14ac:dyDescent="0.2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1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1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2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</row>
    <row r="6" spans="1:121" x14ac:dyDescent="0.2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1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1</v>
      </c>
      <c r="BK6" s="2">
        <v>0</v>
      </c>
      <c r="BL6" s="2">
        <v>0</v>
      </c>
      <c r="BM6" s="2">
        <v>0</v>
      </c>
      <c r="BN6" s="2">
        <v>1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1</v>
      </c>
      <c r="CG6" s="2">
        <v>1</v>
      </c>
      <c r="CH6" s="2">
        <v>1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</row>
    <row r="7" spans="1:121" x14ac:dyDescent="0.2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1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</row>
    <row r="8" spans="1:121" x14ac:dyDescent="0.2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3</v>
      </c>
      <c r="DP8" s="2">
        <v>0</v>
      </c>
      <c r="DQ8" s="2">
        <v>0</v>
      </c>
    </row>
    <row r="9" spans="1:121" x14ac:dyDescent="0.2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</row>
    <row r="10" spans="1:121" x14ac:dyDescent="0.2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1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</row>
    <row r="11" spans="1:121" x14ac:dyDescent="0.2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1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</row>
    <row r="12" spans="1:121" x14ac:dyDescent="0.2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</row>
    <row r="13" spans="1:121" x14ac:dyDescent="0.2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1</v>
      </c>
      <c r="AX13" s="2">
        <v>0</v>
      </c>
      <c r="AY13" s="2">
        <v>3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</row>
    <row r="14" spans="1:121" x14ac:dyDescent="0.2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1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1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</row>
    <row r="15" spans="1:121" x14ac:dyDescent="0.2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3</v>
      </c>
      <c r="BL15" s="2">
        <v>3</v>
      </c>
      <c r="BM15" s="2">
        <v>1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1</v>
      </c>
      <c r="CF15" s="2">
        <v>1</v>
      </c>
      <c r="CG15" s="2">
        <v>0</v>
      </c>
      <c r="CH15" s="2">
        <v>7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2</v>
      </c>
      <c r="CX15" s="2">
        <v>2</v>
      </c>
      <c r="CY15" s="2">
        <v>3</v>
      </c>
      <c r="CZ15" s="2">
        <v>7</v>
      </c>
      <c r="DA15" s="2">
        <v>1</v>
      </c>
      <c r="DB15" s="2">
        <v>3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</row>
    <row r="16" spans="1:121" x14ac:dyDescent="0.2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0</v>
      </c>
      <c r="S16" s="2">
        <v>2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1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1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1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</row>
    <row r="17" spans="1:121" x14ac:dyDescent="0.2">
      <c r="A17" s="1" t="s">
        <v>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1</v>
      </c>
      <c r="S17" s="2">
        <v>0</v>
      </c>
      <c r="T17" s="2">
        <v>0</v>
      </c>
      <c r="U17" s="2">
        <v>0</v>
      </c>
      <c r="V17" s="2">
        <v>0</v>
      </c>
      <c r="W17" s="2">
        <v>7</v>
      </c>
      <c r="X17" s="2">
        <v>5</v>
      </c>
      <c r="Y17" s="2">
        <v>0</v>
      </c>
      <c r="Z17" s="2">
        <v>5</v>
      </c>
      <c r="AA17" s="2">
        <v>0</v>
      </c>
      <c r="AB17" s="2">
        <v>0</v>
      </c>
      <c r="AC17" s="2">
        <v>0</v>
      </c>
      <c r="AD17" s="2">
        <v>3</v>
      </c>
      <c r="AE17" s="2">
        <v>0</v>
      </c>
      <c r="AF17" s="2">
        <v>2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2</v>
      </c>
      <c r="AN17" s="2">
        <v>1</v>
      </c>
      <c r="AO17" s="2">
        <v>0</v>
      </c>
      <c r="AP17" s="2">
        <v>1</v>
      </c>
      <c r="AQ17" s="2">
        <v>3</v>
      </c>
      <c r="AR17" s="2">
        <v>2</v>
      </c>
      <c r="AS17" s="2">
        <v>1</v>
      </c>
      <c r="AT17" s="2">
        <v>1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1</v>
      </c>
      <c r="BL17" s="2">
        <v>0</v>
      </c>
      <c r="BM17" s="2">
        <v>1</v>
      </c>
      <c r="BN17" s="2">
        <v>1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</row>
    <row r="18" spans="1:121" x14ac:dyDescent="0.2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</row>
    <row r="19" spans="1:121" x14ac:dyDescent="0.2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1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</row>
    <row r="20" spans="1:121" x14ac:dyDescent="0.2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2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</row>
    <row r="21" spans="1:121" x14ac:dyDescent="0.2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2</v>
      </c>
      <c r="AR21" s="2">
        <v>0</v>
      </c>
      <c r="AS21" s="2">
        <v>1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</row>
    <row r="22" spans="1:121" x14ac:dyDescent="0.2">
      <c r="A22" s="1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1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</row>
    <row r="23" spans="1:121" x14ac:dyDescent="0.2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1</v>
      </c>
      <c r="L23" s="2">
        <v>0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3</v>
      </c>
      <c r="T23" s="2">
        <v>0</v>
      </c>
      <c r="U23" s="2">
        <v>0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2</v>
      </c>
      <c r="AL23" s="2">
        <v>0</v>
      </c>
      <c r="AM23" s="2">
        <v>1</v>
      </c>
      <c r="AN23" s="2">
        <v>0</v>
      </c>
      <c r="AO23" s="2">
        <v>1</v>
      </c>
      <c r="AP23" s="2">
        <v>0</v>
      </c>
      <c r="AQ23" s="2">
        <v>0</v>
      </c>
      <c r="AR23" s="2">
        <v>3</v>
      </c>
      <c r="AS23" s="2">
        <v>0</v>
      </c>
      <c r="AT23" s="2">
        <v>0</v>
      </c>
      <c r="AU23" s="2">
        <v>1</v>
      </c>
      <c r="AV23" s="2">
        <v>2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1</v>
      </c>
      <c r="BE23" s="2">
        <v>3</v>
      </c>
      <c r="BF23" s="2">
        <v>1</v>
      </c>
      <c r="BG23" s="2">
        <v>2</v>
      </c>
      <c r="BH23" s="2">
        <v>5</v>
      </c>
      <c r="BI23" s="2">
        <v>3</v>
      </c>
      <c r="BJ23" s="2">
        <v>1</v>
      </c>
      <c r="BK23" s="2">
        <v>1</v>
      </c>
      <c r="BL23" s="2">
        <v>0</v>
      </c>
      <c r="BM23" s="2">
        <v>1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1</v>
      </c>
      <c r="BV23" s="2">
        <v>0</v>
      </c>
      <c r="BW23" s="2">
        <v>0</v>
      </c>
      <c r="BX23" s="2">
        <v>2</v>
      </c>
      <c r="BY23" s="2">
        <v>0</v>
      </c>
      <c r="BZ23" s="2">
        <v>1</v>
      </c>
      <c r="CA23" s="2">
        <v>2</v>
      </c>
      <c r="CB23" s="2">
        <v>0</v>
      </c>
      <c r="CC23" s="2">
        <v>1</v>
      </c>
      <c r="CD23" s="2">
        <v>0</v>
      </c>
      <c r="CE23" s="2">
        <v>0</v>
      </c>
      <c r="CF23" s="2">
        <v>0</v>
      </c>
      <c r="CG23" s="2">
        <v>2</v>
      </c>
      <c r="CH23" s="2">
        <v>1</v>
      </c>
      <c r="CI23" s="2">
        <v>0</v>
      </c>
      <c r="CJ23" s="2">
        <v>0</v>
      </c>
      <c r="CK23" s="2">
        <v>0</v>
      </c>
      <c r="CL23" s="2">
        <v>0</v>
      </c>
      <c r="CM23" s="2">
        <v>2</v>
      </c>
      <c r="CN23" s="2">
        <v>0</v>
      </c>
      <c r="CO23" s="2">
        <v>3</v>
      </c>
      <c r="CP23" s="2">
        <v>1</v>
      </c>
      <c r="CQ23" s="2">
        <v>0</v>
      </c>
      <c r="CR23" s="2">
        <v>0</v>
      </c>
      <c r="CS23" s="2">
        <v>1</v>
      </c>
      <c r="CT23" s="2">
        <v>2</v>
      </c>
      <c r="CU23" s="2">
        <v>0</v>
      </c>
      <c r="CV23" s="2">
        <v>1</v>
      </c>
      <c r="CW23" s="2">
        <v>2</v>
      </c>
      <c r="CX23" s="2">
        <v>0</v>
      </c>
      <c r="CY23" s="2">
        <v>1</v>
      </c>
      <c r="CZ23" s="2">
        <v>0</v>
      </c>
      <c r="DA23" s="2">
        <v>0</v>
      </c>
      <c r="DB23" s="2">
        <v>1</v>
      </c>
      <c r="DC23" s="2">
        <v>0</v>
      </c>
      <c r="DD23" s="2">
        <v>0</v>
      </c>
      <c r="DE23" s="2">
        <v>1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1</v>
      </c>
      <c r="DM23" s="2">
        <v>1</v>
      </c>
      <c r="DN23" s="2">
        <v>1</v>
      </c>
      <c r="DO23" s="2">
        <v>0</v>
      </c>
      <c r="DP23" s="2">
        <v>1</v>
      </c>
      <c r="DQ23" s="2">
        <v>2</v>
      </c>
    </row>
    <row r="24" spans="1:121" x14ac:dyDescent="0.2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</row>
    <row r="25" spans="1:121" x14ac:dyDescent="0.2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1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</row>
    <row r="26" spans="1:121" x14ac:dyDescent="0.2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2</v>
      </c>
      <c r="AR26" s="2">
        <v>2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1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</row>
    <row r="27" spans="1:121" x14ac:dyDescent="0.2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1</v>
      </c>
      <c r="AX27" s="2">
        <v>0</v>
      </c>
      <c r="AY27" s="2">
        <v>1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</row>
    <row r="28" spans="1:121" x14ac:dyDescent="0.2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1</v>
      </c>
      <c r="AT28" s="2">
        <v>0</v>
      </c>
      <c r="AU28" s="2">
        <v>0</v>
      </c>
      <c r="AV28" s="2">
        <v>1</v>
      </c>
      <c r="AW28" s="2">
        <v>0</v>
      </c>
      <c r="AX28" s="2">
        <v>1</v>
      </c>
      <c r="AY28" s="2">
        <v>0</v>
      </c>
      <c r="AZ28" s="2">
        <v>0</v>
      </c>
      <c r="BA28" s="2">
        <v>0</v>
      </c>
      <c r="BB28" s="2">
        <v>0</v>
      </c>
      <c r="BC28" s="2">
        <v>1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</row>
    <row r="29" spans="1:121" x14ac:dyDescent="0.2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1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1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</row>
    <row r="30" spans="1:121" x14ac:dyDescent="0.2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1</v>
      </c>
      <c r="CE30" s="2">
        <v>1</v>
      </c>
      <c r="CF30" s="2">
        <v>0</v>
      </c>
      <c r="CG30" s="2">
        <v>1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</row>
    <row r="31" spans="1:121" x14ac:dyDescent="0.2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1</v>
      </c>
      <c r="CF31" s="2">
        <v>0</v>
      </c>
      <c r="CG31" s="2">
        <v>0</v>
      </c>
      <c r="CH31" s="2">
        <v>1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1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1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</row>
    <row r="32" spans="1:121" x14ac:dyDescent="0.2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1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</row>
    <row r="33" spans="1:121" x14ac:dyDescent="0.2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</row>
    <row r="34" spans="1:121" x14ac:dyDescent="0.2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1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</row>
    <row r="35" spans="1:121" x14ac:dyDescent="0.2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1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</row>
    <row r="36" spans="1:121" x14ac:dyDescent="0.2">
      <c r="A36" s="1" t="s">
        <v>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2</v>
      </c>
      <c r="Y36" s="2">
        <v>0</v>
      </c>
      <c r="Z36" s="2">
        <v>7</v>
      </c>
      <c r="AA36" s="2">
        <v>0</v>
      </c>
      <c r="AB36" s="2">
        <v>2</v>
      </c>
      <c r="AC36" s="2">
        <v>0</v>
      </c>
      <c r="AD36" s="2">
        <v>0</v>
      </c>
      <c r="AE36" s="2">
        <v>0</v>
      </c>
      <c r="AF36" s="2">
        <v>1</v>
      </c>
      <c r="AG36" s="2">
        <v>0</v>
      </c>
      <c r="AH36" s="2">
        <v>0</v>
      </c>
      <c r="AI36" s="2">
        <v>0</v>
      </c>
      <c r="AJ36" s="2">
        <v>1</v>
      </c>
      <c r="AK36" s="2">
        <v>2</v>
      </c>
      <c r="AL36" s="2">
        <v>0</v>
      </c>
      <c r="AM36" s="2">
        <v>1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1</v>
      </c>
      <c r="AU36" s="2">
        <v>0</v>
      </c>
      <c r="AV36" s="2">
        <v>0</v>
      </c>
      <c r="AW36" s="2">
        <v>0</v>
      </c>
      <c r="AX36" s="2">
        <v>1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2</v>
      </c>
      <c r="BL36" s="2">
        <v>0</v>
      </c>
      <c r="BM36" s="2">
        <v>0</v>
      </c>
      <c r="BN36" s="2">
        <v>0</v>
      </c>
      <c r="BO36" s="2">
        <v>1</v>
      </c>
      <c r="BP36" s="2">
        <v>0</v>
      </c>
      <c r="BQ36" s="2">
        <v>0</v>
      </c>
      <c r="BR36" s="2">
        <v>0</v>
      </c>
      <c r="BS36" s="2">
        <v>1</v>
      </c>
      <c r="BT36" s="2">
        <v>0</v>
      </c>
      <c r="BU36" s="2">
        <v>1</v>
      </c>
      <c r="BV36" s="2">
        <v>3</v>
      </c>
      <c r="BW36" s="2">
        <v>0</v>
      </c>
      <c r="BX36" s="2">
        <v>0</v>
      </c>
      <c r="BY36" s="2">
        <v>0</v>
      </c>
      <c r="BZ36" s="2">
        <v>0</v>
      </c>
      <c r="CA36" s="2">
        <v>1</v>
      </c>
      <c r="CB36" s="2">
        <v>0</v>
      </c>
      <c r="CC36" s="2">
        <v>0</v>
      </c>
      <c r="CD36" s="2">
        <v>0</v>
      </c>
      <c r="CE36" s="2">
        <v>0</v>
      </c>
      <c r="CF36" s="2">
        <v>1</v>
      </c>
      <c r="CG36" s="2">
        <v>2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1</v>
      </c>
      <c r="CO36" s="2">
        <v>0</v>
      </c>
      <c r="CP36" s="2">
        <v>1</v>
      </c>
      <c r="CQ36" s="2">
        <v>2</v>
      </c>
      <c r="CR36" s="2">
        <v>2</v>
      </c>
      <c r="CS36" s="2">
        <v>2</v>
      </c>
      <c r="CT36" s="2">
        <v>16</v>
      </c>
      <c r="CU36" s="2">
        <v>9</v>
      </c>
      <c r="CV36" s="2">
        <v>8</v>
      </c>
      <c r="CW36" s="2">
        <v>7</v>
      </c>
      <c r="CX36" s="2">
        <v>1</v>
      </c>
      <c r="CY36" s="2">
        <v>0</v>
      </c>
      <c r="CZ36" s="2">
        <v>6</v>
      </c>
      <c r="DA36" s="2">
        <v>3</v>
      </c>
      <c r="DB36" s="2">
        <v>0</v>
      </c>
      <c r="DC36" s="2">
        <v>0</v>
      </c>
      <c r="DD36" s="2">
        <v>4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1</v>
      </c>
      <c r="DK36" s="2">
        <v>2</v>
      </c>
      <c r="DL36" s="2">
        <v>1</v>
      </c>
      <c r="DM36" s="2">
        <v>22</v>
      </c>
      <c r="DN36" s="2">
        <v>20</v>
      </c>
      <c r="DO36" s="2">
        <v>43</v>
      </c>
      <c r="DP36" s="2">
        <v>8</v>
      </c>
      <c r="DQ36" s="2">
        <v>3</v>
      </c>
    </row>
    <row r="37" spans="1:121" x14ac:dyDescent="0.2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1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1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0</v>
      </c>
      <c r="AM37" s="2">
        <v>0</v>
      </c>
      <c r="AN37" s="2">
        <v>1</v>
      </c>
      <c r="AO37" s="2">
        <v>0</v>
      </c>
      <c r="AP37" s="2">
        <v>0</v>
      </c>
      <c r="AQ37" s="2">
        <v>0</v>
      </c>
      <c r="AR37" s="2">
        <v>0</v>
      </c>
      <c r="AS37" s="2">
        <v>1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5</v>
      </c>
      <c r="BK37" s="2">
        <v>2</v>
      </c>
      <c r="BL37" s="2">
        <v>3</v>
      </c>
      <c r="BM37" s="2">
        <v>5</v>
      </c>
      <c r="BN37" s="2">
        <v>2</v>
      </c>
      <c r="BO37" s="2">
        <v>1</v>
      </c>
      <c r="BP37" s="2">
        <v>1</v>
      </c>
      <c r="BQ37" s="2">
        <v>0</v>
      </c>
      <c r="BR37" s="2">
        <v>0</v>
      </c>
      <c r="BS37" s="2">
        <v>1</v>
      </c>
      <c r="BT37" s="2">
        <v>1</v>
      </c>
      <c r="BU37" s="2">
        <v>1</v>
      </c>
      <c r="BV37" s="2">
        <v>0</v>
      </c>
      <c r="BW37" s="2">
        <v>2</v>
      </c>
      <c r="BX37" s="2">
        <v>3</v>
      </c>
      <c r="BY37" s="2">
        <v>0</v>
      </c>
      <c r="BZ37" s="2">
        <v>2</v>
      </c>
      <c r="CA37" s="2">
        <v>4</v>
      </c>
      <c r="CB37" s="2">
        <v>1</v>
      </c>
      <c r="CC37" s="2">
        <v>3</v>
      </c>
      <c r="CD37" s="2">
        <v>2</v>
      </c>
      <c r="CE37" s="2">
        <v>4</v>
      </c>
      <c r="CF37" s="2">
        <v>3</v>
      </c>
      <c r="CG37" s="2">
        <v>0</v>
      </c>
      <c r="CH37" s="2">
        <v>2</v>
      </c>
      <c r="CI37" s="2">
        <v>1</v>
      </c>
      <c r="CJ37" s="2">
        <v>0</v>
      </c>
      <c r="CK37" s="2">
        <v>4</v>
      </c>
      <c r="CL37" s="2">
        <v>3</v>
      </c>
      <c r="CM37" s="2">
        <v>0</v>
      </c>
      <c r="CN37" s="2">
        <v>1</v>
      </c>
      <c r="CO37" s="2">
        <v>0</v>
      </c>
      <c r="CP37" s="2">
        <v>1</v>
      </c>
      <c r="CQ37" s="2">
        <v>0</v>
      </c>
      <c r="CR37" s="2">
        <v>0</v>
      </c>
      <c r="CS37" s="2">
        <v>4</v>
      </c>
      <c r="CT37" s="2">
        <v>10</v>
      </c>
      <c r="CU37" s="2">
        <v>14</v>
      </c>
      <c r="CV37" s="2">
        <v>13</v>
      </c>
      <c r="CW37" s="2">
        <v>7</v>
      </c>
      <c r="CX37" s="2">
        <v>3</v>
      </c>
      <c r="CY37" s="2">
        <v>2</v>
      </c>
      <c r="CZ37" s="2">
        <v>0</v>
      </c>
      <c r="DA37" s="2">
        <v>0</v>
      </c>
      <c r="DB37" s="2">
        <v>7</v>
      </c>
      <c r="DC37" s="2">
        <v>0</v>
      </c>
      <c r="DD37" s="2">
        <v>0</v>
      </c>
      <c r="DE37" s="2">
        <v>0</v>
      </c>
      <c r="DF37" s="2">
        <v>1</v>
      </c>
      <c r="DG37" s="2">
        <v>2</v>
      </c>
      <c r="DH37" s="2">
        <v>0</v>
      </c>
      <c r="DI37" s="2">
        <v>0</v>
      </c>
      <c r="DJ37" s="2">
        <v>3</v>
      </c>
      <c r="DK37" s="2">
        <v>3</v>
      </c>
      <c r="DL37" s="2">
        <v>1</v>
      </c>
      <c r="DM37" s="2">
        <v>12</v>
      </c>
      <c r="DN37" s="2">
        <v>16</v>
      </c>
      <c r="DO37" s="2">
        <v>17</v>
      </c>
      <c r="DP37" s="2">
        <v>14</v>
      </c>
      <c r="DQ37" s="2">
        <v>12</v>
      </c>
    </row>
    <row r="38" spans="1:121" x14ac:dyDescent="0.2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1</v>
      </c>
      <c r="AE38" s="2">
        <v>0</v>
      </c>
      <c r="AF38" s="2">
        <v>0</v>
      </c>
      <c r="AG38" s="2">
        <v>1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1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</row>
    <row r="39" spans="1:121" x14ac:dyDescent="0.2">
      <c r="A39" s="1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1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1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1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3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1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</row>
    <row r="40" spans="1:121" x14ac:dyDescent="0.2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1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1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1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</row>
    <row r="41" spans="1:121" x14ac:dyDescent="0.2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1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1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1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</row>
    <row r="42" spans="1:121" x14ac:dyDescent="0.2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2</v>
      </c>
      <c r="BL42" s="2">
        <v>1</v>
      </c>
      <c r="BM42" s="2">
        <v>0</v>
      </c>
      <c r="BN42" s="2">
        <v>2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1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1</v>
      </c>
      <c r="DN42" s="2">
        <v>0</v>
      </c>
      <c r="DO42" s="2">
        <v>0</v>
      </c>
      <c r="DP42" s="2">
        <v>0</v>
      </c>
      <c r="DQ42" s="2">
        <v>0</v>
      </c>
    </row>
    <row r="43" spans="1:121" x14ac:dyDescent="0.2">
      <c r="A43" s="1" t="s">
        <v>227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1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</row>
    <row r="44" spans="1:121" x14ac:dyDescent="0.2">
      <c r="A44" s="1" t="s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1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2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1</v>
      </c>
      <c r="DK44" s="2">
        <v>1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</row>
    <row r="45" spans="1:121" x14ac:dyDescent="0.2">
      <c r="A45" s="1" t="s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1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</row>
    <row r="46" spans="1:121" x14ac:dyDescent="0.2">
      <c r="A46" s="1" t="s">
        <v>43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1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</row>
    <row r="47" spans="1:121" x14ac:dyDescent="0.2">
      <c r="A47" s="1" t="s">
        <v>44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</row>
    <row r="48" spans="1:121" x14ac:dyDescent="0.2">
      <c r="A48" s="1" t="s">
        <v>45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6</v>
      </c>
      <c r="X48" s="2">
        <v>2</v>
      </c>
      <c r="Y48" s="2">
        <v>0</v>
      </c>
      <c r="Z48" s="2">
        <v>5</v>
      </c>
      <c r="AA48" s="2">
        <v>0</v>
      </c>
      <c r="AB48" s="2">
        <v>1</v>
      </c>
      <c r="AC48" s="2">
        <v>0</v>
      </c>
      <c r="AD48" s="2">
        <v>0</v>
      </c>
      <c r="AE48" s="2">
        <v>0</v>
      </c>
      <c r="AF48" s="2">
        <v>1</v>
      </c>
      <c r="AG48" s="2">
        <v>0</v>
      </c>
      <c r="AH48" s="2">
        <v>0</v>
      </c>
      <c r="AI48" s="2">
        <v>0</v>
      </c>
      <c r="AJ48" s="2">
        <v>1</v>
      </c>
      <c r="AK48" s="2">
        <v>0</v>
      </c>
      <c r="AL48" s="2">
        <v>1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1</v>
      </c>
      <c r="AS48" s="2">
        <v>3</v>
      </c>
      <c r="AT48" s="2">
        <v>1</v>
      </c>
      <c r="AU48" s="2">
        <v>2</v>
      </c>
      <c r="AV48" s="2">
        <v>0</v>
      </c>
      <c r="AW48" s="2">
        <v>0</v>
      </c>
      <c r="AX48" s="2">
        <v>0</v>
      </c>
      <c r="AY48" s="2">
        <v>1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2</v>
      </c>
      <c r="BL48" s="2">
        <v>0</v>
      </c>
      <c r="BM48" s="2">
        <v>2</v>
      </c>
      <c r="BN48" s="2">
        <v>2</v>
      </c>
      <c r="BO48" s="2">
        <v>0</v>
      </c>
      <c r="BP48" s="2">
        <v>0</v>
      </c>
      <c r="BQ48" s="2">
        <v>1</v>
      </c>
      <c r="BR48" s="2">
        <v>0</v>
      </c>
      <c r="BS48" s="2">
        <v>3</v>
      </c>
      <c r="BT48" s="2">
        <v>1</v>
      </c>
      <c r="BU48" s="2">
        <v>0</v>
      </c>
      <c r="BV48" s="2">
        <v>0</v>
      </c>
      <c r="BW48" s="2">
        <v>1</v>
      </c>
      <c r="BX48" s="2">
        <v>0</v>
      </c>
      <c r="BY48" s="2">
        <v>4</v>
      </c>
      <c r="BZ48" s="2">
        <v>0</v>
      </c>
      <c r="CA48" s="2">
        <v>0</v>
      </c>
      <c r="CB48" s="2">
        <v>0</v>
      </c>
      <c r="CC48" s="2">
        <v>0</v>
      </c>
      <c r="CD48" s="2">
        <v>1</v>
      </c>
      <c r="CE48" s="2">
        <v>0</v>
      </c>
      <c r="CF48" s="2">
        <v>0</v>
      </c>
      <c r="CG48" s="2">
        <v>0</v>
      </c>
      <c r="CH48" s="2">
        <v>1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1</v>
      </c>
      <c r="CT48" s="2">
        <v>1</v>
      </c>
      <c r="CU48" s="2">
        <v>0</v>
      </c>
      <c r="CV48" s="2">
        <v>0</v>
      </c>
      <c r="CW48" s="2">
        <v>0</v>
      </c>
      <c r="CX48" s="2">
        <v>1</v>
      </c>
      <c r="CY48" s="2">
        <v>1</v>
      </c>
      <c r="CZ48" s="2">
        <v>1</v>
      </c>
      <c r="DA48" s="2">
        <v>3</v>
      </c>
      <c r="DB48" s="2">
        <v>0</v>
      </c>
      <c r="DC48" s="2">
        <v>0</v>
      </c>
      <c r="DD48" s="2">
        <v>0</v>
      </c>
      <c r="DE48" s="2">
        <v>1</v>
      </c>
      <c r="DF48" s="2">
        <v>0</v>
      </c>
      <c r="DG48" s="2">
        <v>1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1</v>
      </c>
      <c r="DP48" s="2">
        <v>0</v>
      </c>
      <c r="DQ48" s="2">
        <v>0</v>
      </c>
    </row>
    <row r="49" spans="1:121" x14ac:dyDescent="0.2">
      <c r="A49" s="1" t="s">
        <v>46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3</v>
      </c>
      <c r="Y49" s="2">
        <v>0</v>
      </c>
      <c r="Z49" s="2">
        <v>2</v>
      </c>
      <c r="AA49" s="2">
        <v>0</v>
      </c>
      <c r="AB49" s="2">
        <v>4</v>
      </c>
      <c r="AC49" s="2">
        <v>0</v>
      </c>
      <c r="AD49" s="2">
        <v>2</v>
      </c>
      <c r="AE49" s="2">
        <v>8</v>
      </c>
      <c r="AF49" s="2">
        <v>1</v>
      </c>
      <c r="AG49" s="2">
        <v>1</v>
      </c>
      <c r="AH49" s="2">
        <v>0</v>
      </c>
      <c r="AI49" s="2">
        <v>0</v>
      </c>
      <c r="AJ49" s="2">
        <v>2</v>
      </c>
      <c r="AK49" s="2">
        <v>0</v>
      </c>
      <c r="AL49" s="2">
        <v>3</v>
      </c>
      <c r="AM49" s="2">
        <v>1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5</v>
      </c>
      <c r="AW49" s="2">
        <v>2</v>
      </c>
      <c r="AX49" s="2">
        <v>2</v>
      </c>
      <c r="AY49" s="2">
        <v>0</v>
      </c>
      <c r="AZ49" s="2">
        <v>0</v>
      </c>
      <c r="BA49" s="2">
        <v>1</v>
      </c>
      <c r="BB49" s="2">
        <v>0</v>
      </c>
      <c r="BC49" s="2">
        <v>1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16</v>
      </c>
      <c r="BM49" s="2">
        <v>2</v>
      </c>
      <c r="BN49" s="2">
        <v>0</v>
      </c>
      <c r="BO49" s="2">
        <v>0</v>
      </c>
      <c r="BP49" s="2">
        <v>0</v>
      </c>
      <c r="BQ49" s="2">
        <v>0</v>
      </c>
      <c r="BR49" s="2">
        <v>1</v>
      </c>
      <c r="BS49" s="2">
        <v>0</v>
      </c>
      <c r="BT49" s="2">
        <v>0</v>
      </c>
      <c r="BU49" s="2">
        <v>2</v>
      </c>
      <c r="BV49" s="2">
        <v>0</v>
      </c>
      <c r="BW49" s="2">
        <v>1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1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3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</row>
    <row r="50" spans="1:121" x14ac:dyDescent="0.2">
      <c r="A50" s="1" t="s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1</v>
      </c>
      <c r="CD50" s="2">
        <v>0</v>
      </c>
      <c r="CE50" s="2">
        <v>0</v>
      </c>
      <c r="CF50" s="2">
        <v>0</v>
      </c>
      <c r="CG50" s="2">
        <v>1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1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4</v>
      </c>
      <c r="DP50" s="2">
        <v>0</v>
      </c>
      <c r="DQ50" s="2">
        <v>0</v>
      </c>
    </row>
    <row r="51" spans="1:121" x14ac:dyDescent="0.2">
      <c r="A51" s="1" t="s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1</v>
      </c>
      <c r="AQ51" s="2">
        <v>0</v>
      </c>
      <c r="AR51" s="2">
        <v>0</v>
      </c>
      <c r="AS51" s="2">
        <v>0</v>
      </c>
      <c r="AT51" s="2">
        <v>0</v>
      </c>
      <c r="AU51" s="2">
        <v>2</v>
      </c>
      <c r="AV51" s="2">
        <v>7</v>
      </c>
      <c r="AW51" s="2">
        <v>1</v>
      </c>
      <c r="AX51" s="2">
        <v>7</v>
      </c>
      <c r="AY51" s="2">
        <v>2</v>
      </c>
      <c r="AZ51" s="2">
        <v>2</v>
      </c>
      <c r="BA51" s="2">
        <v>2</v>
      </c>
      <c r="BB51" s="2">
        <v>1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4</v>
      </c>
      <c r="BL51" s="2">
        <v>0</v>
      </c>
      <c r="BM51" s="2">
        <v>0</v>
      </c>
      <c r="BN51" s="2">
        <v>2</v>
      </c>
      <c r="BO51" s="2">
        <v>1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5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3</v>
      </c>
      <c r="CE51" s="2">
        <v>0</v>
      </c>
      <c r="CF51" s="2">
        <v>0</v>
      </c>
      <c r="CG51" s="2">
        <v>0</v>
      </c>
      <c r="CH51" s="2">
        <v>0</v>
      </c>
      <c r="CI51" s="2">
        <v>1</v>
      </c>
      <c r="CJ51" s="2">
        <v>1</v>
      </c>
      <c r="CK51" s="2">
        <v>1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1</v>
      </c>
      <c r="CV51" s="2">
        <v>0</v>
      </c>
      <c r="CW51" s="2">
        <v>0</v>
      </c>
      <c r="CX51" s="2">
        <v>5</v>
      </c>
      <c r="CY51" s="2">
        <v>1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2</v>
      </c>
      <c r="DH51" s="2">
        <v>0</v>
      </c>
      <c r="DI51" s="2">
        <v>0</v>
      </c>
      <c r="DJ51" s="2">
        <v>0</v>
      </c>
      <c r="DK51" s="2">
        <v>0</v>
      </c>
      <c r="DL51" s="2">
        <v>3</v>
      </c>
      <c r="DM51" s="2">
        <v>1</v>
      </c>
      <c r="DN51" s="2">
        <v>0</v>
      </c>
      <c r="DO51" s="2">
        <v>0</v>
      </c>
      <c r="DP51" s="2">
        <v>0</v>
      </c>
      <c r="DQ51" s="2">
        <v>0</v>
      </c>
    </row>
    <row r="52" spans="1:121" x14ac:dyDescent="0.2">
      <c r="A52" s="1" t="s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1</v>
      </c>
      <c r="BL52" s="2">
        <v>0</v>
      </c>
      <c r="BM52" s="2">
        <v>0</v>
      </c>
      <c r="BN52" s="2">
        <v>0</v>
      </c>
      <c r="BO52" s="2">
        <v>1</v>
      </c>
      <c r="BP52" s="2">
        <v>1</v>
      </c>
      <c r="BQ52" s="2">
        <v>0</v>
      </c>
      <c r="BR52" s="2">
        <v>0</v>
      </c>
      <c r="BS52" s="2">
        <v>0</v>
      </c>
      <c r="BT52" s="2">
        <v>0</v>
      </c>
      <c r="BU52" s="2">
        <v>1</v>
      </c>
      <c r="BV52" s="2">
        <v>0</v>
      </c>
      <c r="BW52" s="2">
        <v>0</v>
      </c>
      <c r="BX52" s="2">
        <v>0</v>
      </c>
      <c r="BY52" s="2">
        <v>0</v>
      </c>
      <c r="BZ52" s="2">
        <v>11</v>
      </c>
      <c r="CA52" s="2">
        <v>0</v>
      </c>
      <c r="CB52" s="2">
        <v>1</v>
      </c>
      <c r="CC52" s="2">
        <v>1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1</v>
      </c>
      <c r="CU52" s="2">
        <v>0</v>
      </c>
      <c r="CV52" s="2">
        <v>0</v>
      </c>
      <c r="CW52" s="2">
        <v>0</v>
      </c>
      <c r="CX52" s="2">
        <v>0</v>
      </c>
      <c r="CY52" s="2">
        <v>1</v>
      </c>
      <c r="CZ52" s="2">
        <v>0</v>
      </c>
      <c r="DA52" s="2">
        <v>0</v>
      </c>
      <c r="DB52" s="2">
        <v>3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</row>
    <row r="53" spans="1:121" ht="13.9" customHeight="1" x14ac:dyDescent="0.2">
      <c r="A53" s="1" t="s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2</v>
      </c>
      <c r="X53" s="2">
        <v>1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</row>
    <row r="54" spans="1:121" x14ac:dyDescent="0.2">
      <c r="A54" s="1" t="s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1</v>
      </c>
      <c r="AA54" s="2">
        <v>0</v>
      </c>
      <c r="AB54" s="2">
        <v>0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</row>
    <row r="55" spans="1:121" x14ac:dyDescent="0.2">
      <c r="A55" s="1" t="s">
        <v>52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3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1</v>
      </c>
      <c r="AV55" s="2">
        <v>3</v>
      </c>
      <c r="AW55" s="2">
        <v>0</v>
      </c>
      <c r="AX55" s="2">
        <v>1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1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</row>
    <row r="56" spans="1:121" x14ac:dyDescent="0.2">
      <c r="A56" s="1" t="s">
        <v>53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1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</row>
    <row r="57" spans="1:121" x14ac:dyDescent="0.2">
      <c r="A57" s="1" t="s">
        <v>54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1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1</v>
      </c>
      <c r="BK57" s="2">
        <v>3</v>
      </c>
      <c r="BL57" s="2">
        <v>1</v>
      </c>
      <c r="BM57" s="2">
        <v>1</v>
      </c>
      <c r="BN57" s="2">
        <v>1</v>
      </c>
      <c r="BO57" s="2">
        <v>0</v>
      </c>
      <c r="BP57" s="2">
        <v>0</v>
      </c>
      <c r="BQ57" s="2">
        <v>0</v>
      </c>
      <c r="BR57" s="2">
        <v>1</v>
      </c>
      <c r="BS57" s="2">
        <v>0</v>
      </c>
      <c r="BT57" s="2">
        <v>0</v>
      </c>
      <c r="BU57" s="2">
        <v>0</v>
      </c>
      <c r="BV57" s="2">
        <v>0</v>
      </c>
      <c r="BW57" s="2">
        <v>1</v>
      </c>
      <c r="BX57" s="2">
        <v>0</v>
      </c>
      <c r="BY57" s="2">
        <v>0</v>
      </c>
      <c r="BZ57" s="2">
        <v>0</v>
      </c>
      <c r="CA57" s="2">
        <v>2</v>
      </c>
      <c r="CB57" s="2">
        <v>1</v>
      </c>
      <c r="CC57" s="2">
        <v>1</v>
      </c>
      <c r="CD57" s="2">
        <v>0</v>
      </c>
      <c r="CE57" s="2">
        <v>0</v>
      </c>
      <c r="CF57" s="2">
        <v>1</v>
      </c>
      <c r="CG57" s="2">
        <v>1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1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1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1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</row>
    <row r="58" spans="1:121" x14ac:dyDescent="0.2">
      <c r="A58" s="1" t="s">
        <v>55</v>
      </c>
      <c r="B58" s="2">
        <v>0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1</v>
      </c>
      <c r="L58" s="2">
        <v>0</v>
      </c>
      <c r="M58" s="2">
        <v>0</v>
      </c>
      <c r="N58" s="2">
        <v>0</v>
      </c>
      <c r="O58" s="2">
        <v>0</v>
      </c>
      <c r="P58" s="2">
        <v>1</v>
      </c>
      <c r="Q58" s="2">
        <v>0</v>
      </c>
      <c r="R58" s="2">
        <v>0</v>
      </c>
      <c r="S58" s="2">
        <v>2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2</v>
      </c>
      <c r="AT58" s="2">
        <v>2</v>
      </c>
      <c r="AU58" s="2">
        <v>0</v>
      </c>
      <c r="AV58" s="2">
        <v>0</v>
      </c>
      <c r="AW58" s="2">
        <v>3</v>
      </c>
      <c r="AX58" s="2">
        <v>0</v>
      </c>
      <c r="AY58" s="2">
        <v>1</v>
      </c>
      <c r="AZ58" s="2">
        <v>2</v>
      </c>
      <c r="BA58" s="2">
        <v>0</v>
      </c>
      <c r="BB58" s="2">
        <v>1</v>
      </c>
      <c r="BC58" s="2">
        <v>3</v>
      </c>
      <c r="BD58" s="2">
        <v>1</v>
      </c>
      <c r="BE58" s="2">
        <v>0</v>
      </c>
      <c r="BF58" s="2">
        <v>1</v>
      </c>
      <c r="BG58" s="2">
        <v>0</v>
      </c>
      <c r="BH58" s="2">
        <v>1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</row>
    <row r="59" spans="1:121" x14ac:dyDescent="0.2">
      <c r="A59" s="1" t="s">
        <v>56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1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1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</row>
    <row r="60" spans="1:121" x14ac:dyDescent="0.2">
      <c r="A60" s="1" t="s">
        <v>57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4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</row>
    <row r="61" spans="1:121" x14ac:dyDescent="0.2">
      <c r="A61" s="1" t="s">
        <v>228</v>
      </c>
      <c r="B61" s="2">
        <v>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</row>
    <row r="62" spans="1:121" x14ac:dyDescent="0.2">
      <c r="A62" s="1" t="s">
        <v>58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1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</row>
    <row r="63" spans="1:121" x14ac:dyDescent="0.2">
      <c r="A63" s="1" t="s">
        <v>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</v>
      </c>
      <c r="P63" s="2">
        <v>0</v>
      </c>
      <c r="Q63" s="2">
        <v>0</v>
      </c>
      <c r="R63" s="2">
        <v>0</v>
      </c>
      <c r="S63" s="2">
        <v>13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7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28</v>
      </c>
      <c r="AL63" s="2">
        <v>86</v>
      </c>
      <c r="AM63" s="2">
        <v>43</v>
      </c>
      <c r="AN63" s="2">
        <v>54</v>
      </c>
      <c r="AO63" s="2">
        <v>56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97</v>
      </c>
      <c r="BF63" s="2">
        <v>10</v>
      </c>
      <c r="BG63" s="2">
        <v>52</v>
      </c>
      <c r="BH63" s="2">
        <v>48</v>
      </c>
      <c r="BI63" s="2">
        <v>91</v>
      </c>
      <c r="BJ63" s="2">
        <v>2</v>
      </c>
      <c r="BK63" s="2">
        <v>2</v>
      </c>
      <c r="BL63" s="2">
        <v>0</v>
      </c>
      <c r="BM63" s="2">
        <v>0</v>
      </c>
      <c r="BN63" s="2">
        <v>1</v>
      </c>
      <c r="BO63" s="2">
        <v>0</v>
      </c>
      <c r="BP63" s="2">
        <v>0</v>
      </c>
      <c r="BQ63" s="2">
        <v>1</v>
      </c>
      <c r="BR63" s="2">
        <v>0</v>
      </c>
      <c r="BS63" s="2">
        <v>2</v>
      </c>
      <c r="BT63" s="2">
        <v>1</v>
      </c>
      <c r="BU63" s="2">
        <v>0</v>
      </c>
      <c r="BV63" s="2">
        <v>1</v>
      </c>
      <c r="BW63" s="2">
        <v>0</v>
      </c>
      <c r="BX63" s="2">
        <v>0</v>
      </c>
      <c r="BY63" s="2">
        <v>1</v>
      </c>
      <c r="BZ63" s="2">
        <v>0</v>
      </c>
      <c r="CA63" s="2">
        <v>2</v>
      </c>
      <c r="CB63" s="2">
        <v>2</v>
      </c>
      <c r="CC63" s="2">
        <v>3</v>
      </c>
      <c r="CD63" s="2">
        <v>2</v>
      </c>
      <c r="CE63" s="2">
        <v>2</v>
      </c>
      <c r="CF63" s="2">
        <v>8</v>
      </c>
      <c r="CG63" s="2">
        <v>3</v>
      </c>
      <c r="CH63" s="2">
        <v>0</v>
      </c>
      <c r="CI63" s="2">
        <v>2</v>
      </c>
      <c r="CJ63" s="2">
        <v>13</v>
      </c>
      <c r="CK63" s="2">
        <v>4</v>
      </c>
      <c r="CL63" s="2">
        <v>8</v>
      </c>
      <c r="CM63" s="2">
        <v>3</v>
      </c>
      <c r="CN63" s="2">
        <v>1</v>
      </c>
      <c r="CO63" s="2">
        <v>1</v>
      </c>
      <c r="CP63" s="2">
        <v>7</v>
      </c>
      <c r="CQ63" s="2">
        <v>2</v>
      </c>
      <c r="CR63" s="2">
        <v>5</v>
      </c>
      <c r="CS63" s="2">
        <v>42</v>
      </c>
      <c r="CT63" s="2">
        <v>24</v>
      </c>
      <c r="CU63" s="2">
        <v>41</v>
      </c>
      <c r="CV63" s="2">
        <v>12</v>
      </c>
      <c r="CW63" s="2">
        <v>27</v>
      </c>
      <c r="CX63" s="2">
        <v>2</v>
      </c>
      <c r="CY63" s="2">
        <v>3</v>
      </c>
      <c r="CZ63" s="2">
        <v>6</v>
      </c>
      <c r="DA63" s="2">
        <v>5</v>
      </c>
      <c r="DB63" s="2">
        <v>1</v>
      </c>
      <c r="DC63" s="2">
        <v>1</v>
      </c>
      <c r="DD63" s="2">
        <v>3</v>
      </c>
      <c r="DE63" s="2">
        <v>6</v>
      </c>
      <c r="DF63" s="2">
        <v>4</v>
      </c>
      <c r="DG63" s="2">
        <v>3</v>
      </c>
      <c r="DH63" s="2">
        <v>1</v>
      </c>
      <c r="DI63" s="2">
        <v>2</v>
      </c>
      <c r="DJ63" s="2">
        <v>1</v>
      </c>
      <c r="DK63" s="2">
        <v>3</v>
      </c>
      <c r="DL63" s="2">
        <v>1</v>
      </c>
      <c r="DM63" s="2">
        <v>38</v>
      </c>
      <c r="DN63" s="2">
        <v>39</v>
      </c>
      <c r="DO63" s="2">
        <v>48</v>
      </c>
      <c r="DP63" s="2">
        <v>57</v>
      </c>
      <c r="DQ63" s="2">
        <v>21</v>
      </c>
    </row>
    <row r="64" spans="1:121" x14ac:dyDescent="0.2">
      <c r="A64" s="1" t="s">
        <v>60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4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14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1</v>
      </c>
      <c r="BI64" s="2">
        <v>7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1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1</v>
      </c>
      <c r="DN64" s="2">
        <v>0</v>
      </c>
      <c r="DO64" s="2">
        <v>0</v>
      </c>
      <c r="DP64" s="2">
        <v>0</v>
      </c>
      <c r="DQ64" s="2">
        <v>0</v>
      </c>
    </row>
    <row r="65" spans="1:121" x14ac:dyDescent="0.2">
      <c r="A65" s="1" t="s">
        <v>229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1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3</v>
      </c>
      <c r="BK65" s="2">
        <v>0</v>
      </c>
      <c r="BL65" s="2">
        <v>5</v>
      </c>
      <c r="BM65" s="2">
        <v>3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</row>
    <row r="66" spans="1:121" x14ac:dyDescent="0.2">
      <c r="A66" s="1" t="s">
        <v>61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2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</row>
    <row r="67" spans="1:121" x14ac:dyDescent="0.2">
      <c r="A67" s="1" t="s">
        <v>62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3</v>
      </c>
      <c r="AE67" s="2">
        <v>1</v>
      </c>
      <c r="AF67" s="2">
        <v>2</v>
      </c>
      <c r="AG67" s="2">
        <v>1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2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2</v>
      </c>
      <c r="AX67" s="2">
        <v>0</v>
      </c>
      <c r="AY67" s="2">
        <v>0</v>
      </c>
      <c r="AZ67" s="2">
        <v>0</v>
      </c>
      <c r="BA67" s="2">
        <v>1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1</v>
      </c>
      <c r="BM67" s="2">
        <v>0</v>
      </c>
      <c r="BN67" s="2">
        <v>0</v>
      </c>
      <c r="BO67" s="2">
        <v>1</v>
      </c>
      <c r="BP67" s="2">
        <v>0</v>
      </c>
      <c r="BQ67" s="2">
        <v>0</v>
      </c>
      <c r="BR67" s="2">
        <v>4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</row>
    <row r="68" spans="1:121" x14ac:dyDescent="0.2">
      <c r="A68" s="1" t="s">
        <v>230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1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1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</row>
    <row r="69" spans="1:121" x14ac:dyDescent="0.2">
      <c r="A69" s="1" t="s">
        <v>231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1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</row>
    <row r="70" spans="1:121" x14ac:dyDescent="0.2">
      <c r="A70" s="1" t="s">
        <v>63</v>
      </c>
      <c r="B70" s="2">
        <v>1</v>
      </c>
      <c r="C70" s="2">
        <v>1</v>
      </c>
      <c r="D70" s="2">
        <v>0</v>
      </c>
      <c r="E70" s="2">
        <v>0</v>
      </c>
      <c r="F70" s="2">
        <v>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1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4</v>
      </c>
      <c r="BK70" s="2">
        <v>3</v>
      </c>
      <c r="BL70" s="2">
        <v>0</v>
      </c>
      <c r="BM70" s="2">
        <v>1</v>
      </c>
      <c r="BN70" s="2">
        <v>5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2</v>
      </c>
      <c r="BU70" s="2">
        <v>2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1</v>
      </c>
      <c r="CD70" s="2">
        <v>1</v>
      </c>
      <c r="CE70" s="2">
        <v>0</v>
      </c>
      <c r="CF70" s="2">
        <v>1</v>
      </c>
      <c r="CG70" s="2">
        <v>1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2</v>
      </c>
      <c r="CY70" s="2">
        <v>2</v>
      </c>
      <c r="CZ70" s="2">
        <v>2</v>
      </c>
      <c r="DA70" s="2">
        <v>2</v>
      </c>
      <c r="DB70" s="2">
        <v>2</v>
      </c>
      <c r="DC70" s="2">
        <v>0</v>
      </c>
      <c r="DD70" s="2">
        <v>1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1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1</v>
      </c>
    </row>
    <row r="71" spans="1:121" x14ac:dyDescent="0.2">
      <c r="A71" s="1" t="s">
        <v>64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1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3</v>
      </c>
      <c r="BK71" s="2">
        <v>4</v>
      </c>
      <c r="BL71" s="2">
        <v>4</v>
      </c>
      <c r="BM71" s="2">
        <v>2</v>
      </c>
      <c r="BN71" s="2">
        <v>7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1</v>
      </c>
      <c r="CG71" s="2">
        <v>0</v>
      </c>
      <c r="CH71" s="2">
        <v>1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1</v>
      </c>
      <c r="CZ71" s="2">
        <v>0</v>
      </c>
      <c r="DA71" s="2">
        <v>4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1</v>
      </c>
      <c r="DN71" s="2">
        <v>0</v>
      </c>
      <c r="DO71" s="2">
        <v>0</v>
      </c>
      <c r="DP71" s="2">
        <v>0</v>
      </c>
      <c r="DQ71" s="2">
        <v>0</v>
      </c>
    </row>
    <row r="72" spans="1:121" x14ac:dyDescent="0.2">
      <c r="A72" s="1" t="s">
        <v>65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1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1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1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1</v>
      </c>
      <c r="CY72" s="2">
        <v>0</v>
      </c>
      <c r="CZ72" s="2">
        <v>3</v>
      </c>
      <c r="DA72" s="2">
        <v>0</v>
      </c>
      <c r="DB72" s="2">
        <v>3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1</v>
      </c>
      <c r="DP72" s="2">
        <v>0</v>
      </c>
      <c r="DQ72" s="2">
        <v>0</v>
      </c>
    </row>
    <row r="73" spans="1:121" x14ac:dyDescent="0.2">
      <c r="A73" s="1" t="s">
        <v>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1</v>
      </c>
    </row>
    <row r="74" spans="1:121" x14ac:dyDescent="0.2">
      <c r="A74" s="1" t="s">
        <v>67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1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3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</row>
    <row r="75" spans="1:121" x14ac:dyDescent="0.2">
      <c r="A75" s="1" t="s">
        <v>68</v>
      </c>
      <c r="B75" s="2">
        <v>33</v>
      </c>
      <c r="C75" s="2">
        <v>64</v>
      </c>
      <c r="D75" s="2">
        <v>33</v>
      </c>
      <c r="E75" s="2">
        <v>58</v>
      </c>
      <c r="F75" s="2">
        <v>32</v>
      </c>
      <c r="G75" s="2">
        <v>17</v>
      </c>
      <c r="H75" s="2">
        <v>15</v>
      </c>
      <c r="I75" s="2">
        <v>1</v>
      </c>
      <c r="J75" s="2">
        <v>14</v>
      </c>
      <c r="K75" s="2">
        <v>8</v>
      </c>
      <c r="L75" s="2">
        <v>5</v>
      </c>
      <c r="M75" s="2">
        <v>1</v>
      </c>
      <c r="N75" s="2">
        <v>0</v>
      </c>
      <c r="O75" s="2">
        <v>3</v>
      </c>
      <c r="P75" s="2">
        <v>5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5</v>
      </c>
      <c r="X75" s="2">
        <v>3</v>
      </c>
      <c r="Y75" s="2">
        <v>0</v>
      </c>
      <c r="Z75" s="2">
        <v>15</v>
      </c>
      <c r="AA75" s="2">
        <v>0</v>
      </c>
      <c r="AB75" s="2">
        <v>0</v>
      </c>
      <c r="AC75" s="2">
        <v>0</v>
      </c>
      <c r="AD75" s="2">
        <v>1</v>
      </c>
      <c r="AE75" s="2">
        <v>2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1</v>
      </c>
      <c r="AO75" s="2">
        <v>0</v>
      </c>
      <c r="AP75" s="2">
        <v>127</v>
      </c>
      <c r="AQ75" s="2">
        <v>124</v>
      </c>
      <c r="AR75" s="2">
        <v>148</v>
      </c>
      <c r="AS75" s="2">
        <v>269</v>
      </c>
      <c r="AT75" s="2">
        <v>117</v>
      </c>
      <c r="AU75" s="2">
        <v>36</v>
      </c>
      <c r="AV75" s="2">
        <v>43</v>
      </c>
      <c r="AW75" s="2">
        <v>35</v>
      </c>
      <c r="AX75" s="2">
        <v>27</v>
      </c>
      <c r="AY75" s="2">
        <v>43</v>
      </c>
      <c r="AZ75" s="2">
        <v>3</v>
      </c>
      <c r="BA75" s="2">
        <v>11</v>
      </c>
      <c r="BB75" s="2">
        <v>8</v>
      </c>
      <c r="BC75" s="2">
        <v>22</v>
      </c>
      <c r="BD75" s="2">
        <v>12</v>
      </c>
      <c r="BE75" s="2">
        <v>0</v>
      </c>
      <c r="BF75" s="2">
        <v>2</v>
      </c>
      <c r="BG75" s="2">
        <v>0</v>
      </c>
      <c r="BH75" s="2">
        <v>1</v>
      </c>
      <c r="BI75" s="2">
        <v>0</v>
      </c>
      <c r="BJ75" s="2">
        <v>1</v>
      </c>
      <c r="BK75" s="2">
        <v>3</v>
      </c>
      <c r="BL75" s="2">
        <v>10</v>
      </c>
      <c r="BM75" s="2">
        <v>0</v>
      </c>
      <c r="BN75" s="2">
        <v>2</v>
      </c>
      <c r="BO75" s="2">
        <v>0</v>
      </c>
      <c r="BP75" s="2">
        <v>1</v>
      </c>
      <c r="BQ75" s="2">
        <v>0</v>
      </c>
      <c r="BR75" s="2">
        <v>1</v>
      </c>
      <c r="BS75" s="2">
        <v>0</v>
      </c>
      <c r="BT75" s="2">
        <v>0</v>
      </c>
      <c r="BU75" s="2">
        <v>1</v>
      </c>
      <c r="BV75" s="2">
        <v>1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4</v>
      </c>
      <c r="CY75" s="2">
        <v>15</v>
      </c>
      <c r="CZ75" s="2">
        <v>18</v>
      </c>
      <c r="DA75" s="2">
        <v>6</v>
      </c>
      <c r="DB75" s="2">
        <v>12</v>
      </c>
      <c r="DC75" s="2">
        <v>0</v>
      </c>
      <c r="DD75" s="2">
        <v>0</v>
      </c>
      <c r="DE75" s="2">
        <v>1</v>
      </c>
      <c r="DF75" s="2">
        <v>0</v>
      </c>
      <c r="DG75" s="2">
        <v>0</v>
      </c>
      <c r="DH75" s="2">
        <v>3</v>
      </c>
      <c r="DI75" s="2">
        <v>0</v>
      </c>
      <c r="DJ75" s="2">
        <v>1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</row>
    <row r="76" spans="1:121" x14ac:dyDescent="0.2">
      <c r="A76" s="1" t="s">
        <v>69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1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1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1</v>
      </c>
      <c r="DN76" s="2">
        <v>0</v>
      </c>
      <c r="DO76" s="2">
        <v>0</v>
      </c>
      <c r="DP76" s="2">
        <v>0</v>
      </c>
      <c r="DQ76" s="2">
        <v>0</v>
      </c>
    </row>
    <row r="77" spans="1:121" x14ac:dyDescent="0.2">
      <c r="A77" s="1" t="s">
        <v>70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4</v>
      </c>
      <c r="BM77" s="2">
        <v>0</v>
      </c>
      <c r="BN77" s="2">
        <v>0</v>
      </c>
      <c r="BO77" s="2">
        <v>0</v>
      </c>
      <c r="BP77" s="2">
        <v>0</v>
      </c>
      <c r="BQ77" s="2">
        <v>1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</row>
    <row r="78" spans="1:121" x14ac:dyDescent="0.2">
      <c r="A78" s="1" t="s">
        <v>71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1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1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</row>
    <row r="79" spans="1:121" x14ac:dyDescent="0.2">
      <c r="A79" s="1" t="s">
        <v>72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</row>
    <row r="80" spans="1:121" x14ac:dyDescent="0.2">
      <c r="A80" s="1" t="s">
        <v>73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</row>
    <row r="81" spans="1:121" x14ac:dyDescent="0.2">
      <c r="A81" s="1" t="s">
        <v>74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</row>
    <row r="82" spans="1:121" x14ac:dyDescent="0.2">
      <c r="A82" s="1" t="s">
        <v>75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9</v>
      </c>
      <c r="X82" s="2">
        <v>0</v>
      </c>
      <c r="Y82" s="2">
        <v>0</v>
      </c>
      <c r="Z82" s="2">
        <v>3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2</v>
      </c>
      <c r="BK82" s="2">
        <v>6</v>
      </c>
      <c r="BL82" s="2">
        <v>4</v>
      </c>
      <c r="BM82" s="2">
        <v>3</v>
      </c>
      <c r="BN82" s="2">
        <v>6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1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2</v>
      </c>
      <c r="CY82" s="2">
        <v>0</v>
      </c>
      <c r="CZ82" s="2">
        <v>0</v>
      </c>
      <c r="DA82" s="2">
        <v>2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1</v>
      </c>
      <c r="DP82" s="2">
        <v>1</v>
      </c>
      <c r="DQ82" s="2">
        <v>0</v>
      </c>
    </row>
    <row r="83" spans="1:121" x14ac:dyDescent="0.2">
      <c r="A83" s="1" t="s">
        <v>76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</row>
    <row r="84" spans="1:121" x14ac:dyDescent="0.2">
      <c r="A84" s="1" t="s">
        <v>77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1</v>
      </c>
      <c r="X84" s="2">
        <v>0</v>
      </c>
      <c r="Y84" s="2">
        <v>0</v>
      </c>
      <c r="Z84" s="2">
        <v>1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2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1</v>
      </c>
    </row>
    <row r="85" spans="1:121" x14ac:dyDescent="0.2">
      <c r="A85" s="1" t="s">
        <v>78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1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</row>
    <row r="86" spans="1:121" x14ac:dyDescent="0.2">
      <c r="A86" s="1" t="s">
        <v>79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1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1</v>
      </c>
      <c r="CA86" s="2">
        <v>0</v>
      </c>
      <c r="CB86" s="2">
        <v>0</v>
      </c>
      <c r="CC86" s="2">
        <v>1</v>
      </c>
      <c r="CD86" s="2">
        <v>0</v>
      </c>
      <c r="CE86" s="2">
        <v>0</v>
      </c>
      <c r="CF86" s="2">
        <v>0</v>
      </c>
      <c r="CG86" s="2">
        <v>0</v>
      </c>
      <c r="CH86" s="2">
        <v>1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1</v>
      </c>
      <c r="CY86" s="2">
        <v>0</v>
      </c>
      <c r="CZ86" s="2">
        <v>2</v>
      </c>
      <c r="DA86" s="2">
        <v>1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1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</row>
    <row r="87" spans="1:121" x14ac:dyDescent="0.2">
      <c r="A87" s="1" t="s">
        <v>80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2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1</v>
      </c>
      <c r="BQ87" s="2">
        <v>0</v>
      </c>
      <c r="BR87" s="2">
        <v>1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1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1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1</v>
      </c>
      <c r="DP87" s="2">
        <v>0</v>
      </c>
      <c r="DQ87" s="2">
        <v>0</v>
      </c>
    </row>
    <row r="88" spans="1:121" x14ac:dyDescent="0.2">
      <c r="A88" s="1" t="s">
        <v>81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1</v>
      </c>
      <c r="BK88" s="2">
        <v>0</v>
      </c>
      <c r="BL88" s="2">
        <v>1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1</v>
      </c>
    </row>
    <row r="89" spans="1:121" x14ac:dyDescent="0.2">
      <c r="A89" s="1" t="s">
        <v>82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1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</row>
    <row r="90" spans="1:121" x14ac:dyDescent="0.2">
      <c r="A90" s="1" t="s">
        <v>83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1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1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1</v>
      </c>
      <c r="DP90" s="2">
        <v>0</v>
      </c>
      <c r="DQ90" s="2">
        <v>0</v>
      </c>
    </row>
    <row r="91" spans="1:121" x14ac:dyDescent="0.2">
      <c r="A91" s="1" t="s">
        <v>84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1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</row>
    <row r="92" spans="1:121" x14ac:dyDescent="0.2">
      <c r="A92" s="1" t="s">
        <v>85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1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</row>
    <row r="93" spans="1:121" x14ac:dyDescent="0.2">
      <c r="A93" s="1" t="s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1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1</v>
      </c>
    </row>
    <row r="94" spans="1:121" x14ac:dyDescent="0.2">
      <c r="A94" s="1" t="s">
        <v>87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2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</row>
    <row r="95" spans="1:121" x14ac:dyDescent="0.2">
      <c r="A95" s="1" t="s">
        <v>88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1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</row>
    <row r="96" spans="1:121" x14ac:dyDescent="0.2">
      <c r="A96" s="1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1</v>
      </c>
      <c r="AA96" s="2">
        <v>0</v>
      </c>
      <c r="AB96" s="2">
        <v>0</v>
      </c>
      <c r="AC96" s="2">
        <v>0</v>
      </c>
      <c r="AD96" s="2">
        <v>1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1</v>
      </c>
      <c r="BL96" s="2">
        <v>0</v>
      </c>
      <c r="BM96" s="2">
        <v>0</v>
      </c>
      <c r="BN96" s="2">
        <v>1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1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</row>
    <row r="97" spans="1:121" x14ac:dyDescent="0.2">
      <c r="A97" s="1" t="s">
        <v>90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1</v>
      </c>
      <c r="BL97" s="2">
        <v>0</v>
      </c>
      <c r="BM97" s="2">
        <v>1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</row>
    <row r="98" spans="1:121" x14ac:dyDescent="0.2">
      <c r="A98" s="1" t="s">
        <v>91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1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</row>
    <row r="99" spans="1:121" x14ac:dyDescent="0.2">
      <c r="A99" s="1" t="s">
        <v>92</v>
      </c>
      <c r="B99" s="2">
        <v>0</v>
      </c>
      <c r="C99" s="2">
        <v>0</v>
      </c>
      <c r="D99" s="2">
        <v>0</v>
      </c>
      <c r="E99" s="2">
        <v>1</v>
      </c>
      <c r="F99" s="2">
        <v>1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1</v>
      </c>
      <c r="N99" s="2">
        <v>0</v>
      </c>
      <c r="O99" s="2">
        <v>0</v>
      </c>
      <c r="P99" s="2">
        <v>0</v>
      </c>
      <c r="Q99" s="2">
        <v>1</v>
      </c>
      <c r="R99" s="2">
        <v>1</v>
      </c>
      <c r="S99" s="2">
        <v>0</v>
      </c>
      <c r="T99" s="2">
        <v>0</v>
      </c>
      <c r="U99" s="2">
        <v>0</v>
      </c>
      <c r="V99" s="2">
        <v>0</v>
      </c>
      <c r="W99" s="2">
        <v>1</v>
      </c>
      <c r="X99" s="2">
        <v>1</v>
      </c>
      <c r="Y99" s="2">
        <v>0</v>
      </c>
      <c r="Z99" s="2">
        <v>3</v>
      </c>
      <c r="AA99" s="2">
        <v>0</v>
      </c>
      <c r="AB99" s="2">
        <v>3</v>
      </c>
      <c r="AC99" s="2">
        <v>0</v>
      </c>
      <c r="AD99" s="2">
        <v>3</v>
      </c>
      <c r="AE99" s="2">
        <v>3</v>
      </c>
      <c r="AF99" s="2">
        <v>5</v>
      </c>
      <c r="AG99" s="2">
        <v>1</v>
      </c>
      <c r="AH99" s="2">
        <v>0</v>
      </c>
      <c r="AI99" s="2">
        <v>0</v>
      </c>
      <c r="AJ99" s="2">
        <v>1</v>
      </c>
      <c r="AK99" s="2">
        <v>2</v>
      </c>
      <c r="AL99" s="2">
        <v>0</v>
      </c>
      <c r="AM99" s="2">
        <v>1</v>
      </c>
      <c r="AN99" s="2">
        <v>0</v>
      </c>
      <c r="AO99" s="2">
        <v>0</v>
      </c>
      <c r="AP99" s="2">
        <v>8</v>
      </c>
      <c r="AQ99" s="2">
        <v>8</v>
      </c>
      <c r="AR99" s="2">
        <v>0</v>
      </c>
      <c r="AS99" s="2">
        <v>2</v>
      </c>
      <c r="AT99" s="2">
        <v>1</v>
      </c>
      <c r="AU99" s="2">
        <v>11</v>
      </c>
      <c r="AV99" s="2">
        <v>1</v>
      </c>
      <c r="AW99" s="2">
        <v>0</v>
      </c>
      <c r="AX99" s="2">
        <v>1</v>
      </c>
      <c r="AY99" s="2">
        <v>1</v>
      </c>
      <c r="AZ99" s="2">
        <v>2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1</v>
      </c>
      <c r="BG99" s="2">
        <v>0</v>
      </c>
      <c r="BH99" s="2">
        <v>1</v>
      </c>
      <c r="BI99" s="2">
        <v>1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1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</row>
    <row r="100" spans="1:121" x14ac:dyDescent="0.2">
      <c r="A100" s="1" t="s">
        <v>93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13</v>
      </c>
      <c r="O100" s="2">
        <v>0</v>
      </c>
      <c r="P100" s="2">
        <v>0</v>
      </c>
      <c r="Q100" s="2">
        <v>0</v>
      </c>
      <c r="R100" s="2">
        <v>0</v>
      </c>
      <c r="S100" s="2">
        <v>29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15</v>
      </c>
      <c r="BF100" s="2">
        <v>0</v>
      </c>
      <c r="BG100" s="2">
        <v>59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</row>
    <row r="101" spans="1:121" x14ac:dyDescent="0.2">
      <c r="A101" s="1" t="s">
        <v>94</v>
      </c>
      <c r="B101" s="2">
        <v>0</v>
      </c>
      <c r="C101" s="2">
        <v>1</v>
      </c>
      <c r="D101" s="2">
        <v>1</v>
      </c>
      <c r="E101" s="2">
        <v>0</v>
      </c>
      <c r="F101" s="2">
        <v>1</v>
      </c>
      <c r="G101" s="2">
        <v>0</v>
      </c>
      <c r="H101" s="2">
        <v>0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3</v>
      </c>
      <c r="R101" s="2">
        <v>37</v>
      </c>
      <c r="S101" s="2">
        <v>24</v>
      </c>
      <c r="T101" s="2">
        <v>139</v>
      </c>
      <c r="U101" s="2">
        <v>13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8</v>
      </c>
      <c r="AL101" s="2">
        <v>0</v>
      </c>
      <c r="AM101" s="2">
        <v>0</v>
      </c>
      <c r="AN101" s="2">
        <v>8</v>
      </c>
      <c r="AO101" s="2">
        <v>1</v>
      </c>
      <c r="AP101" s="2">
        <v>1</v>
      </c>
      <c r="AQ101" s="2">
        <v>0</v>
      </c>
      <c r="AR101" s="2">
        <v>0</v>
      </c>
      <c r="AS101" s="2">
        <v>0</v>
      </c>
      <c r="AT101" s="2">
        <v>0</v>
      </c>
      <c r="AU101" s="2">
        <v>1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3</v>
      </c>
      <c r="BZ101" s="2">
        <v>8</v>
      </c>
      <c r="CA101" s="2">
        <v>2</v>
      </c>
      <c r="CB101" s="2">
        <v>0</v>
      </c>
      <c r="CC101" s="2">
        <v>1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20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11</v>
      </c>
      <c r="DP101" s="2">
        <v>5</v>
      </c>
      <c r="DQ101" s="2">
        <v>0</v>
      </c>
    </row>
    <row r="102" spans="1:121" x14ac:dyDescent="0.2">
      <c r="A102" s="1" t="s">
        <v>95</v>
      </c>
      <c r="B102" s="2">
        <v>0</v>
      </c>
      <c r="C102" s="2">
        <v>0</v>
      </c>
      <c r="D102" s="2">
        <v>1</v>
      </c>
      <c r="E102" s="2">
        <v>0</v>
      </c>
      <c r="F102" s="2">
        <v>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18</v>
      </c>
      <c r="R102" s="2">
        <v>2</v>
      </c>
      <c r="S102" s="2">
        <v>0</v>
      </c>
      <c r="T102" s="2">
        <v>0</v>
      </c>
      <c r="U102" s="2">
        <v>19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1</v>
      </c>
      <c r="AQ102" s="2">
        <v>3</v>
      </c>
      <c r="AR102" s="2">
        <v>2</v>
      </c>
      <c r="AS102" s="2">
        <v>1</v>
      </c>
      <c r="AT102" s="2">
        <v>1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1</v>
      </c>
      <c r="BG102" s="2">
        <v>17</v>
      </c>
      <c r="BH102" s="2">
        <v>11</v>
      </c>
      <c r="BI102" s="2">
        <v>5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1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3</v>
      </c>
      <c r="DP102" s="2">
        <v>0</v>
      </c>
      <c r="DQ102" s="2">
        <v>0</v>
      </c>
    </row>
    <row r="103" spans="1:121" x14ac:dyDescent="0.2">
      <c r="A103" s="1" t="s">
        <v>96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6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1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3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71</v>
      </c>
      <c r="BF103" s="2">
        <v>22</v>
      </c>
      <c r="BG103" s="2">
        <v>79</v>
      </c>
      <c r="BH103" s="2">
        <v>31</v>
      </c>
      <c r="BI103" s="2">
        <v>35</v>
      </c>
      <c r="BJ103" s="2">
        <v>1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1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3</v>
      </c>
      <c r="DO103" s="2">
        <v>7</v>
      </c>
      <c r="DP103" s="2">
        <v>1</v>
      </c>
      <c r="DQ103" s="2">
        <v>2</v>
      </c>
    </row>
    <row r="104" spans="1:121" x14ac:dyDescent="0.2">
      <c r="A104" s="1" t="s">
        <v>97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2</v>
      </c>
      <c r="S104" s="2">
        <v>1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1</v>
      </c>
    </row>
    <row r="105" spans="1:121" x14ac:dyDescent="0.2">
      <c r="A105" s="1" t="s">
        <v>98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2</v>
      </c>
      <c r="S105" s="2">
        <v>14</v>
      </c>
      <c r="T105" s="2">
        <v>0</v>
      </c>
      <c r="U105" s="2">
        <v>0</v>
      </c>
      <c r="V105" s="2">
        <v>0</v>
      </c>
      <c r="W105" s="2">
        <v>1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2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1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</row>
    <row r="106" spans="1:121" x14ac:dyDescent="0.2">
      <c r="A106" s="1" t="s">
        <v>99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16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2</v>
      </c>
      <c r="AL106" s="2">
        <v>0</v>
      </c>
      <c r="AM106" s="2">
        <v>1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1</v>
      </c>
      <c r="BZ106" s="2">
        <v>17</v>
      </c>
      <c r="CA106" s="2">
        <v>1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2</v>
      </c>
      <c r="DN106" s="2">
        <v>0</v>
      </c>
      <c r="DO106" s="2">
        <v>0</v>
      </c>
      <c r="DP106" s="2">
        <v>0</v>
      </c>
      <c r="DQ106" s="2">
        <v>0</v>
      </c>
    </row>
    <row r="107" spans="1:121" x14ac:dyDescent="0.2">
      <c r="A107" s="1" t="s">
        <v>100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1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1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1</v>
      </c>
      <c r="DN107" s="2">
        <v>0</v>
      </c>
      <c r="DO107" s="2">
        <v>0</v>
      </c>
      <c r="DP107" s="2">
        <v>0</v>
      </c>
      <c r="DQ107" s="2">
        <v>0</v>
      </c>
    </row>
    <row r="108" spans="1:121" x14ac:dyDescent="0.2">
      <c r="A108" s="1" t="s">
        <v>101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3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</row>
    <row r="109" spans="1:121" x14ac:dyDescent="0.2">
      <c r="A109" s="1" t="s">
        <v>102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6</v>
      </c>
      <c r="BK109" s="2">
        <v>2</v>
      </c>
      <c r="BL109" s="2">
        <v>3</v>
      </c>
      <c r="BM109" s="2">
        <v>1</v>
      </c>
      <c r="BN109" s="2">
        <v>13</v>
      </c>
      <c r="BO109" s="2">
        <v>1</v>
      </c>
      <c r="BP109" s="2">
        <v>0</v>
      </c>
      <c r="BQ109" s="2">
        <v>1</v>
      </c>
      <c r="BR109" s="2">
        <v>0</v>
      </c>
      <c r="BS109" s="2">
        <v>1</v>
      </c>
      <c r="BT109" s="2">
        <v>1</v>
      </c>
      <c r="BU109" s="2">
        <v>0</v>
      </c>
      <c r="BV109" s="2">
        <v>0</v>
      </c>
      <c r="BW109" s="2">
        <v>1</v>
      </c>
      <c r="BX109" s="2">
        <v>6</v>
      </c>
      <c r="BY109" s="2">
        <v>4</v>
      </c>
      <c r="BZ109" s="2">
        <v>15</v>
      </c>
      <c r="CA109" s="2">
        <v>1</v>
      </c>
      <c r="CB109" s="2">
        <v>0</v>
      </c>
      <c r="CC109" s="2">
        <v>3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2</v>
      </c>
      <c r="DN109" s="2">
        <v>0</v>
      </c>
      <c r="DO109" s="2">
        <v>3</v>
      </c>
      <c r="DP109" s="2">
        <v>0</v>
      </c>
      <c r="DQ109" s="2">
        <v>0</v>
      </c>
    </row>
    <row r="110" spans="1:121" x14ac:dyDescent="0.2">
      <c r="A110" s="1" t="s">
        <v>103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1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</row>
    <row r="111" spans="1:121" x14ac:dyDescent="0.2">
      <c r="A111" s="1" t="s">
        <v>104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2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</row>
    <row r="112" spans="1:121" x14ac:dyDescent="0.2">
      <c r="A112" s="1" t="s">
        <v>105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1</v>
      </c>
      <c r="BF112" s="2">
        <v>3</v>
      </c>
      <c r="BG112" s="2">
        <v>1</v>
      </c>
      <c r="BH112" s="2">
        <v>1</v>
      </c>
      <c r="BI112" s="2">
        <v>2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1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1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1</v>
      </c>
    </row>
    <row r="113" spans="1:121" x14ac:dyDescent="0.2">
      <c r="A113" s="1" t="s">
        <v>106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1</v>
      </c>
    </row>
    <row r="114" spans="1:121" x14ac:dyDescent="0.2">
      <c r="A114" s="1" t="s">
        <v>107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1</v>
      </c>
      <c r="BP114" s="2">
        <v>0</v>
      </c>
      <c r="BQ114" s="2">
        <v>0</v>
      </c>
      <c r="BR114" s="2">
        <v>1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</row>
    <row r="115" spans="1:121" x14ac:dyDescent="0.2">
      <c r="A115" s="1" t="s">
        <v>108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1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1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</row>
    <row r="116" spans="1:121" x14ac:dyDescent="0.2">
      <c r="A116" s="1" t="s">
        <v>109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1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</row>
    <row r="117" spans="1:121" x14ac:dyDescent="0.2">
      <c r="A117" s="1" t="s">
        <v>110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2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1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</row>
    <row r="118" spans="1:121" x14ac:dyDescent="0.2">
      <c r="A118" s="1" t="s">
        <v>111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1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</row>
    <row r="119" spans="1:121" x14ac:dyDescent="0.2">
      <c r="A119" s="1" t="s">
        <v>112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1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</row>
    <row r="120" spans="1:121" x14ac:dyDescent="0.2">
      <c r="A120" s="1" t="s">
        <v>113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1</v>
      </c>
      <c r="CY120" s="2">
        <v>0</v>
      </c>
      <c r="CZ120" s="2">
        <v>0</v>
      </c>
      <c r="DA120" s="2">
        <v>0</v>
      </c>
      <c r="DB120" s="2">
        <v>1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</row>
    <row r="121" spans="1:121" x14ac:dyDescent="0.2">
      <c r="A121" s="1" t="s">
        <v>114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1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1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1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</row>
    <row r="122" spans="1:121" x14ac:dyDescent="0.2">
      <c r="A122" s="1" t="s">
        <v>222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2</v>
      </c>
      <c r="AL122" s="2">
        <v>0</v>
      </c>
      <c r="AM122" s="2">
        <v>0</v>
      </c>
      <c r="AN122" s="2">
        <v>1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</row>
    <row r="123" spans="1:121" x14ac:dyDescent="0.2">
      <c r="A123" s="1" t="s">
        <v>232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</row>
    <row r="124" spans="1:121" x14ac:dyDescent="0.2">
      <c r="A124" s="1" t="s">
        <v>223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1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</row>
    <row r="125" spans="1:121" x14ac:dyDescent="0.2">
      <c r="A125" s="1" t="s">
        <v>224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1</v>
      </c>
      <c r="CW125" s="2">
        <v>0</v>
      </c>
      <c r="CX125" s="2">
        <v>0</v>
      </c>
      <c r="CY125" s="2">
        <v>0</v>
      </c>
      <c r="CZ125" s="2">
        <v>0</v>
      </c>
      <c r="DA125" s="2">
        <v>1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1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</row>
    <row r="126" spans="1:121" x14ac:dyDescent="0.2">
      <c r="A126" s="1" t="s">
        <v>225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1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1</v>
      </c>
      <c r="CS126" s="2">
        <v>0</v>
      </c>
      <c r="CT126" s="2">
        <v>0</v>
      </c>
      <c r="CU126" s="2">
        <v>0</v>
      </c>
      <c r="CV126" s="2">
        <v>10</v>
      </c>
      <c r="CW126" s="2">
        <v>7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</row>
    <row r="127" spans="1:121" x14ac:dyDescent="0.2">
      <c r="A127" s="1" t="s">
        <v>226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1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</row>
    <row r="128" spans="1:121" x14ac:dyDescent="0.2">
      <c r="A128" s="1" t="s">
        <v>115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1</v>
      </c>
      <c r="DP128" s="2">
        <v>0</v>
      </c>
      <c r="DQ128" s="2">
        <v>0</v>
      </c>
    </row>
    <row r="129" spans="1:121" x14ac:dyDescent="0.2">
      <c r="A129" s="1" t="s">
        <v>116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1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2</v>
      </c>
      <c r="AE129" s="2">
        <v>0</v>
      </c>
      <c r="AF129" s="2">
        <v>0</v>
      </c>
      <c r="AG129" s="2">
        <v>1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1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1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1</v>
      </c>
      <c r="BH129" s="2">
        <v>1</v>
      </c>
      <c r="BI129" s="2">
        <v>1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1</v>
      </c>
      <c r="DN129" s="2">
        <v>0</v>
      </c>
      <c r="DO129" s="2">
        <v>0</v>
      </c>
      <c r="DP129" s="2">
        <v>0</v>
      </c>
      <c r="DQ129" s="2">
        <v>0</v>
      </c>
    </row>
    <row r="130" spans="1:121" x14ac:dyDescent="0.2">
      <c r="A130" s="1" t="s">
        <v>117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1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1</v>
      </c>
      <c r="CA130" s="2">
        <v>0</v>
      </c>
      <c r="CB130" s="2">
        <v>1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1</v>
      </c>
      <c r="CV130" s="2">
        <v>1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1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2</v>
      </c>
      <c r="DN130" s="2">
        <v>0</v>
      </c>
      <c r="DO130" s="2">
        <v>1</v>
      </c>
      <c r="DP130" s="2">
        <v>1</v>
      </c>
      <c r="DQ130" s="2">
        <v>0</v>
      </c>
    </row>
    <row r="131" spans="1:121" x14ac:dyDescent="0.2">
      <c r="A131" s="1" t="s">
        <v>118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1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1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</row>
    <row r="132" spans="1:121" x14ac:dyDescent="0.2">
      <c r="A132" s="1" t="s">
        <v>119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1</v>
      </c>
      <c r="BK132" s="2">
        <v>4</v>
      </c>
      <c r="BL132" s="2">
        <v>1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2</v>
      </c>
      <c r="BV132" s="2">
        <v>1</v>
      </c>
      <c r="BW132" s="2">
        <v>1</v>
      </c>
      <c r="BX132" s="2">
        <v>0</v>
      </c>
      <c r="BY132" s="2">
        <v>1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1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2</v>
      </c>
      <c r="CY132" s="2">
        <v>0</v>
      </c>
      <c r="CZ132" s="2">
        <v>3</v>
      </c>
      <c r="DA132" s="2">
        <v>1</v>
      </c>
      <c r="DB132" s="2">
        <v>1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1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</row>
    <row r="133" spans="1:121" x14ac:dyDescent="0.2">
      <c r="A133" s="1" t="s">
        <v>120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1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</row>
    <row r="134" spans="1:121" x14ac:dyDescent="0.2">
      <c r="A134" s="1" t="s">
        <v>121</v>
      </c>
      <c r="B134" s="2">
        <v>0</v>
      </c>
      <c r="C134" s="2">
        <v>0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</row>
    <row r="135" spans="1:121" x14ac:dyDescent="0.2">
      <c r="A135" s="1" t="s">
        <v>122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1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1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</row>
    <row r="136" spans="1:121" x14ac:dyDescent="0.2">
      <c r="A136" s="1" t="s">
        <v>123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1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1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</row>
    <row r="137" spans="1:121" x14ac:dyDescent="0.2">
      <c r="A137" s="1" t="s">
        <v>124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1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</row>
    <row r="138" spans="1:121" x14ac:dyDescent="0.2">
      <c r="A138" s="1" t="s">
        <v>125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1</v>
      </c>
      <c r="AA138" s="2">
        <v>0</v>
      </c>
      <c r="AB138" s="2">
        <v>7</v>
      </c>
      <c r="AC138" s="2">
        <v>0</v>
      </c>
      <c r="AD138" s="2">
        <v>2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1</v>
      </c>
      <c r="AV138" s="2">
        <v>1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</row>
    <row r="139" spans="1:121" x14ac:dyDescent="0.2">
      <c r="A139" s="1" t="s">
        <v>126</v>
      </c>
      <c r="B139" s="2">
        <v>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1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1</v>
      </c>
      <c r="DN139" s="2">
        <v>0</v>
      </c>
      <c r="DO139" s="2">
        <v>0</v>
      </c>
      <c r="DP139" s="2">
        <v>0</v>
      </c>
      <c r="DQ139" s="2">
        <v>0</v>
      </c>
    </row>
    <row r="140" spans="1:121" x14ac:dyDescent="0.2">
      <c r="A140" s="1" t="s">
        <v>127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1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1</v>
      </c>
      <c r="BK140" s="2">
        <v>0</v>
      </c>
      <c r="BL140" s="2">
        <v>0</v>
      </c>
      <c r="BM140" s="2">
        <v>1</v>
      </c>
      <c r="BN140" s="2">
        <v>0</v>
      </c>
      <c r="BO140" s="2">
        <v>0</v>
      </c>
      <c r="BP140" s="2">
        <v>2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4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</row>
    <row r="141" spans="1:121" x14ac:dyDescent="0.2">
      <c r="A141" s="1" t="s">
        <v>128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1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</row>
    <row r="142" spans="1:121" x14ac:dyDescent="0.2">
      <c r="A142" s="1" t="s">
        <v>129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2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2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</row>
    <row r="143" spans="1:121" x14ac:dyDescent="0.2">
      <c r="A143" s="1" t="s">
        <v>130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2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1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1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1</v>
      </c>
      <c r="DP143" s="2">
        <v>0</v>
      </c>
      <c r="DQ143" s="2">
        <v>0</v>
      </c>
    </row>
    <row r="144" spans="1:121" x14ac:dyDescent="0.2">
      <c r="A144" s="1" t="s">
        <v>131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1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1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</row>
    <row r="145" spans="1:121" x14ac:dyDescent="0.2">
      <c r="A145" s="1" t="s">
        <v>132</v>
      </c>
      <c r="B145" s="2">
        <v>0</v>
      </c>
      <c r="C145" s="2">
        <v>0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1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</row>
    <row r="146" spans="1:121" x14ac:dyDescent="0.2">
      <c r="A146" s="1" t="s">
        <v>133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1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1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3</v>
      </c>
      <c r="CH146" s="2">
        <v>1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1</v>
      </c>
      <c r="DQ146" s="2">
        <v>0</v>
      </c>
    </row>
    <row r="147" spans="1:121" x14ac:dyDescent="0.2">
      <c r="A147" s="1" t="s">
        <v>134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1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2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1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1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1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2</v>
      </c>
      <c r="DQ147" s="2">
        <v>0</v>
      </c>
    </row>
    <row r="148" spans="1:121" x14ac:dyDescent="0.2">
      <c r="A148" s="1" t="s">
        <v>135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1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</row>
    <row r="149" spans="1:121" x14ac:dyDescent="0.2">
      <c r="A149" s="1" t="s">
        <v>136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1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1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</row>
    <row r="150" spans="1:121" x14ac:dyDescent="0.2">
      <c r="A150" s="1" t="s">
        <v>137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2</v>
      </c>
      <c r="BJ150" s="2">
        <v>1</v>
      </c>
      <c r="BK150" s="2">
        <v>0</v>
      </c>
      <c r="BL150" s="2">
        <v>0</v>
      </c>
      <c r="BM150" s="2">
        <v>1</v>
      </c>
      <c r="BN150" s="2">
        <v>3</v>
      </c>
      <c r="BO150" s="2">
        <v>0</v>
      </c>
      <c r="BP150" s="2">
        <v>4</v>
      </c>
      <c r="BQ150" s="2">
        <v>1</v>
      </c>
      <c r="BR150" s="2">
        <v>1</v>
      </c>
      <c r="BS150" s="2">
        <v>1</v>
      </c>
      <c r="BT150" s="2">
        <v>0</v>
      </c>
      <c r="BU150" s="2">
        <v>2</v>
      </c>
      <c r="BV150" s="2">
        <v>0</v>
      </c>
      <c r="BW150" s="2">
        <v>0</v>
      </c>
      <c r="BX150" s="2">
        <v>0</v>
      </c>
      <c r="BY150" s="2">
        <v>0</v>
      </c>
      <c r="BZ150" s="2">
        <v>1</v>
      </c>
      <c r="CA150" s="2">
        <v>6</v>
      </c>
      <c r="CB150" s="2">
        <v>3</v>
      </c>
      <c r="CC150" s="2">
        <v>4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1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1</v>
      </c>
      <c r="CT150" s="2">
        <v>1</v>
      </c>
      <c r="CU150" s="2">
        <v>0</v>
      </c>
      <c r="CV150" s="2">
        <v>0</v>
      </c>
      <c r="CW150" s="2">
        <v>1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1</v>
      </c>
      <c r="DF150" s="2">
        <v>0</v>
      </c>
      <c r="DG150" s="2">
        <v>0</v>
      </c>
      <c r="DH150" s="2">
        <v>0</v>
      </c>
      <c r="DI150" s="2">
        <v>1</v>
      </c>
      <c r="DJ150" s="2">
        <v>0</v>
      </c>
      <c r="DK150" s="2">
        <v>0</v>
      </c>
      <c r="DL150" s="2">
        <v>0</v>
      </c>
      <c r="DM150" s="2">
        <v>0</v>
      </c>
      <c r="DN150" s="2">
        <v>2</v>
      </c>
      <c r="DO150" s="2">
        <v>1</v>
      </c>
      <c r="DP150" s="2">
        <v>0</v>
      </c>
      <c r="DQ150" s="2">
        <v>0</v>
      </c>
    </row>
    <row r="151" spans="1:121" x14ac:dyDescent="0.2">
      <c r="A151" s="1" t="s">
        <v>138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2</v>
      </c>
      <c r="BF151" s="2">
        <v>0</v>
      </c>
      <c r="BG151" s="2">
        <v>3</v>
      </c>
      <c r="BH151" s="2">
        <v>0</v>
      </c>
      <c r="BI151" s="2">
        <v>2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</row>
    <row r="152" spans="1:121" x14ac:dyDescent="0.2">
      <c r="A152" s="1" t="s">
        <v>139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1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1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1</v>
      </c>
      <c r="DQ152" s="2">
        <v>0</v>
      </c>
    </row>
    <row r="153" spans="1:121" x14ac:dyDescent="0.2">
      <c r="A153" s="1" t="s">
        <v>140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1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</row>
    <row r="154" spans="1:121" x14ac:dyDescent="0.2">
      <c r="A154" s="1" t="s">
        <v>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1</v>
      </c>
      <c r="X154" s="2">
        <v>1</v>
      </c>
      <c r="Y154" s="2">
        <v>0</v>
      </c>
      <c r="Z154" s="2">
        <v>1</v>
      </c>
      <c r="AA154" s="2">
        <v>0</v>
      </c>
      <c r="AB154" s="2">
        <v>1</v>
      </c>
      <c r="AC154" s="2">
        <v>0</v>
      </c>
      <c r="AD154" s="2">
        <v>1</v>
      </c>
      <c r="AE154" s="2">
        <v>2</v>
      </c>
      <c r="AF154" s="2">
        <v>1</v>
      </c>
      <c r="AG154" s="2">
        <v>1</v>
      </c>
      <c r="AH154" s="2">
        <v>0</v>
      </c>
      <c r="AI154" s="2">
        <v>0</v>
      </c>
      <c r="AJ154" s="2">
        <v>2</v>
      </c>
      <c r="AK154" s="2">
        <v>0</v>
      </c>
      <c r="AL154" s="2">
        <v>0</v>
      </c>
      <c r="AM154" s="2">
        <v>1</v>
      </c>
      <c r="AN154" s="2">
        <v>0</v>
      </c>
      <c r="AO154" s="2">
        <v>1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1</v>
      </c>
      <c r="AY154" s="2">
        <v>0</v>
      </c>
      <c r="AZ154" s="2">
        <v>0</v>
      </c>
      <c r="BA154" s="2">
        <v>1</v>
      </c>
      <c r="BB154" s="2">
        <v>1</v>
      </c>
      <c r="BC154" s="2">
        <v>1</v>
      </c>
      <c r="BD154" s="2">
        <v>0</v>
      </c>
      <c r="BE154" s="2">
        <v>0</v>
      </c>
      <c r="BF154" s="2">
        <v>2</v>
      </c>
      <c r="BG154" s="2">
        <v>1</v>
      </c>
      <c r="BH154" s="2">
        <v>3</v>
      </c>
      <c r="BI154" s="2">
        <v>1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11</v>
      </c>
      <c r="CU154" s="2">
        <v>13</v>
      </c>
      <c r="CV154" s="2">
        <v>3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1</v>
      </c>
      <c r="DN154" s="2">
        <v>0</v>
      </c>
      <c r="DO154" s="2">
        <v>0</v>
      </c>
      <c r="DP154" s="2">
        <v>0</v>
      </c>
      <c r="DQ154" s="2">
        <v>2</v>
      </c>
    </row>
    <row r="155" spans="1:121" x14ac:dyDescent="0.2">
      <c r="A155" s="1" t="s">
        <v>142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1</v>
      </c>
      <c r="AA155" s="2">
        <v>0</v>
      </c>
      <c r="AB155" s="2">
        <v>0</v>
      </c>
      <c r="AC155" s="2">
        <v>0</v>
      </c>
      <c r="AD155" s="2">
        <v>0</v>
      </c>
      <c r="AE155" s="2">
        <v>1</v>
      </c>
      <c r="AF155" s="2">
        <v>0</v>
      </c>
      <c r="AG155" s="2">
        <v>1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1</v>
      </c>
      <c r="DP155" s="2">
        <v>0</v>
      </c>
      <c r="DQ155" s="2">
        <v>0</v>
      </c>
    </row>
    <row r="156" spans="1:121" x14ac:dyDescent="0.2">
      <c r="A156" s="1" t="s">
        <v>143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</row>
    <row r="157" spans="1:121" x14ac:dyDescent="0.2">
      <c r="A157" s="1" t="s">
        <v>144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1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1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</row>
    <row r="158" spans="1:121" x14ac:dyDescent="0.2">
      <c r="A158" s="1" t="s">
        <v>145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1</v>
      </c>
      <c r="DA158" s="2">
        <v>0</v>
      </c>
      <c r="DB158" s="2">
        <v>1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1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</row>
    <row r="159" spans="1:121" x14ac:dyDescent="0.2">
      <c r="A159" s="1" t="s">
        <v>146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1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1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2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</row>
    <row r="160" spans="1:121" x14ac:dyDescent="0.2">
      <c r="A160" s="1" t="s">
        <v>147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1</v>
      </c>
      <c r="BW160" s="2">
        <v>0</v>
      </c>
      <c r="BX160" s="2">
        <v>0</v>
      </c>
      <c r="BY160" s="2">
        <v>0</v>
      </c>
      <c r="BZ160" s="2">
        <v>0</v>
      </c>
      <c r="CA160" s="2">
        <v>2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</row>
    <row r="161" spans="1:121" x14ac:dyDescent="0.2">
      <c r="A161" s="1" t="s">
        <v>148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1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</row>
    <row r="162" spans="1:121" x14ac:dyDescent="0.2">
      <c r="A162" s="1" t="s">
        <v>149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1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</row>
    <row r="163" spans="1:121" x14ac:dyDescent="0.2">
      <c r="A163" s="1" t="s">
        <v>150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1</v>
      </c>
      <c r="T163" s="2">
        <v>0</v>
      </c>
      <c r="U163" s="2">
        <v>0</v>
      </c>
      <c r="V163" s="2">
        <v>0</v>
      </c>
      <c r="W163" s="2">
        <v>3</v>
      </c>
      <c r="X163" s="2">
        <v>1</v>
      </c>
      <c r="Y163" s="2">
        <v>0</v>
      </c>
      <c r="Z163" s="2">
        <v>2</v>
      </c>
      <c r="AA163" s="2">
        <v>0</v>
      </c>
      <c r="AB163" s="2">
        <v>0</v>
      </c>
      <c r="AC163" s="2">
        <v>0</v>
      </c>
      <c r="AD163" s="2">
        <v>0</v>
      </c>
      <c r="AE163" s="2">
        <v>2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1</v>
      </c>
      <c r="AQ163" s="2">
        <v>0</v>
      </c>
      <c r="AR163" s="2">
        <v>0</v>
      </c>
      <c r="AS163" s="2">
        <v>0</v>
      </c>
      <c r="AT163" s="2">
        <v>0</v>
      </c>
      <c r="AU163" s="2">
        <v>2</v>
      </c>
      <c r="AV163" s="2">
        <v>1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1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1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1</v>
      </c>
      <c r="CW163" s="2">
        <v>1</v>
      </c>
      <c r="CX163" s="2">
        <v>0</v>
      </c>
      <c r="CY163" s="2">
        <v>0</v>
      </c>
      <c r="CZ163" s="2">
        <v>0</v>
      </c>
      <c r="DA163" s="2">
        <v>0</v>
      </c>
      <c r="DB163" s="2">
        <v>1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1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</row>
    <row r="164" spans="1:121" x14ac:dyDescent="0.2">
      <c r="A164" s="1" t="s">
        <v>151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1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  <c r="AE164" s="2">
        <v>2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1</v>
      </c>
      <c r="AQ164" s="2">
        <v>0</v>
      </c>
      <c r="AR164" s="2">
        <v>1</v>
      </c>
      <c r="AS164" s="2">
        <v>0</v>
      </c>
      <c r="AT164" s="2">
        <v>0</v>
      </c>
      <c r="AU164" s="2">
        <v>3</v>
      </c>
      <c r="AV164" s="2">
        <v>3</v>
      </c>
      <c r="AW164" s="2">
        <v>1</v>
      </c>
      <c r="AX164" s="2">
        <v>1</v>
      </c>
      <c r="AY164" s="2">
        <v>2</v>
      </c>
      <c r="AZ164" s="2">
        <v>0</v>
      </c>
      <c r="BA164" s="2">
        <v>0</v>
      </c>
      <c r="BB164" s="2">
        <v>0</v>
      </c>
      <c r="BC164" s="2">
        <v>0</v>
      </c>
      <c r="BD164" s="2">
        <v>1</v>
      </c>
      <c r="BE164" s="2">
        <v>0</v>
      </c>
      <c r="BF164" s="2">
        <v>0</v>
      </c>
      <c r="BG164" s="2">
        <v>0</v>
      </c>
      <c r="BH164" s="2">
        <v>0</v>
      </c>
      <c r="BI164" s="2">
        <v>1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1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1</v>
      </c>
      <c r="DP164" s="2">
        <v>0</v>
      </c>
      <c r="DQ164" s="2">
        <v>0</v>
      </c>
    </row>
    <row r="165" spans="1:121" x14ac:dyDescent="0.2">
      <c r="A165" s="1" t="s">
        <v>152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1</v>
      </c>
      <c r="CP165" s="2">
        <v>0</v>
      </c>
      <c r="CQ165" s="2">
        <v>0</v>
      </c>
      <c r="CR165" s="2">
        <v>0</v>
      </c>
      <c r="CS165" s="2">
        <v>1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</row>
    <row r="166" spans="1:121" x14ac:dyDescent="0.2">
      <c r="A166" s="1" t="s">
        <v>153</v>
      </c>
      <c r="B166" s="2">
        <v>1</v>
      </c>
      <c r="C166" s="2">
        <v>1</v>
      </c>
      <c r="D166" s="2">
        <v>1</v>
      </c>
      <c r="E166" s="2">
        <v>0</v>
      </c>
      <c r="F166" s="2">
        <v>2</v>
      </c>
      <c r="G166" s="2">
        <v>1</v>
      </c>
      <c r="H166" s="2">
        <v>0</v>
      </c>
      <c r="I166" s="2">
        <v>0</v>
      </c>
      <c r="J166" s="2">
        <v>0</v>
      </c>
      <c r="K166" s="2">
        <v>1</v>
      </c>
      <c r="L166" s="2">
        <v>0</v>
      </c>
      <c r="M166" s="2">
        <v>0</v>
      </c>
      <c r="N166" s="2">
        <v>0</v>
      </c>
      <c r="O166" s="2">
        <v>0</v>
      </c>
      <c r="P166" s="2">
        <v>1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  <c r="V166" s="2">
        <v>0</v>
      </c>
      <c r="W166" s="2">
        <v>2</v>
      </c>
      <c r="X166" s="2">
        <v>0</v>
      </c>
      <c r="Y166" s="2">
        <v>0</v>
      </c>
      <c r="Z166" s="2">
        <v>0</v>
      </c>
      <c r="AA166" s="2">
        <v>0</v>
      </c>
      <c r="AB166" s="2">
        <v>2</v>
      </c>
      <c r="AC166" s="2">
        <v>0</v>
      </c>
      <c r="AD166" s="2">
        <v>0</v>
      </c>
      <c r="AE166" s="2">
        <v>1</v>
      </c>
      <c r="AF166" s="2">
        <v>0</v>
      </c>
      <c r="AG166" s="2">
        <v>1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0</v>
      </c>
      <c r="AN166" s="2">
        <v>0</v>
      </c>
      <c r="AO166" s="2">
        <v>1</v>
      </c>
      <c r="AP166" s="2">
        <v>0</v>
      </c>
      <c r="AQ166" s="2">
        <v>0</v>
      </c>
      <c r="AR166" s="2">
        <v>1</v>
      </c>
      <c r="AS166" s="2">
        <v>0</v>
      </c>
      <c r="AT166" s="2">
        <v>1</v>
      </c>
      <c r="AU166" s="2">
        <v>0</v>
      </c>
      <c r="AV166" s="2">
        <v>0</v>
      </c>
      <c r="AW166" s="2">
        <v>0</v>
      </c>
      <c r="AX166" s="2">
        <v>0</v>
      </c>
      <c r="AY166" s="2">
        <v>1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1</v>
      </c>
      <c r="BF166" s="2">
        <v>0</v>
      </c>
      <c r="BG166" s="2">
        <v>1</v>
      </c>
      <c r="BH166" s="2">
        <v>5</v>
      </c>
      <c r="BI166" s="2">
        <v>3</v>
      </c>
      <c r="BJ166" s="2">
        <v>35</v>
      </c>
      <c r="BK166" s="2">
        <v>19</v>
      </c>
      <c r="BL166" s="2">
        <v>15</v>
      </c>
      <c r="BM166" s="2">
        <v>59</v>
      </c>
      <c r="BN166" s="2">
        <v>24</v>
      </c>
      <c r="BO166" s="2">
        <v>6</v>
      </c>
      <c r="BP166" s="2">
        <v>18</v>
      </c>
      <c r="BQ166" s="2">
        <v>16</v>
      </c>
      <c r="BR166" s="2">
        <v>5</v>
      </c>
      <c r="BS166" s="2">
        <v>4</v>
      </c>
      <c r="BT166" s="2">
        <v>8</v>
      </c>
      <c r="BU166" s="2">
        <v>4</v>
      </c>
      <c r="BV166" s="2">
        <v>0</v>
      </c>
      <c r="BW166" s="2">
        <v>3</v>
      </c>
      <c r="BX166" s="2">
        <v>2</v>
      </c>
      <c r="BY166" s="2">
        <v>3</v>
      </c>
      <c r="BZ166" s="2">
        <v>15</v>
      </c>
      <c r="CA166" s="2">
        <v>0</v>
      </c>
      <c r="CB166" s="2">
        <v>0</v>
      </c>
      <c r="CC166" s="2">
        <v>5</v>
      </c>
      <c r="CD166" s="2">
        <v>4</v>
      </c>
      <c r="CE166" s="2">
        <v>2</v>
      </c>
      <c r="CF166" s="2">
        <v>5</v>
      </c>
      <c r="CG166" s="2">
        <v>3</v>
      </c>
      <c r="CH166" s="2">
        <v>3</v>
      </c>
      <c r="CI166" s="2">
        <v>4</v>
      </c>
      <c r="CJ166" s="2">
        <v>4</v>
      </c>
      <c r="CK166" s="2">
        <v>0</v>
      </c>
      <c r="CL166" s="2">
        <v>0</v>
      </c>
      <c r="CM166" s="2">
        <v>1</v>
      </c>
      <c r="CN166" s="2">
        <v>0</v>
      </c>
      <c r="CO166" s="2">
        <v>1</v>
      </c>
      <c r="CP166" s="2">
        <v>0</v>
      </c>
      <c r="CQ166" s="2">
        <v>0</v>
      </c>
      <c r="CR166" s="2">
        <v>0</v>
      </c>
      <c r="CS166" s="2">
        <v>0</v>
      </c>
      <c r="CT166" s="2">
        <v>4</v>
      </c>
      <c r="CU166" s="2">
        <v>0</v>
      </c>
      <c r="CV166" s="2">
        <v>0</v>
      </c>
      <c r="CW166" s="2">
        <v>3</v>
      </c>
      <c r="CX166" s="2">
        <v>22</v>
      </c>
      <c r="CY166" s="2">
        <v>9</v>
      </c>
      <c r="CZ166" s="2">
        <v>21</v>
      </c>
      <c r="DA166" s="2">
        <v>21</v>
      </c>
      <c r="DB166" s="2">
        <v>14</v>
      </c>
      <c r="DC166" s="2">
        <v>0</v>
      </c>
      <c r="DD166" s="2">
        <v>6</v>
      </c>
      <c r="DE166" s="2">
        <v>2</v>
      </c>
      <c r="DF166" s="2">
        <v>1</v>
      </c>
      <c r="DG166" s="2">
        <v>0</v>
      </c>
      <c r="DH166" s="2">
        <v>1</v>
      </c>
      <c r="DI166" s="2">
        <v>1</v>
      </c>
      <c r="DJ166" s="2">
        <v>2</v>
      </c>
      <c r="DK166" s="2">
        <v>1</v>
      </c>
      <c r="DL166" s="2">
        <v>5</v>
      </c>
      <c r="DM166" s="2">
        <v>2</v>
      </c>
      <c r="DN166" s="2">
        <v>1</v>
      </c>
      <c r="DO166" s="2">
        <v>2</v>
      </c>
      <c r="DP166" s="2">
        <v>2</v>
      </c>
      <c r="DQ166" s="2">
        <v>0</v>
      </c>
    </row>
    <row r="167" spans="1:121" x14ac:dyDescent="0.2">
      <c r="A167" s="1" t="s">
        <v>154</v>
      </c>
      <c r="B167" s="2">
        <v>0</v>
      </c>
      <c r="C167" s="2">
        <v>2</v>
      </c>
      <c r="D167" s="2">
        <v>1</v>
      </c>
      <c r="E167" s="2">
        <v>0</v>
      </c>
      <c r="F167" s="2">
        <v>0</v>
      </c>
      <c r="G167" s="2">
        <v>1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2</v>
      </c>
      <c r="R167" s="2">
        <v>1</v>
      </c>
      <c r="S167" s="2">
        <v>0</v>
      </c>
      <c r="T167" s="2">
        <v>0</v>
      </c>
      <c r="U167" s="2">
        <v>0</v>
      </c>
      <c r="V167" s="2">
        <v>0</v>
      </c>
      <c r="W167" s="2">
        <v>3</v>
      </c>
      <c r="X167" s="2">
        <v>5</v>
      </c>
      <c r="Y167" s="2">
        <v>0</v>
      </c>
      <c r="Z167" s="2">
        <v>2</v>
      </c>
      <c r="AA167" s="2">
        <v>0</v>
      </c>
      <c r="AB167" s="2">
        <v>4</v>
      </c>
      <c r="AC167" s="2">
        <v>0</v>
      </c>
      <c r="AD167" s="2">
        <v>1</v>
      </c>
      <c r="AE167" s="2">
        <v>1</v>
      </c>
      <c r="AF167" s="2">
        <v>0</v>
      </c>
      <c r="AG167" s="2">
        <v>0</v>
      </c>
      <c r="AH167" s="2">
        <v>0</v>
      </c>
      <c r="AI167" s="2">
        <v>0</v>
      </c>
      <c r="AJ167" s="2">
        <v>2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9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1</v>
      </c>
      <c r="BB167" s="2">
        <v>2</v>
      </c>
      <c r="BC167" s="2">
        <v>0</v>
      </c>
      <c r="BD167" s="2">
        <v>0</v>
      </c>
      <c r="BE167" s="2">
        <v>0</v>
      </c>
      <c r="BF167" s="2">
        <v>0</v>
      </c>
      <c r="BG167" s="2">
        <v>2</v>
      </c>
      <c r="BH167" s="2">
        <v>0</v>
      </c>
      <c r="BI167" s="2">
        <v>0</v>
      </c>
      <c r="BJ167" s="2">
        <v>3</v>
      </c>
      <c r="BK167" s="2">
        <v>3</v>
      </c>
      <c r="BL167" s="2">
        <v>0</v>
      </c>
      <c r="BM167" s="2">
        <v>1</v>
      </c>
      <c r="BN167" s="2">
        <v>1</v>
      </c>
      <c r="BO167" s="2">
        <v>2</v>
      </c>
      <c r="BP167" s="2">
        <v>1</v>
      </c>
      <c r="BQ167" s="2">
        <v>0</v>
      </c>
      <c r="BR167" s="2">
        <v>0</v>
      </c>
      <c r="BS167" s="2">
        <v>1</v>
      </c>
      <c r="BT167" s="2">
        <v>0</v>
      </c>
      <c r="BU167" s="2">
        <v>0</v>
      </c>
      <c r="BV167" s="2">
        <v>0</v>
      </c>
      <c r="BW167" s="2">
        <v>2</v>
      </c>
      <c r="BX167" s="2">
        <v>0</v>
      </c>
      <c r="BY167" s="2">
        <v>0</v>
      </c>
      <c r="BZ167" s="2">
        <v>3</v>
      </c>
      <c r="CA167" s="2">
        <v>0</v>
      </c>
      <c r="CB167" s="2">
        <v>1</v>
      </c>
      <c r="CC167" s="2">
        <v>2</v>
      </c>
      <c r="CD167" s="2">
        <v>0</v>
      </c>
      <c r="CE167" s="2">
        <v>0</v>
      </c>
      <c r="CF167" s="2">
        <v>0</v>
      </c>
      <c r="CG167" s="2">
        <v>1</v>
      </c>
      <c r="CH167" s="2">
        <v>2</v>
      </c>
      <c r="CI167" s="2">
        <v>0</v>
      </c>
      <c r="CJ167" s="2">
        <v>0</v>
      </c>
      <c r="CK167" s="2">
        <v>0</v>
      </c>
      <c r="CL167" s="2">
        <v>0</v>
      </c>
      <c r="CM167" s="2">
        <v>1</v>
      </c>
      <c r="CN167" s="2">
        <v>0</v>
      </c>
      <c r="CO167" s="2">
        <v>0</v>
      </c>
      <c r="CP167" s="2">
        <v>1</v>
      </c>
      <c r="CQ167" s="2">
        <v>0</v>
      </c>
      <c r="CR167" s="2">
        <v>0</v>
      </c>
      <c r="CS167" s="2">
        <v>0</v>
      </c>
      <c r="CT167" s="2">
        <v>3</v>
      </c>
      <c r="CU167" s="2">
        <v>0</v>
      </c>
      <c r="CV167" s="2">
        <v>0</v>
      </c>
      <c r="CW167" s="2">
        <v>0</v>
      </c>
      <c r="CX167" s="2">
        <v>0</v>
      </c>
      <c r="CY167" s="2">
        <v>2</v>
      </c>
      <c r="CZ167" s="2">
        <v>4</v>
      </c>
      <c r="DA167" s="2">
        <v>0</v>
      </c>
      <c r="DB167" s="2">
        <v>7</v>
      </c>
      <c r="DC167" s="2">
        <v>1</v>
      </c>
      <c r="DD167" s="2">
        <v>5</v>
      </c>
      <c r="DE167" s="2">
        <v>1</v>
      </c>
      <c r="DF167" s="2">
        <v>0</v>
      </c>
      <c r="DG167" s="2">
        <v>0</v>
      </c>
      <c r="DH167" s="2">
        <v>1</v>
      </c>
      <c r="DI167" s="2">
        <v>2</v>
      </c>
      <c r="DJ167" s="2">
        <v>0</v>
      </c>
      <c r="DK167" s="2">
        <v>1</v>
      </c>
      <c r="DL167" s="2">
        <v>0</v>
      </c>
      <c r="DM167" s="2">
        <v>0</v>
      </c>
      <c r="DN167" s="2">
        <v>0</v>
      </c>
      <c r="DO167" s="2">
        <v>3</v>
      </c>
      <c r="DP167" s="2">
        <v>0</v>
      </c>
      <c r="DQ167" s="2">
        <v>4</v>
      </c>
    </row>
    <row r="168" spans="1:121" x14ac:dyDescent="0.2">
      <c r="A168" s="1" t="s">
        <v>155</v>
      </c>
      <c r="B168" s="2">
        <v>0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</row>
    <row r="169" spans="1:121" x14ac:dyDescent="0.2">
      <c r="A169" s="1" t="s">
        <v>156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2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1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</row>
    <row r="170" spans="1:121" x14ac:dyDescent="0.2">
      <c r="A170" s="1" t="s">
        <v>157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1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</row>
    <row r="171" spans="1:121" x14ac:dyDescent="0.2">
      <c r="A171" s="1" t="s">
        <v>158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1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1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1</v>
      </c>
      <c r="DN171" s="2">
        <v>0</v>
      </c>
      <c r="DO171" s="2">
        <v>1</v>
      </c>
      <c r="DP171" s="2">
        <v>0</v>
      </c>
      <c r="DQ171" s="2">
        <v>0</v>
      </c>
    </row>
    <row r="172" spans="1:121" x14ac:dyDescent="0.2">
      <c r="A172" s="1" t="s">
        <v>159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1</v>
      </c>
      <c r="AQ172" s="2">
        <v>0</v>
      </c>
      <c r="AR172" s="2">
        <v>0</v>
      </c>
      <c r="AS172" s="2">
        <v>0</v>
      </c>
      <c r="AT172" s="2">
        <v>0</v>
      </c>
      <c r="AU172" s="2">
        <v>2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1</v>
      </c>
      <c r="BC172" s="2">
        <v>1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1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1</v>
      </c>
      <c r="BV172" s="2">
        <v>0</v>
      </c>
      <c r="BW172" s="2">
        <v>0</v>
      </c>
      <c r="BX172" s="2">
        <v>1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1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</row>
    <row r="173" spans="1:121" x14ac:dyDescent="0.2">
      <c r="A173" s="1" t="s">
        <v>160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1</v>
      </c>
      <c r="AN173" s="2">
        <v>0</v>
      </c>
      <c r="AO173" s="2">
        <v>0</v>
      </c>
      <c r="AP173" s="2">
        <v>0</v>
      </c>
      <c r="AQ173" s="2">
        <v>1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</row>
    <row r="174" spans="1:121" x14ac:dyDescent="0.2">
      <c r="A174" s="1" t="s">
        <v>161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1</v>
      </c>
      <c r="AV174" s="2">
        <v>0</v>
      </c>
      <c r="AW174" s="2">
        <v>1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1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</row>
    <row r="175" spans="1:121" x14ac:dyDescent="0.2">
      <c r="A175" s="1" t="s">
        <v>162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1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</row>
    <row r="176" spans="1:121" x14ac:dyDescent="0.2">
      <c r="A176" s="1" t="s">
        <v>163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3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</row>
    <row r="177" spans="1:121" x14ac:dyDescent="0.2">
      <c r="A177" s="1" t="s">
        <v>164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1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</row>
    <row r="178" spans="1:121" x14ac:dyDescent="0.2">
      <c r="A178" s="1" t="s">
        <v>165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1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1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</row>
    <row r="179" spans="1:121" x14ac:dyDescent="0.2">
      <c r="A179" s="1" t="s">
        <v>166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1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2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</row>
    <row r="180" spans="1:121" x14ac:dyDescent="0.2">
      <c r="A180" s="1" t="s">
        <v>167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1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1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1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1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</row>
    <row r="181" spans="1:121" x14ac:dyDescent="0.2">
      <c r="A181" s="1" t="s">
        <v>168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2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</row>
    <row r="182" spans="1:121" x14ac:dyDescent="0.2">
      <c r="A182" s="1" t="s">
        <v>169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1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</row>
    <row r="183" spans="1:121" x14ac:dyDescent="0.2">
      <c r="A183" s="1" t="s">
        <v>170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1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1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1</v>
      </c>
      <c r="CO183" s="2">
        <v>0</v>
      </c>
      <c r="CP183" s="2">
        <v>0</v>
      </c>
      <c r="CQ183" s="2">
        <v>0</v>
      </c>
      <c r="CR183" s="2">
        <v>1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</row>
    <row r="184" spans="1:121" x14ac:dyDescent="0.2">
      <c r="A184" s="1" t="s">
        <v>171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1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1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</row>
    <row r="185" spans="1:121" x14ac:dyDescent="0.2">
      <c r="A185" s="1" t="s">
        <v>172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1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</row>
    <row r="186" spans="1:121" x14ac:dyDescent="0.2">
      <c r="A186" s="1" t="s">
        <v>173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1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1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</row>
    <row r="187" spans="1:121" x14ac:dyDescent="0.2">
      <c r="A187" s="1" t="s">
        <v>174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1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</row>
    <row r="188" spans="1:121" x14ac:dyDescent="0.2">
      <c r="A188" s="1" t="s">
        <v>175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1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1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2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3</v>
      </c>
      <c r="CV188" s="2">
        <v>0</v>
      </c>
      <c r="CW188" s="2">
        <v>0</v>
      </c>
      <c r="CX188" s="2">
        <v>2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1</v>
      </c>
    </row>
    <row r="189" spans="1:121" x14ac:dyDescent="0.2">
      <c r="A189" s="1" t="s">
        <v>176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1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1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</row>
    <row r="190" spans="1:121" x14ac:dyDescent="0.2">
      <c r="A190" s="1" t="s">
        <v>177</v>
      </c>
      <c r="B190" s="2">
        <v>0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1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3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</row>
    <row r="191" spans="1:121" x14ac:dyDescent="0.2">
      <c r="A191" s="1" t="s">
        <v>178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1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1</v>
      </c>
      <c r="AT191" s="2">
        <v>0</v>
      </c>
      <c r="AU191" s="2">
        <v>0</v>
      </c>
      <c r="AV191" s="2">
        <v>1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1</v>
      </c>
      <c r="BF191" s="2">
        <v>0</v>
      </c>
      <c r="BG191" s="2">
        <v>1</v>
      </c>
      <c r="BH191" s="2">
        <v>1</v>
      </c>
      <c r="BI191" s="2">
        <v>1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3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1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1</v>
      </c>
      <c r="DK191" s="2">
        <v>1</v>
      </c>
      <c r="DL191" s="2">
        <v>4</v>
      </c>
      <c r="DM191" s="2">
        <v>12</v>
      </c>
      <c r="DN191" s="2">
        <v>3</v>
      </c>
      <c r="DO191" s="2">
        <v>3</v>
      </c>
      <c r="DP191" s="2">
        <v>2</v>
      </c>
      <c r="DQ191" s="2">
        <v>6</v>
      </c>
    </row>
    <row r="192" spans="1:121" x14ac:dyDescent="0.2">
      <c r="A192" s="1" t="s">
        <v>179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2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1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4</v>
      </c>
      <c r="DP192" s="2">
        <v>0</v>
      </c>
      <c r="DQ192" s="2">
        <v>0</v>
      </c>
    </row>
    <row r="193" spans="1:121" x14ac:dyDescent="0.2">
      <c r="A193" s="1" t="s">
        <v>180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1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</row>
    <row r="194" spans="1:121" x14ac:dyDescent="0.2">
      <c r="A194" s="1" t="s">
        <v>181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1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1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</row>
    <row r="195" spans="1:121" x14ac:dyDescent="0.2">
      <c r="A195" s="1" t="s">
        <v>182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1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1</v>
      </c>
      <c r="S195" s="2">
        <v>0</v>
      </c>
      <c r="T195" s="2">
        <v>0</v>
      </c>
      <c r="U195" s="2">
        <v>0</v>
      </c>
      <c r="V195" s="2">
        <v>0</v>
      </c>
      <c r="W195" s="2">
        <v>3</v>
      </c>
      <c r="X195" s="2">
        <v>3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1</v>
      </c>
      <c r="AE195" s="2">
        <v>1</v>
      </c>
      <c r="AF195" s="2">
        <v>2</v>
      </c>
      <c r="AG195" s="2">
        <v>4</v>
      </c>
      <c r="AH195" s="2">
        <v>0</v>
      </c>
      <c r="AI195" s="2">
        <v>0</v>
      </c>
      <c r="AJ195" s="2">
        <v>0</v>
      </c>
      <c r="AK195" s="2">
        <v>4</v>
      </c>
      <c r="AL195" s="2">
        <v>2</v>
      </c>
      <c r="AM195" s="2">
        <v>2</v>
      </c>
      <c r="AN195" s="2">
        <v>2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1</v>
      </c>
      <c r="AU195" s="2">
        <v>4</v>
      </c>
      <c r="AV195" s="2">
        <v>3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1</v>
      </c>
      <c r="BC195" s="2">
        <v>3</v>
      </c>
      <c r="BD195" s="2">
        <v>1</v>
      </c>
      <c r="BE195" s="2">
        <v>0</v>
      </c>
      <c r="BF195" s="2">
        <v>0</v>
      </c>
      <c r="BG195" s="2">
        <v>0</v>
      </c>
      <c r="BH195" s="2">
        <v>0</v>
      </c>
      <c r="BI195" s="2">
        <v>1</v>
      </c>
      <c r="BJ195" s="2">
        <v>0</v>
      </c>
      <c r="BK195" s="2">
        <v>0</v>
      </c>
      <c r="BL195" s="2">
        <v>2</v>
      </c>
      <c r="BM195" s="2">
        <v>0</v>
      </c>
      <c r="BN195" s="2">
        <v>0</v>
      </c>
      <c r="BO195" s="2">
        <v>0</v>
      </c>
      <c r="BP195" s="2">
        <v>0</v>
      </c>
      <c r="BQ195" s="2">
        <v>1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1</v>
      </c>
      <c r="BZ195" s="2">
        <v>0</v>
      </c>
      <c r="CA195" s="2">
        <v>0</v>
      </c>
      <c r="CB195" s="2">
        <v>0</v>
      </c>
      <c r="CC195" s="2">
        <v>3</v>
      </c>
      <c r="CD195" s="2">
        <v>1</v>
      </c>
      <c r="CE195" s="2">
        <v>0</v>
      </c>
      <c r="CF195" s="2">
        <v>1</v>
      </c>
      <c r="CG195" s="2">
        <v>1</v>
      </c>
      <c r="CH195" s="2">
        <v>2</v>
      </c>
      <c r="CI195" s="2">
        <v>1</v>
      </c>
      <c r="CJ195" s="2">
        <v>1</v>
      </c>
      <c r="CK195" s="2">
        <v>0</v>
      </c>
      <c r="CL195" s="2">
        <v>0</v>
      </c>
      <c r="CM195" s="2">
        <v>1</v>
      </c>
      <c r="CN195" s="2">
        <v>1</v>
      </c>
      <c r="CO195" s="2">
        <v>1</v>
      </c>
      <c r="CP195" s="2">
        <v>2</v>
      </c>
      <c r="CQ195" s="2">
        <v>0</v>
      </c>
      <c r="CR195" s="2">
        <v>0</v>
      </c>
      <c r="CS195" s="2">
        <v>2</v>
      </c>
      <c r="CT195" s="2">
        <v>6</v>
      </c>
      <c r="CU195" s="2">
        <v>0</v>
      </c>
      <c r="CV195" s="2">
        <v>3</v>
      </c>
      <c r="CW195" s="2">
        <v>1</v>
      </c>
      <c r="CX195" s="2">
        <v>2</v>
      </c>
      <c r="CY195" s="2">
        <v>0</v>
      </c>
      <c r="CZ195" s="2">
        <v>0</v>
      </c>
      <c r="DA195" s="2">
        <v>2</v>
      </c>
      <c r="DB195" s="2">
        <v>0</v>
      </c>
      <c r="DC195" s="2">
        <v>1</v>
      </c>
      <c r="DD195" s="2">
        <v>0</v>
      </c>
      <c r="DE195" s="2">
        <v>1</v>
      </c>
      <c r="DF195" s="2">
        <v>0</v>
      </c>
      <c r="DG195" s="2">
        <v>0</v>
      </c>
      <c r="DH195" s="2">
        <v>0</v>
      </c>
      <c r="DI195" s="2">
        <v>2</v>
      </c>
      <c r="DJ195" s="2">
        <v>0</v>
      </c>
      <c r="DK195" s="2">
        <v>3</v>
      </c>
      <c r="DL195" s="2">
        <v>1</v>
      </c>
      <c r="DM195" s="2">
        <v>4</v>
      </c>
      <c r="DN195" s="2">
        <v>1</v>
      </c>
      <c r="DO195" s="2">
        <v>9</v>
      </c>
      <c r="DP195" s="2">
        <v>3</v>
      </c>
      <c r="DQ195" s="2">
        <v>3</v>
      </c>
    </row>
    <row r="196" spans="1:121" x14ac:dyDescent="0.2">
      <c r="A196" s="1" t="s">
        <v>183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2</v>
      </c>
      <c r="X196" s="2">
        <v>4</v>
      </c>
      <c r="Y196" s="2">
        <v>0</v>
      </c>
      <c r="Z196" s="2">
        <v>2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1</v>
      </c>
      <c r="AM196" s="2">
        <v>2</v>
      </c>
      <c r="AN196" s="2">
        <v>0</v>
      </c>
      <c r="AO196" s="2">
        <v>2</v>
      </c>
      <c r="AP196" s="2">
        <v>0</v>
      </c>
      <c r="AQ196" s="2">
        <v>0</v>
      </c>
      <c r="AR196" s="2">
        <v>0</v>
      </c>
      <c r="AS196" s="2">
        <v>1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1</v>
      </c>
      <c r="BB196" s="2">
        <v>1</v>
      </c>
      <c r="BC196" s="2">
        <v>0</v>
      </c>
      <c r="BD196" s="2">
        <v>0</v>
      </c>
      <c r="BE196" s="2">
        <v>0</v>
      </c>
      <c r="BF196" s="2">
        <v>1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1</v>
      </c>
      <c r="BM196" s="2">
        <v>1</v>
      </c>
      <c r="BN196" s="2">
        <v>0</v>
      </c>
      <c r="BO196" s="2">
        <v>1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3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1</v>
      </c>
      <c r="CS196" s="2">
        <v>0</v>
      </c>
      <c r="CT196" s="2">
        <v>0</v>
      </c>
      <c r="CU196" s="2">
        <v>0</v>
      </c>
      <c r="CV196" s="2">
        <v>2</v>
      </c>
      <c r="CW196" s="2">
        <v>2</v>
      </c>
      <c r="CX196" s="2">
        <v>0</v>
      </c>
      <c r="CY196" s="2">
        <v>0</v>
      </c>
      <c r="CZ196" s="2">
        <v>2</v>
      </c>
      <c r="DA196" s="2">
        <v>0</v>
      </c>
      <c r="DB196" s="2">
        <v>2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</row>
    <row r="197" spans="1:121" x14ac:dyDescent="0.2">
      <c r="A197" s="1" t="s">
        <v>184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1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</row>
    <row r="198" spans="1:121" x14ac:dyDescent="0.2">
      <c r="A198" s="1" t="s">
        <v>185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1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</row>
    <row r="199" spans="1:121" x14ac:dyDescent="0.2">
      <c r="A199" s="1" t="s">
        <v>186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1</v>
      </c>
      <c r="CU199" s="2">
        <v>1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</row>
    <row r="200" spans="1:121" x14ac:dyDescent="0.2">
      <c r="A200" s="1" t="s">
        <v>187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1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1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2</v>
      </c>
      <c r="CT200" s="2">
        <v>0</v>
      </c>
      <c r="CU200" s="2">
        <v>1</v>
      </c>
      <c r="CV200" s="2">
        <v>1</v>
      </c>
      <c r="CW200" s="2">
        <v>1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</row>
    <row r="201" spans="1:121" x14ac:dyDescent="0.2">
      <c r="A201" s="1" t="s">
        <v>188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1</v>
      </c>
      <c r="BK201" s="2">
        <v>1</v>
      </c>
      <c r="BL201" s="2">
        <v>0</v>
      </c>
      <c r="BM201" s="2">
        <v>0</v>
      </c>
      <c r="BN201" s="2">
        <v>1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1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2</v>
      </c>
      <c r="CY201" s="2">
        <v>7</v>
      </c>
      <c r="CZ201" s="2">
        <v>3</v>
      </c>
      <c r="DA201" s="2">
        <v>4</v>
      </c>
      <c r="DB201" s="2">
        <v>3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1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2</v>
      </c>
      <c r="DP201" s="2">
        <v>0</v>
      </c>
      <c r="DQ201" s="2">
        <v>0</v>
      </c>
    </row>
    <row r="202" spans="1:121" x14ac:dyDescent="0.2">
      <c r="A202" s="1" t="s">
        <v>189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1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</row>
    <row r="203" spans="1:121" x14ac:dyDescent="0.2">
      <c r="A203" s="1" t="s">
        <v>190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2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2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1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</row>
    <row r="204" spans="1:121" x14ac:dyDescent="0.2">
      <c r="A204" s="1" t="s">
        <v>191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1</v>
      </c>
      <c r="X204" s="2">
        <v>2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2</v>
      </c>
      <c r="AG204" s="2">
        <v>0</v>
      </c>
      <c r="AH204" s="2">
        <v>0</v>
      </c>
      <c r="AI204" s="2">
        <v>0</v>
      </c>
      <c r="AJ204" s="2">
        <v>0</v>
      </c>
      <c r="AK204" s="2">
        <v>2</v>
      </c>
      <c r="AL204" s="2">
        <v>1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1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3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2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1</v>
      </c>
      <c r="BZ204" s="2">
        <v>0</v>
      </c>
      <c r="CA204" s="2">
        <v>2</v>
      </c>
      <c r="CB204" s="2">
        <v>1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3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2</v>
      </c>
      <c r="DP204" s="2">
        <v>0</v>
      </c>
      <c r="DQ204" s="2">
        <v>0</v>
      </c>
    </row>
    <row r="205" spans="1:121" x14ac:dyDescent="0.2">
      <c r="A205" s="1" t="s">
        <v>192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1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</row>
    <row r="206" spans="1:121" x14ac:dyDescent="0.2">
      <c r="A206" s="1" t="s">
        <v>193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1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2</v>
      </c>
      <c r="AL206" s="2">
        <v>1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2</v>
      </c>
      <c r="AV206" s="2">
        <v>3</v>
      </c>
      <c r="AW206" s="2">
        <v>0</v>
      </c>
      <c r="AX206" s="2">
        <v>2</v>
      </c>
      <c r="AY206" s="2">
        <v>3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</row>
    <row r="207" spans="1:121" x14ac:dyDescent="0.2">
      <c r="A207" s="1" t="s">
        <v>194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2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1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</row>
    <row r="208" spans="1:121" x14ac:dyDescent="0.2">
      <c r="A208" s="1" t="s">
        <v>195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1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</row>
    <row r="209" spans="1:121" x14ac:dyDescent="0.2">
      <c r="A209" s="1" t="s">
        <v>196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</row>
    <row r="210" spans="1:121" x14ac:dyDescent="0.2">
      <c r="A210" s="1" t="s">
        <v>197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1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2</v>
      </c>
      <c r="BO210" s="2">
        <v>0</v>
      </c>
      <c r="BP210" s="2">
        <v>0</v>
      </c>
      <c r="BQ210" s="2">
        <v>0</v>
      </c>
      <c r="BR210" s="2">
        <v>0</v>
      </c>
      <c r="BS210" s="2">
        <v>1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</row>
    <row r="211" spans="1:121" x14ac:dyDescent="0.2">
      <c r="A211" s="1" t="s">
        <v>198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1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</row>
    <row r="212" spans="1:121" x14ac:dyDescent="0.2">
      <c r="A212" s="1" t="s">
        <v>199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1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</row>
    <row r="213" spans="1:121" x14ac:dyDescent="0.2">
      <c r="A213" s="1" t="s">
        <v>200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1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</row>
    <row r="214" spans="1:121" x14ac:dyDescent="0.2">
      <c r="A214" s="1" t="s">
        <v>201</v>
      </c>
      <c r="B214" s="2">
        <v>0</v>
      </c>
      <c r="C214" s="2">
        <v>0</v>
      </c>
      <c r="D214" s="2">
        <v>0</v>
      </c>
      <c r="E214" s="2">
        <v>0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1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1</v>
      </c>
      <c r="AE214" s="2">
        <v>3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1</v>
      </c>
      <c r="AO214" s="2">
        <v>0</v>
      </c>
      <c r="AP214" s="2">
        <v>1</v>
      </c>
      <c r="AQ214" s="2">
        <v>1</v>
      </c>
      <c r="AR214" s="2">
        <v>1</v>
      </c>
      <c r="AS214" s="2">
        <v>0</v>
      </c>
      <c r="AT214" s="2">
        <v>0</v>
      </c>
      <c r="AU214" s="2">
        <v>1</v>
      </c>
      <c r="AV214" s="2">
        <v>2</v>
      </c>
      <c r="AW214" s="2">
        <v>0</v>
      </c>
      <c r="AX214" s="2">
        <v>1</v>
      </c>
      <c r="AY214" s="2">
        <v>2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1</v>
      </c>
      <c r="BF214" s="2">
        <v>0</v>
      </c>
      <c r="BG214" s="2">
        <v>0</v>
      </c>
      <c r="BH214" s="2">
        <v>0</v>
      </c>
      <c r="BI214" s="2">
        <v>0</v>
      </c>
      <c r="BJ214" s="2">
        <v>7</v>
      </c>
      <c r="BK214" s="2">
        <v>11</v>
      </c>
      <c r="BL214" s="2">
        <v>9</v>
      </c>
      <c r="BM214" s="2">
        <v>5</v>
      </c>
      <c r="BN214" s="2">
        <v>9</v>
      </c>
      <c r="BO214" s="2">
        <v>13</v>
      </c>
      <c r="BP214" s="2">
        <v>1</v>
      </c>
      <c r="BQ214" s="2">
        <v>1</v>
      </c>
      <c r="BR214" s="2">
        <v>2</v>
      </c>
      <c r="BS214" s="2">
        <v>2</v>
      </c>
      <c r="BT214" s="2">
        <v>2</v>
      </c>
      <c r="BU214" s="2">
        <v>2</v>
      </c>
      <c r="BV214" s="2">
        <v>1</v>
      </c>
      <c r="BW214" s="2">
        <v>4</v>
      </c>
      <c r="BX214" s="2">
        <v>1</v>
      </c>
      <c r="BY214" s="2">
        <v>1</v>
      </c>
      <c r="BZ214" s="2">
        <v>0</v>
      </c>
      <c r="CA214" s="2">
        <v>1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1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2</v>
      </c>
      <c r="DA214" s="2">
        <v>0</v>
      </c>
      <c r="DB214" s="2">
        <v>2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2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</row>
    <row r="215" spans="1:121" x14ac:dyDescent="0.2">
      <c r="A215" s="1" t="s">
        <v>202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1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1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2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</row>
    <row r="216" spans="1:121" x14ac:dyDescent="0.2">
      <c r="A216" s="1" t="s">
        <v>203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</v>
      </c>
      <c r="AS216" s="2">
        <v>0</v>
      </c>
      <c r="AT216" s="2">
        <v>0</v>
      </c>
      <c r="AU216" s="2">
        <v>1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</row>
    <row r="217" spans="1:121" x14ac:dyDescent="0.2">
      <c r="A217" s="1" t="s">
        <v>204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3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1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</row>
    <row r="218" spans="1:121" x14ac:dyDescent="0.2">
      <c r="A218" s="1" t="s">
        <v>205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1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1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</row>
    <row r="219" spans="1:121" x14ac:dyDescent="0.2">
      <c r="A219" s="1" t="s">
        <v>206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1</v>
      </c>
      <c r="CA219" s="2">
        <v>0</v>
      </c>
      <c r="CB219" s="2">
        <v>1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</row>
    <row r="220" spans="1:121" x14ac:dyDescent="0.2">
      <c r="A220" s="1" t="s">
        <v>207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1</v>
      </c>
      <c r="AT220" s="2">
        <v>2</v>
      </c>
      <c r="AU220" s="2">
        <v>0</v>
      </c>
      <c r="AV220" s="2">
        <v>0</v>
      </c>
      <c r="AW220" s="2">
        <v>0</v>
      </c>
      <c r="AX220" s="2">
        <v>1</v>
      </c>
      <c r="AY220" s="2">
        <v>1</v>
      </c>
      <c r="AZ220" s="2">
        <v>0</v>
      </c>
      <c r="BA220" s="2">
        <v>0</v>
      </c>
      <c r="BB220" s="2">
        <v>0</v>
      </c>
      <c r="BC220" s="2">
        <v>3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</row>
    <row r="221" spans="1:121" x14ac:dyDescent="0.2">
      <c r="A221" s="1" t="s">
        <v>208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1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</row>
    <row r="222" spans="1:121" x14ac:dyDescent="0.2">
      <c r="A222" s="1" t="s">
        <v>209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1</v>
      </c>
      <c r="AE222" s="2">
        <v>2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1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</row>
    <row r="223" spans="1:121" x14ac:dyDescent="0.2">
      <c r="A223" s="1" t="s">
        <v>210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1</v>
      </c>
      <c r="AA223" s="2">
        <v>0</v>
      </c>
      <c r="AB223" s="2">
        <v>1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1</v>
      </c>
      <c r="BR223" s="2">
        <v>0</v>
      </c>
      <c r="BS223" s="2">
        <v>0</v>
      </c>
      <c r="BT223" s="2">
        <v>0</v>
      </c>
      <c r="BU223" s="2">
        <v>0</v>
      </c>
      <c r="BV223" s="2">
        <v>1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1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1</v>
      </c>
      <c r="CY223" s="2">
        <v>0</v>
      </c>
      <c r="CZ223" s="2">
        <v>1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</row>
    <row r="224" spans="1:121" x14ac:dyDescent="0.2">
      <c r="A224" s="1" t="s">
        <v>211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1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1</v>
      </c>
      <c r="DO224" s="2">
        <v>0</v>
      </c>
      <c r="DP224" s="2">
        <v>0</v>
      </c>
      <c r="DQ224" s="2">
        <v>0</v>
      </c>
    </row>
    <row r="225" spans="1:121" x14ac:dyDescent="0.2">
      <c r="A225" s="1" t="s">
        <v>212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1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1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C857-4F49-4E98-9EC6-860F0E80A620}">
  <dimension ref="A1:DT227"/>
  <sheetViews>
    <sheetView workbookViewId="0">
      <selection sqref="A1:XFD1048576"/>
    </sheetView>
  </sheetViews>
  <sheetFormatPr defaultColWidth="8.85546875" defaultRowHeight="14.25" x14ac:dyDescent="0.2"/>
  <cols>
    <col min="1" max="1" width="23.5703125" style="1" bestFit="1" customWidth="1"/>
    <col min="2" max="3" width="9.140625" style="2" bestFit="1" customWidth="1"/>
    <col min="4" max="4" width="9" style="2" bestFit="1" customWidth="1"/>
    <col min="5" max="6" width="9.140625" style="2" bestFit="1" customWidth="1"/>
    <col min="7" max="11" width="7.42578125" style="2" bestFit="1" customWidth="1"/>
    <col min="12" max="16" width="7.28515625" style="2" bestFit="1" customWidth="1"/>
    <col min="17" max="21" width="8.28515625" style="2" bestFit="1" customWidth="1"/>
    <col min="22" max="26" width="8.5703125" style="2" bestFit="1" customWidth="1"/>
    <col min="27" max="31" width="6.85546875" style="2" bestFit="1" customWidth="1"/>
    <col min="32" max="36" width="6.7109375" style="2" bestFit="1" customWidth="1"/>
    <col min="37" max="37" width="7.42578125" style="2" bestFit="1" customWidth="1"/>
    <col min="38" max="41" width="7.7109375" style="2" bestFit="1" customWidth="1"/>
    <col min="42" max="46" width="9.5703125" style="2" bestFit="1" customWidth="1"/>
    <col min="47" max="51" width="7.85546875" style="2" bestFit="1" customWidth="1"/>
    <col min="52" max="56" width="7.7109375" style="2" bestFit="1" customWidth="1"/>
    <col min="57" max="61" width="8.7109375" style="2" bestFit="1" customWidth="1"/>
    <col min="62" max="66" width="9.140625" style="2" bestFit="1" customWidth="1"/>
    <col min="67" max="71" width="7.42578125" style="2" bestFit="1" customWidth="1"/>
    <col min="72" max="76" width="7.28515625" style="2" bestFit="1" customWidth="1"/>
    <col min="77" max="81" width="8.28515625" style="2" bestFit="1" customWidth="1"/>
    <col min="82" max="82" width="12.7109375" style="3" bestFit="1" customWidth="1"/>
    <col min="83" max="87" width="8.5703125" style="2" bestFit="1" customWidth="1"/>
    <col min="88" max="92" width="6.85546875" style="2" bestFit="1" customWidth="1"/>
    <col min="93" max="97" width="6.7109375" style="2" bestFit="1" customWidth="1"/>
    <col min="98" max="102" width="7.7109375" style="2" bestFit="1" customWidth="1"/>
    <col min="103" max="103" width="12.140625" style="3" bestFit="1" customWidth="1"/>
    <col min="104" max="104" width="9.42578125" style="2" customWidth="1"/>
    <col min="105" max="108" width="9.5703125" style="2" bestFit="1" customWidth="1"/>
    <col min="109" max="113" width="7.85546875" style="2" bestFit="1" customWidth="1"/>
    <col min="114" max="118" width="7.7109375" style="2" bestFit="1" customWidth="1"/>
    <col min="119" max="123" width="8.7109375" style="2" bestFit="1" customWidth="1"/>
    <col min="124" max="124" width="13.28515625" style="3" bestFit="1" customWidth="1"/>
    <col min="125" max="16384" width="8.85546875" style="1"/>
  </cols>
  <sheetData>
    <row r="1" spans="1:124" x14ac:dyDescent="0.2">
      <c r="A1" s="1" t="s">
        <v>235</v>
      </c>
    </row>
    <row r="2" spans="1:124" x14ac:dyDescent="0.2">
      <c r="A2" s="1">
        <v>224</v>
      </c>
      <c r="B2" s="2">
        <v>123</v>
      </c>
    </row>
    <row r="3" spans="1:124" x14ac:dyDescent="0.2">
      <c r="A3" s="1" t="s">
        <v>233</v>
      </c>
      <c r="B3" s="2" t="s">
        <v>213</v>
      </c>
      <c r="C3" s="2" t="s">
        <v>213</v>
      </c>
      <c r="D3" s="2" t="s">
        <v>213</v>
      </c>
      <c r="E3" s="2" t="s">
        <v>213</v>
      </c>
      <c r="F3" s="2" t="s">
        <v>213</v>
      </c>
      <c r="G3" s="2" t="s">
        <v>214</v>
      </c>
      <c r="H3" s="2" t="s">
        <v>214</v>
      </c>
      <c r="I3" s="2" t="s">
        <v>214</v>
      </c>
      <c r="J3" s="2" t="s">
        <v>214</v>
      </c>
      <c r="K3" s="2" t="s">
        <v>214</v>
      </c>
      <c r="L3" s="2" t="s">
        <v>215</v>
      </c>
      <c r="M3" s="2" t="s">
        <v>215</v>
      </c>
      <c r="N3" s="2" t="s">
        <v>215</v>
      </c>
      <c r="O3" s="2" t="s">
        <v>215</v>
      </c>
      <c r="P3" s="2" t="s">
        <v>215</v>
      </c>
      <c r="Q3" s="2" t="s">
        <v>216</v>
      </c>
      <c r="R3" s="2" t="s">
        <v>216</v>
      </c>
      <c r="S3" s="2" t="s">
        <v>216</v>
      </c>
      <c r="T3" s="2" t="s">
        <v>216</v>
      </c>
      <c r="U3" s="2" t="s">
        <v>216</v>
      </c>
      <c r="V3" s="2" t="s">
        <v>213</v>
      </c>
      <c r="W3" s="2" t="s">
        <v>213</v>
      </c>
      <c r="X3" s="2" t="s">
        <v>213</v>
      </c>
      <c r="Y3" s="2" t="s">
        <v>213</v>
      </c>
      <c r="Z3" s="2" t="s">
        <v>213</v>
      </c>
      <c r="AA3" s="2" t="s">
        <v>214</v>
      </c>
      <c r="AB3" s="2" t="s">
        <v>214</v>
      </c>
      <c r="AC3" s="2" t="s">
        <v>214</v>
      </c>
      <c r="AD3" s="2" t="s">
        <v>214</v>
      </c>
      <c r="AE3" s="2" t="s">
        <v>214</v>
      </c>
      <c r="AF3" s="2" t="s">
        <v>215</v>
      </c>
      <c r="AG3" s="2" t="s">
        <v>215</v>
      </c>
      <c r="AH3" s="2" t="s">
        <v>215</v>
      </c>
      <c r="AI3" s="2" t="s">
        <v>215</v>
      </c>
      <c r="AJ3" s="2" t="s">
        <v>215</v>
      </c>
      <c r="AK3" s="2" t="s">
        <v>216</v>
      </c>
      <c r="AL3" s="2" t="s">
        <v>216</v>
      </c>
      <c r="AM3" s="2" t="s">
        <v>216</v>
      </c>
      <c r="AN3" s="2" t="s">
        <v>216</v>
      </c>
      <c r="AO3" s="2" t="s">
        <v>216</v>
      </c>
      <c r="AP3" s="2" t="s">
        <v>213</v>
      </c>
      <c r="AQ3" s="2" t="s">
        <v>213</v>
      </c>
      <c r="AR3" s="2" t="s">
        <v>213</v>
      </c>
      <c r="AS3" s="2" t="s">
        <v>213</v>
      </c>
      <c r="AT3" s="2" t="s">
        <v>213</v>
      </c>
      <c r="AU3" s="2" t="s">
        <v>214</v>
      </c>
      <c r="AV3" s="2" t="s">
        <v>214</v>
      </c>
      <c r="AW3" s="2" t="s">
        <v>214</v>
      </c>
      <c r="AX3" s="2" t="s">
        <v>214</v>
      </c>
      <c r="AY3" s="2" t="s">
        <v>214</v>
      </c>
      <c r="AZ3" s="2" t="s">
        <v>215</v>
      </c>
      <c r="BA3" s="2" t="s">
        <v>215</v>
      </c>
      <c r="BB3" s="2" t="s">
        <v>215</v>
      </c>
      <c r="BC3" s="2" t="s">
        <v>215</v>
      </c>
      <c r="BD3" s="2" t="s">
        <v>215</v>
      </c>
      <c r="BE3" s="2" t="s">
        <v>216</v>
      </c>
      <c r="BF3" s="2" t="s">
        <v>216</v>
      </c>
      <c r="BG3" s="2" t="s">
        <v>216</v>
      </c>
      <c r="BH3" s="2" t="s">
        <v>216</v>
      </c>
      <c r="BI3" s="2" t="s">
        <v>216</v>
      </c>
      <c r="BJ3" s="2" t="s">
        <v>217</v>
      </c>
      <c r="BK3" s="2" t="s">
        <v>217</v>
      </c>
      <c r="BL3" s="2" t="s">
        <v>217</v>
      </c>
      <c r="BM3" s="2" t="s">
        <v>217</v>
      </c>
      <c r="BN3" s="2" t="s">
        <v>217</v>
      </c>
      <c r="BO3" s="2" t="s">
        <v>218</v>
      </c>
      <c r="BP3" s="2" t="s">
        <v>218</v>
      </c>
      <c r="BQ3" s="2" t="s">
        <v>218</v>
      </c>
      <c r="BR3" s="2" t="s">
        <v>218</v>
      </c>
      <c r="BS3" s="2" t="s">
        <v>218</v>
      </c>
      <c r="BT3" s="2" t="s">
        <v>219</v>
      </c>
      <c r="BU3" s="2" t="s">
        <v>219</v>
      </c>
      <c r="BV3" s="2" t="s">
        <v>219</v>
      </c>
      <c r="BW3" s="2" t="s">
        <v>219</v>
      </c>
      <c r="BX3" s="2" t="s">
        <v>219</v>
      </c>
      <c r="BY3" s="2" t="s">
        <v>220</v>
      </c>
      <c r="BZ3" s="2" t="s">
        <v>220</v>
      </c>
      <c r="CA3" s="2" t="s">
        <v>220</v>
      </c>
      <c r="CB3" s="2" t="s">
        <v>220</v>
      </c>
      <c r="CC3" s="2" t="s">
        <v>220</v>
      </c>
      <c r="CD3" s="3" t="s">
        <v>221</v>
      </c>
      <c r="CE3" s="2" t="s">
        <v>217</v>
      </c>
      <c r="CF3" s="2" t="s">
        <v>217</v>
      </c>
      <c r="CG3" s="2" t="s">
        <v>217</v>
      </c>
      <c r="CH3" s="2" t="s">
        <v>217</v>
      </c>
      <c r="CI3" s="2" t="s">
        <v>217</v>
      </c>
      <c r="CJ3" s="2" t="s">
        <v>218</v>
      </c>
      <c r="CK3" s="2" t="s">
        <v>218</v>
      </c>
      <c r="CL3" s="2" t="s">
        <v>218</v>
      </c>
      <c r="CM3" s="2" t="s">
        <v>218</v>
      </c>
      <c r="CN3" s="2" t="s">
        <v>218</v>
      </c>
      <c r="CO3" s="2" t="s">
        <v>219</v>
      </c>
      <c r="CP3" s="2" t="s">
        <v>219</v>
      </c>
      <c r="CQ3" s="2" t="s">
        <v>219</v>
      </c>
      <c r="CR3" s="2" t="s">
        <v>219</v>
      </c>
      <c r="CS3" s="2" t="s">
        <v>219</v>
      </c>
      <c r="CT3" s="2" t="s">
        <v>220</v>
      </c>
      <c r="CU3" s="2" t="s">
        <v>220</v>
      </c>
      <c r="CV3" s="2" t="s">
        <v>220</v>
      </c>
      <c r="CW3" s="2" t="s">
        <v>220</v>
      </c>
      <c r="CX3" s="2" t="s">
        <v>220</v>
      </c>
      <c r="CY3" s="3" t="s">
        <v>221</v>
      </c>
      <c r="CZ3" s="2" t="s">
        <v>217</v>
      </c>
      <c r="DA3" s="2" t="s">
        <v>217</v>
      </c>
      <c r="DB3" s="2" t="s">
        <v>217</v>
      </c>
      <c r="DC3" s="2" t="s">
        <v>217</v>
      </c>
      <c r="DD3" s="2" t="s">
        <v>217</v>
      </c>
      <c r="DE3" s="2" t="s">
        <v>218</v>
      </c>
      <c r="DF3" s="2" t="s">
        <v>218</v>
      </c>
      <c r="DG3" s="2" t="s">
        <v>218</v>
      </c>
      <c r="DH3" s="2" t="s">
        <v>218</v>
      </c>
      <c r="DI3" s="2" t="s">
        <v>218</v>
      </c>
      <c r="DJ3" s="2" t="s">
        <v>219</v>
      </c>
      <c r="DK3" s="2" t="s">
        <v>219</v>
      </c>
      <c r="DL3" s="2" t="s">
        <v>219</v>
      </c>
      <c r="DM3" s="2" t="s">
        <v>219</v>
      </c>
      <c r="DN3" s="2" t="s">
        <v>219</v>
      </c>
      <c r="DO3" s="2" t="s">
        <v>220</v>
      </c>
      <c r="DP3" s="2" t="s">
        <v>220</v>
      </c>
      <c r="DQ3" s="2" t="s">
        <v>220</v>
      </c>
      <c r="DR3" s="2" t="s">
        <v>220</v>
      </c>
      <c r="DS3" s="2" t="s">
        <v>220</v>
      </c>
      <c r="DT3" s="3" t="s">
        <v>221</v>
      </c>
    </row>
    <row r="4" spans="1:124" x14ac:dyDescent="0.2">
      <c r="A4" s="1" t="s">
        <v>0</v>
      </c>
      <c r="O4" s="2">
        <v>1</v>
      </c>
      <c r="AD4" s="2">
        <v>44</v>
      </c>
      <c r="AK4" s="2">
        <v>1</v>
      </c>
      <c r="BD4" s="2">
        <v>3</v>
      </c>
      <c r="BE4" s="2">
        <v>13</v>
      </c>
      <c r="BF4" s="2">
        <v>9</v>
      </c>
      <c r="BG4" s="2">
        <v>8</v>
      </c>
      <c r="BH4" s="2">
        <v>10</v>
      </c>
      <c r="BI4" s="2">
        <v>4</v>
      </c>
      <c r="BM4" s="2">
        <v>2</v>
      </c>
      <c r="BO4" s="2">
        <v>1</v>
      </c>
      <c r="BT4" s="2">
        <v>3</v>
      </c>
      <c r="BV4" s="2">
        <v>1</v>
      </c>
      <c r="CB4" s="2">
        <v>1</v>
      </c>
      <c r="CC4" s="2">
        <v>1</v>
      </c>
      <c r="CO4" s="2">
        <v>1</v>
      </c>
      <c r="CP4" s="2">
        <v>1</v>
      </c>
      <c r="CT4" s="2">
        <v>1</v>
      </c>
      <c r="CU4" s="2">
        <v>1</v>
      </c>
      <c r="CW4" s="2">
        <v>2</v>
      </c>
      <c r="DI4" s="2">
        <v>1</v>
      </c>
      <c r="DK4" s="2">
        <v>2</v>
      </c>
      <c r="DO4" s="2">
        <v>3</v>
      </c>
      <c r="DP4" s="2">
        <v>3</v>
      </c>
      <c r="DQ4" s="2">
        <v>2</v>
      </c>
      <c r="DR4" s="2">
        <v>4</v>
      </c>
      <c r="DT4" s="3">
        <v>2</v>
      </c>
    </row>
    <row r="5" spans="1:124" x14ac:dyDescent="0.2">
      <c r="A5" s="1" t="s">
        <v>1</v>
      </c>
      <c r="BE5" s="2">
        <v>38</v>
      </c>
      <c r="BF5" s="2">
        <v>2</v>
      </c>
      <c r="BG5" s="2">
        <v>7</v>
      </c>
      <c r="BH5" s="2">
        <v>1</v>
      </c>
      <c r="DP5" s="2">
        <v>4</v>
      </c>
      <c r="DQ5" s="2">
        <v>1</v>
      </c>
      <c r="DR5" s="2">
        <v>1</v>
      </c>
      <c r="DT5" s="3">
        <v>1</v>
      </c>
    </row>
    <row r="6" spans="1:124" x14ac:dyDescent="0.2">
      <c r="A6" s="1" t="s">
        <v>2</v>
      </c>
      <c r="CI6" s="2">
        <v>1</v>
      </c>
      <c r="DO6" s="2">
        <v>1</v>
      </c>
    </row>
    <row r="7" spans="1:124" x14ac:dyDescent="0.2">
      <c r="A7" s="1" t="s">
        <v>3</v>
      </c>
      <c r="R7" s="2">
        <v>1</v>
      </c>
      <c r="AM7" s="2">
        <v>1</v>
      </c>
      <c r="BI7" s="2">
        <v>2</v>
      </c>
      <c r="BT7" s="2">
        <v>1</v>
      </c>
    </row>
    <row r="8" spans="1:124" x14ac:dyDescent="0.2">
      <c r="A8" s="1" t="s">
        <v>4</v>
      </c>
      <c r="Z8" s="2">
        <v>1</v>
      </c>
      <c r="AJ8" s="2">
        <v>1</v>
      </c>
      <c r="BJ8" s="2">
        <v>1</v>
      </c>
      <c r="BN8" s="2">
        <v>1</v>
      </c>
      <c r="CG8" s="2">
        <v>1</v>
      </c>
      <c r="CH8" s="2">
        <v>1</v>
      </c>
      <c r="CI8" s="2">
        <v>1</v>
      </c>
    </row>
    <row r="9" spans="1:124" x14ac:dyDescent="0.2">
      <c r="A9" s="1" t="s">
        <v>5</v>
      </c>
      <c r="AM9" s="2">
        <v>1</v>
      </c>
    </row>
    <row r="10" spans="1:124" x14ac:dyDescent="0.2">
      <c r="A10" s="1" t="s">
        <v>6</v>
      </c>
      <c r="DQ10" s="2">
        <v>3</v>
      </c>
      <c r="DT10" s="3">
        <v>1</v>
      </c>
    </row>
    <row r="11" spans="1:124" x14ac:dyDescent="0.2">
      <c r="A11" s="1" t="s">
        <v>7</v>
      </c>
      <c r="AE11" s="2">
        <v>1</v>
      </c>
      <c r="BA11" s="2">
        <v>1</v>
      </c>
    </row>
    <row r="12" spans="1:124" x14ac:dyDescent="0.2">
      <c r="A12" s="1" t="s">
        <v>8</v>
      </c>
      <c r="AU12" s="2">
        <v>1</v>
      </c>
    </row>
    <row r="13" spans="1:124" x14ac:dyDescent="0.2">
      <c r="A13" s="1" t="s">
        <v>9</v>
      </c>
      <c r="AU13" s="2">
        <v>1</v>
      </c>
    </row>
    <row r="14" spans="1:124" x14ac:dyDescent="0.2">
      <c r="A14" s="1" t="s">
        <v>10</v>
      </c>
      <c r="AV14" s="2">
        <v>1</v>
      </c>
    </row>
    <row r="15" spans="1:124" x14ac:dyDescent="0.2">
      <c r="A15" s="1" t="s">
        <v>11</v>
      </c>
      <c r="AW15" s="2">
        <v>1</v>
      </c>
      <c r="AY15" s="2">
        <v>3</v>
      </c>
    </row>
    <row r="16" spans="1:124" x14ac:dyDescent="0.2">
      <c r="A16" s="1" t="s">
        <v>12</v>
      </c>
      <c r="BW16" s="2">
        <v>1</v>
      </c>
      <c r="CJ16" s="2">
        <v>1</v>
      </c>
    </row>
    <row r="17" spans="1:124" x14ac:dyDescent="0.2">
      <c r="A17" s="1" t="s">
        <v>13</v>
      </c>
      <c r="BK17" s="2">
        <v>3</v>
      </c>
      <c r="BL17" s="2">
        <v>3</v>
      </c>
      <c r="BM17" s="2">
        <v>1</v>
      </c>
      <c r="CF17" s="2">
        <v>1</v>
      </c>
      <c r="CG17" s="2">
        <v>1</v>
      </c>
      <c r="CI17" s="2">
        <v>7</v>
      </c>
      <c r="CX17" s="2">
        <v>2</v>
      </c>
      <c r="CZ17" s="2">
        <v>2</v>
      </c>
      <c r="DA17" s="2">
        <v>3</v>
      </c>
      <c r="DB17" s="2">
        <v>7</v>
      </c>
      <c r="DC17" s="2">
        <v>1</v>
      </c>
      <c r="DD17" s="2">
        <v>3</v>
      </c>
    </row>
    <row r="18" spans="1:124" x14ac:dyDescent="0.2">
      <c r="A18" s="1" t="s">
        <v>14</v>
      </c>
      <c r="N18" s="2">
        <v>1</v>
      </c>
      <c r="Q18" s="2">
        <v>1</v>
      </c>
      <c r="S18" s="2">
        <v>2</v>
      </c>
      <c r="AM18" s="2">
        <v>1</v>
      </c>
      <c r="AS18" s="2">
        <v>1</v>
      </c>
      <c r="CD18" s="3">
        <v>1</v>
      </c>
      <c r="DG18" s="2">
        <v>1</v>
      </c>
    </row>
    <row r="19" spans="1:124" x14ac:dyDescent="0.2">
      <c r="A19" s="1" t="s">
        <v>15</v>
      </c>
      <c r="D19" s="2">
        <v>1</v>
      </c>
      <c r="R19" s="2">
        <v>1</v>
      </c>
      <c r="W19" s="2">
        <v>7</v>
      </c>
      <c r="X19" s="2">
        <v>5</v>
      </c>
      <c r="Z19" s="2">
        <v>5</v>
      </c>
      <c r="AD19" s="2">
        <v>3</v>
      </c>
      <c r="AF19" s="2">
        <v>2</v>
      </c>
      <c r="AM19" s="2">
        <v>2</v>
      </c>
      <c r="AN19" s="2">
        <v>1</v>
      </c>
      <c r="AP19" s="2">
        <v>1</v>
      </c>
      <c r="AQ19" s="2">
        <v>3</v>
      </c>
      <c r="AR19" s="2">
        <v>2</v>
      </c>
      <c r="AS19" s="2">
        <v>1</v>
      </c>
      <c r="AT19" s="2">
        <v>1</v>
      </c>
      <c r="BK19" s="2">
        <v>1</v>
      </c>
      <c r="BM19" s="2">
        <v>1</v>
      </c>
      <c r="BN19" s="2">
        <v>1</v>
      </c>
    </row>
    <row r="20" spans="1:124" x14ac:dyDescent="0.2">
      <c r="A20" s="1" t="s">
        <v>16</v>
      </c>
      <c r="I20" s="2">
        <v>1</v>
      </c>
      <c r="L20" s="2">
        <v>1</v>
      </c>
    </row>
    <row r="21" spans="1:124" x14ac:dyDescent="0.2">
      <c r="A21" s="1" t="s">
        <v>17</v>
      </c>
      <c r="AE21" s="2">
        <v>1</v>
      </c>
      <c r="AQ21" s="2">
        <v>1</v>
      </c>
      <c r="AU21" s="2">
        <v>1</v>
      </c>
      <c r="AY21" s="2">
        <v>1</v>
      </c>
    </row>
    <row r="22" spans="1:124" x14ac:dyDescent="0.2">
      <c r="A22" s="1" t="s">
        <v>18</v>
      </c>
      <c r="AW22" s="2">
        <v>2</v>
      </c>
    </row>
    <row r="23" spans="1:124" x14ac:dyDescent="0.2">
      <c r="A23" s="1" t="s">
        <v>19</v>
      </c>
      <c r="AQ23" s="2">
        <v>2</v>
      </c>
      <c r="AS23" s="2">
        <v>1</v>
      </c>
    </row>
    <row r="24" spans="1:124" x14ac:dyDescent="0.2">
      <c r="A24" s="1" t="s">
        <v>20</v>
      </c>
      <c r="AR24" s="2">
        <v>1</v>
      </c>
    </row>
    <row r="25" spans="1:124" x14ac:dyDescent="0.2">
      <c r="A25" s="1" t="s">
        <v>21</v>
      </c>
      <c r="K25" s="2">
        <v>1</v>
      </c>
      <c r="P25" s="2">
        <v>1</v>
      </c>
      <c r="S25" s="2">
        <v>3</v>
      </c>
      <c r="W25" s="2">
        <v>1</v>
      </c>
      <c r="AF25" s="2">
        <v>1</v>
      </c>
      <c r="AK25" s="2">
        <v>2</v>
      </c>
      <c r="AM25" s="2">
        <v>1</v>
      </c>
      <c r="AO25" s="2">
        <v>1</v>
      </c>
      <c r="AR25" s="2">
        <v>3</v>
      </c>
      <c r="AU25" s="2">
        <v>1</v>
      </c>
      <c r="AV25" s="2">
        <v>2</v>
      </c>
      <c r="BD25" s="2">
        <v>1</v>
      </c>
      <c r="BE25" s="2">
        <v>3</v>
      </c>
      <c r="BF25" s="2">
        <v>1</v>
      </c>
      <c r="BG25" s="2">
        <v>2</v>
      </c>
      <c r="BH25" s="2">
        <v>5</v>
      </c>
      <c r="BI25" s="2">
        <v>3</v>
      </c>
      <c r="BJ25" s="2">
        <v>1</v>
      </c>
      <c r="BK25" s="2">
        <v>1</v>
      </c>
      <c r="BM25" s="2">
        <v>1</v>
      </c>
      <c r="BU25" s="2">
        <v>1</v>
      </c>
      <c r="BX25" s="2">
        <v>2</v>
      </c>
      <c r="BZ25" s="2">
        <v>1</v>
      </c>
      <c r="CA25" s="2">
        <v>2</v>
      </c>
      <c r="CC25" s="2">
        <v>1</v>
      </c>
      <c r="CH25" s="2">
        <v>2</v>
      </c>
      <c r="CI25" s="2">
        <v>1</v>
      </c>
      <c r="CN25" s="2">
        <v>2</v>
      </c>
      <c r="CP25" s="2">
        <v>3</v>
      </c>
      <c r="CQ25" s="2">
        <v>1</v>
      </c>
      <c r="CT25" s="2">
        <v>1</v>
      </c>
      <c r="CU25" s="2">
        <v>2</v>
      </c>
      <c r="CW25" s="2">
        <v>1</v>
      </c>
      <c r="CX25" s="2">
        <v>2</v>
      </c>
      <c r="CY25" s="3">
        <v>1</v>
      </c>
      <c r="DA25" s="2">
        <v>1</v>
      </c>
      <c r="DD25" s="2">
        <v>1</v>
      </c>
      <c r="DG25" s="2">
        <v>1</v>
      </c>
      <c r="DN25" s="2">
        <v>1</v>
      </c>
      <c r="DO25" s="2">
        <v>1</v>
      </c>
      <c r="DP25" s="2">
        <v>1</v>
      </c>
      <c r="DR25" s="2">
        <v>1</v>
      </c>
      <c r="DS25" s="2">
        <v>2</v>
      </c>
      <c r="DT25" s="3">
        <v>1</v>
      </c>
    </row>
    <row r="26" spans="1:124" x14ac:dyDescent="0.2">
      <c r="A26" s="1" t="s">
        <v>22</v>
      </c>
      <c r="DB26" s="2">
        <v>1</v>
      </c>
    </row>
    <row r="27" spans="1:124" x14ac:dyDescent="0.2">
      <c r="A27" s="1" t="s">
        <v>23</v>
      </c>
      <c r="AZ27" s="2">
        <v>1</v>
      </c>
    </row>
    <row r="28" spans="1:124" x14ac:dyDescent="0.2">
      <c r="A28" s="1" t="s">
        <v>24</v>
      </c>
      <c r="AQ28" s="2">
        <v>2</v>
      </c>
      <c r="AR28" s="2">
        <v>2</v>
      </c>
      <c r="CF28" s="2">
        <v>1</v>
      </c>
    </row>
    <row r="29" spans="1:124" x14ac:dyDescent="0.2">
      <c r="A29" s="1" t="s">
        <v>25</v>
      </c>
      <c r="AW29" s="2">
        <v>1</v>
      </c>
      <c r="AY29" s="2">
        <v>1</v>
      </c>
    </row>
    <row r="30" spans="1:124" x14ac:dyDescent="0.2">
      <c r="A30" s="1" t="s">
        <v>26</v>
      </c>
      <c r="W30" s="2">
        <v>1</v>
      </c>
      <c r="AS30" s="2">
        <v>1</v>
      </c>
      <c r="AV30" s="2">
        <v>1</v>
      </c>
      <c r="AX30" s="2">
        <v>1</v>
      </c>
      <c r="BC30" s="2">
        <v>1</v>
      </c>
    </row>
    <row r="31" spans="1:124" x14ac:dyDescent="0.2">
      <c r="A31" s="1" t="s">
        <v>27</v>
      </c>
      <c r="BN31" s="2">
        <v>1</v>
      </c>
      <c r="DD31" s="2">
        <v>1</v>
      </c>
    </row>
    <row r="32" spans="1:124" x14ac:dyDescent="0.2">
      <c r="A32" s="1" t="s">
        <v>28</v>
      </c>
      <c r="CE32" s="2">
        <v>1</v>
      </c>
      <c r="CF32" s="2">
        <v>1</v>
      </c>
      <c r="CH32" s="2">
        <v>1</v>
      </c>
    </row>
    <row r="33" spans="1:124" x14ac:dyDescent="0.2">
      <c r="A33" s="1" t="s">
        <v>29</v>
      </c>
      <c r="CF33" s="2">
        <v>1</v>
      </c>
      <c r="CI33" s="2">
        <v>1</v>
      </c>
      <c r="CZ33" s="2">
        <v>1</v>
      </c>
      <c r="DG33" s="2">
        <v>1</v>
      </c>
    </row>
    <row r="34" spans="1:124" x14ac:dyDescent="0.2">
      <c r="A34" s="1" t="s">
        <v>30</v>
      </c>
      <c r="BK34" s="2">
        <v>1</v>
      </c>
    </row>
    <row r="35" spans="1:124" x14ac:dyDescent="0.2">
      <c r="A35" s="1" t="s">
        <v>31</v>
      </c>
      <c r="AP35" s="2">
        <v>1</v>
      </c>
    </row>
    <row r="36" spans="1:124" x14ac:dyDescent="0.2">
      <c r="A36" s="1" t="s">
        <v>32</v>
      </c>
      <c r="BE36" s="2">
        <v>1</v>
      </c>
    </row>
    <row r="37" spans="1:124" x14ac:dyDescent="0.2">
      <c r="A37" s="1" t="s">
        <v>33</v>
      </c>
      <c r="BI37" s="2">
        <v>1</v>
      </c>
    </row>
    <row r="38" spans="1:124" x14ac:dyDescent="0.2">
      <c r="A38" s="1" t="s">
        <v>34</v>
      </c>
      <c r="B38" s="2">
        <v>1</v>
      </c>
      <c r="C38" s="2">
        <v>1</v>
      </c>
      <c r="M38" s="2">
        <v>1</v>
      </c>
      <c r="P38" s="2">
        <v>1</v>
      </c>
      <c r="X38" s="2">
        <v>2</v>
      </c>
      <c r="Z38" s="2">
        <v>7</v>
      </c>
      <c r="AB38" s="2">
        <v>2</v>
      </c>
      <c r="AF38" s="2">
        <v>1</v>
      </c>
      <c r="AJ38" s="2">
        <v>1</v>
      </c>
      <c r="AK38" s="2">
        <v>2</v>
      </c>
      <c r="AM38" s="2">
        <v>1</v>
      </c>
      <c r="AT38" s="2">
        <v>1</v>
      </c>
      <c r="AX38" s="2">
        <v>1</v>
      </c>
      <c r="BK38" s="2">
        <v>2</v>
      </c>
      <c r="BO38" s="2">
        <v>1</v>
      </c>
      <c r="BS38" s="2">
        <v>1</v>
      </c>
      <c r="BU38" s="2">
        <v>1</v>
      </c>
      <c r="BV38" s="2">
        <v>3</v>
      </c>
      <c r="CA38" s="2">
        <v>1</v>
      </c>
      <c r="CD38" s="3">
        <v>5</v>
      </c>
      <c r="CG38" s="2">
        <v>1</v>
      </c>
      <c r="CH38" s="2">
        <v>2</v>
      </c>
      <c r="CO38" s="2">
        <v>1</v>
      </c>
      <c r="CQ38" s="2">
        <v>1</v>
      </c>
      <c r="CR38" s="2">
        <v>2</v>
      </c>
      <c r="CS38" s="2">
        <v>2</v>
      </c>
      <c r="CT38" s="2">
        <v>2</v>
      </c>
      <c r="CU38" s="2">
        <v>16</v>
      </c>
      <c r="CV38" s="2">
        <v>9</v>
      </c>
      <c r="CW38" s="2">
        <v>8</v>
      </c>
      <c r="CX38" s="2">
        <v>7</v>
      </c>
      <c r="CY38" s="3">
        <v>6</v>
      </c>
      <c r="CZ38" s="2">
        <v>1</v>
      </c>
      <c r="DB38" s="2">
        <v>6</v>
      </c>
      <c r="DC38" s="2">
        <v>3</v>
      </c>
      <c r="DF38" s="2">
        <v>4</v>
      </c>
      <c r="DL38" s="2">
        <v>1</v>
      </c>
      <c r="DM38" s="2">
        <v>2</v>
      </c>
      <c r="DN38" s="2">
        <v>1</v>
      </c>
      <c r="DO38" s="2">
        <v>22</v>
      </c>
      <c r="DP38" s="2">
        <v>20</v>
      </c>
      <c r="DQ38" s="2">
        <v>43</v>
      </c>
      <c r="DR38" s="2">
        <v>8</v>
      </c>
      <c r="DS38" s="2">
        <v>3</v>
      </c>
      <c r="DT38" s="3">
        <v>35</v>
      </c>
    </row>
    <row r="39" spans="1:124" x14ac:dyDescent="0.2">
      <c r="A39" s="1" t="s">
        <v>35</v>
      </c>
      <c r="G39" s="2">
        <v>1</v>
      </c>
      <c r="M39" s="2">
        <v>1</v>
      </c>
      <c r="N39" s="2">
        <v>1</v>
      </c>
      <c r="AJ39" s="2">
        <v>1</v>
      </c>
      <c r="AK39" s="2">
        <v>1</v>
      </c>
      <c r="AN39" s="2">
        <v>1</v>
      </c>
      <c r="AS39" s="2">
        <v>1</v>
      </c>
      <c r="BJ39" s="2">
        <v>5</v>
      </c>
      <c r="BK39" s="2">
        <v>2</v>
      </c>
      <c r="BL39" s="2">
        <v>3</v>
      </c>
      <c r="BM39" s="2">
        <v>5</v>
      </c>
      <c r="BN39" s="2">
        <v>2</v>
      </c>
      <c r="BO39" s="2">
        <v>1</v>
      </c>
      <c r="BP39" s="2">
        <v>1</v>
      </c>
      <c r="BS39" s="2">
        <v>1</v>
      </c>
      <c r="BT39" s="2">
        <v>1</v>
      </c>
      <c r="BU39" s="2">
        <v>1</v>
      </c>
      <c r="BW39" s="2">
        <v>2</v>
      </c>
      <c r="BX39" s="2">
        <v>3</v>
      </c>
      <c r="BZ39" s="2">
        <v>2</v>
      </c>
      <c r="CA39" s="2">
        <v>4</v>
      </c>
      <c r="CB39" s="2">
        <v>1</v>
      </c>
      <c r="CC39" s="2">
        <v>3</v>
      </c>
      <c r="CE39" s="2">
        <v>2</v>
      </c>
      <c r="CF39" s="2">
        <v>4</v>
      </c>
      <c r="CG39" s="2">
        <v>3</v>
      </c>
      <c r="CI39" s="2">
        <v>2</v>
      </c>
      <c r="CJ39" s="2">
        <v>1</v>
      </c>
      <c r="CL39" s="2">
        <v>4</v>
      </c>
      <c r="CM39" s="2">
        <v>3</v>
      </c>
      <c r="CO39" s="2">
        <v>1</v>
      </c>
      <c r="CQ39" s="2">
        <v>1</v>
      </c>
      <c r="CT39" s="2">
        <v>4</v>
      </c>
      <c r="CU39" s="2">
        <v>10</v>
      </c>
      <c r="CV39" s="2">
        <v>14</v>
      </c>
      <c r="CW39" s="2">
        <v>13</v>
      </c>
      <c r="CX39" s="2">
        <v>7</v>
      </c>
      <c r="CY39" s="3">
        <v>2</v>
      </c>
      <c r="CZ39" s="2">
        <v>3</v>
      </c>
      <c r="DA39" s="2">
        <v>2</v>
      </c>
      <c r="DD39" s="2">
        <v>7</v>
      </c>
      <c r="DH39" s="2">
        <v>1</v>
      </c>
      <c r="DI39" s="2">
        <v>2</v>
      </c>
      <c r="DL39" s="2">
        <v>3</v>
      </c>
      <c r="DM39" s="2">
        <v>3</v>
      </c>
      <c r="DN39" s="2">
        <v>1</v>
      </c>
      <c r="DO39" s="2">
        <v>12</v>
      </c>
      <c r="DP39" s="2">
        <v>16</v>
      </c>
      <c r="DQ39" s="2">
        <v>17</v>
      </c>
      <c r="DR39" s="2">
        <v>14</v>
      </c>
      <c r="DS39" s="2">
        <v>12</v>
      </c>
      <c r="DT39" s="3">
        <v>11</v>
      </c>
    </row>
    <row r="40" spans="1:124" x14ac:dyDescent="0.2">
      <c r="A40" s="1" t="s">
        <v>36</v>
      </c>
      <c r="U40" s="2">
        <v>1</v>
      </c>
      <c r="AD40" s="2">
        <v>1</v>
      </c>
      <c r="AG40" s="2">
        <v>1</v>
      </c>
      <c r="DB40" s="2">
        <v>1</v>
      </c>
    </row>
    <row r="41" spans="1:124" x14ac:dyDescent="0.2">
      <c r="A41" s="1" t="s">
        <v>37</v>
      </c>
      <c r="Z41" s="2">
        <v>1</v>
      </c>
      <c r="CE41" s="2">
        <v>1</v>
      </c>
      <c r="CM41" s="2">
        <v>1</v>
      </c>
      <c r="DD41" s="2">
        <v>3</v>
      </c>
      <c r="DM41" s="2">
        <v>1</v>
      </c>
    </row>
    <row r="42" spans="1:124" x14ac:dyDescent="0.2">
      <c r="A42" s="1" t="s">
        <v>38</v>
      </c>
      <c r="Z42" s="2">
        <v>1</v>
      </c>
      <c r="BJ42" s="2">
        <v>1</v>
      </c>
      <c r="DB42" s="2">
        <v>1</v>
      </c>
    </row>
    <row r="43" spans="1:124" x14ac:dyDescent="0.2">
      <c r="A43" s="1" t="s">
        <v>39</v>
      </c>
      <c r="AS43" s="2">
        <v>1</v>
      </c>
      <c r="BI43" s="2">
        <v>1</v>
      </c>
      <c r="BT43" s="2">
        <v>1</v>
      </c>
    </row>
    <row r="44" spans="1:124" x14ac:dyDescent="0.2">
      <c r="A44" s="1" t="s">
        <v>40</v>
      </c>
      <c r="BK44" s="2">
        <v>2</v>
      </c>
      <c r="BL44" s="2">
        <v>1</v>
      </c>
      <c r="BN44" s="2">
        <v>2</v>
      </c>
      <c r="BV44" s="2">
        <v>1</v>
      </c>
      <c r="DO44" s="2">
        <v>1</v>
      </c>
    </row>
    <row r="45" spans="1:124" x14ac:dyDescent="0.2">
      <c r="A45" s="1" t="s">
        <v>227</v>
      </c>
      <c r="S45" s="2">
        <v>1</v>
      </c>
      <c r="DB45" s="2">
        <v>1</v>
      </c>
    </row>
    <row r="46" spans="1:124" x14ac:dyDescent="0.2">
      <c r="A46" s="1" t="s">
        <v>41</v>
      </c>
      <c r="AX46" s="2">
        <v>1</v>
      </c>
      <c r="BN46" s="2">
        <v>1</v>
      </c>
      <c r="CB46" s="2">
        <v>2</v>
      </c>
      <c r="DL46" s="2">
        <v>1</v>
      </c>
      <c r="DM46" s="2">
        <v>1</v>
      </c>
    </row>
    <row r="47" spans="1:124" x14ac:dyDescent="0.2">
      <c r="A47" s="1" t="s">
        <v>42</v>
      </c>
      <c r="BJ47" s="2">
        <v>1</v>
      </c>
    </row>
    <row r="48" spans="1:124" x14ac:dyDescent="0.2">
      <c r="A48" s="1" t="s">
        <v>43</v>
      </c>
      <c r="DA48" s="2">
        <v>1</v>
      </c>
    </row>
    <row r="49" spans="1:124" x14ac:dyDescent="0.2">
      <c r="A49" s="1" t="s">
        <v>44</v>
      </c>
      <c r="AE49" s="2">
        <v>1</v>
      </c>
    </row>
    <row r="50" spans="1:124" x14ac:dyDescent="0.2">
      <c r="A50" s="1" t="s">
        <v>45</v>
      </c>
      <c r="J50" s="2">
        <v>1</v>
      </c>
      <c r="W50" s="2">
        <v>6</v>
      </c>
      <c r="X50" s="2">
        <v>2</v>
      </c>
      <c r="Z50" s="2">
        <v>5</v>
      </c>
      <c r="AB50" s="2">
        <v>1</v>
      </c>
      <c r="AF50" s="2">
        <v>1</v>
      </c>
      <c r="AJ50" s="2">
        <v>1</v>
      </c>
      <c r="AL50" s="2">
        <v>1</v>
      </c>
      <c r="AP50" s="2">
        <v>1</v>
      </c>
      <c r="AR50" s="2">
        <v>1</v>
      </c>
      <c r="AS50" s="2">
        <v>3</v>
      </c>
      <c r="AT50" s="2">
        <v>1</v>
      </c>
      <c r="AU50" s="2">
        <v>2</v>
      </c>
      <c r="AY50" s="2">
        <v>1</v>
      </c>
      <c r="BK50" s="2">
        <v>2</v>
      </c>
      <c r="BM50" s="2">
        <v>2</v>
      </c>
      <c r="BN50" s="2">
        <v>2</v>
      </c>
      <c r="BQ50" s="2">
        <v>1</v>
      </c>
      <c r="BS50" s="2">
        <v>3</v>
      </c>
      <c r="BT50" s="2">
        <v>1</v>
      </c>
      <c r="BW50" s="2">
        <v>1</v>
      </c>
      <c r="BY50" s="2">
        <v>4</v>
      </c>
      <c r="CD50" s="3">
        <v>1</v>
      </c>
      <c r="CE50" s="2">
        <v>1</v>
      </c>
      <c r="CI50" s="2">
        <v>1</v>
      </c>
      <c r="CJ50" s="2">
        <v>1</v>
      </c>
      <c r="CT50" s="2">
        <v>1</v>
      </c>
      <c r="CU50" s="2">
        <v>1</v>
      </c>
      <c r="CZ50" s="2">
        <v>1</v>
      </c>
      <c r="DA50" s="2">
        <v>1</v>
      </c>
      <c r="DB50" s="2">
        <v>1</v>
      </c>
      <c r="DC50" s="2">
        <v>3</v>
      </c>
      <c r="DG50" s="2">
        <v>1</v>
      </c>
      <c r="DI50" s="2">
        <v>1</v>
      </c>
      <c r="DJ50" s="2">
        <v>1</v>
      </c>
      <c r="DQ50" s="2">
        <v>1</v>
      </c>
      <c r="DT50" s="3">
        <v>2</v>
      </c>
    </row>
    <row r="51" spans="1:124" x14ac:dyDescent="0.2">
      <c r="A51" s="1" t="s">
        <v>46</v>
      </c>
      <c r="X51" s="2">
        <v>3</v>
      </c>
      <c r="Z51" s="2">
        <v>2</v>
      </c>
      <c r="AB51" s="2">
        <v>4</v>
      </c>
      <c r="AD51" s="2">
        <v>2</v>
      </c>
      <c r="AE51" s="2">
        <v>8</v>
      </c>
      <c r="AF51" s="2">
        <v>1</v>
      </c>
      <c r="AG51" s="2">
        <v>1</v>
      </c>
      <c r="AJ51" s="2">
        <v>2</v>
      </c>
      <c r="AL51" s="2">
        <v>3</v>
      </c>
      <c r="AM51" s="2">
        <v>1</v>
      </c>
      <c r="AV51" s="2">
        <v>5</v>
      </c>
      <c r="AW51" s="2">
        <v>2</v>
      </c>
      <c r="AX51" s="2">
        <v>2</v>
      </c>
      <c r="BA51" s="2">
        <v>1</v>
      </c>
      <c r="BC51" s="2">
        <v>1</v>
      </c>
      <c r="BL51" s="2">
        <v>16</v>
      </c>
      <c r="BM51" s="2">
        <v>2</v>
      </c>
      <c r="BR51" s="2">
        <v>1</v>
      </c>
      <c r="BU51" s="2">
        <v>2</v>
      </c>
      <c r="BW51" s="2">
        <v>1</v>
      </c>
      <c r="CU51" s="2">
        <v>1</v>
      </c>
      <c r="DJ51" s="2">
        <v>3</v>
      </c>
    </row>
    <row r="52" spans="1:124" x14ac:dyDescent="0.2">
      <c r="A52" s="1" t="s">
        <v>47</v>
      </c>
      <c r="AG52" s="2">
        <v>1</v>
      </c>
      <c r="CC52" s="2">
        <v>1</v>
      </c>
      <c r="CH52" s="2">
        <v>1</v>
      </c>
      <c r="CU52" s="2">
        <v>1</v>
      </c>
      <c r="DQ52" s="2">
        <v>4</v>
      </c>
    </row>
    <row r="53" spans="1:124" x14ac:dyDescent="0.2">
      <c r="A53" s="1" t="s">
        <v>48</v>
      </c>
      <c r="AP53" s="2">
        <v>1</v>
      </c>
      <c r="AU53" s="2">
        <v>2</v>
      </c>
      <c r="AV53" s="2">
        <v>7</v>
      </c>
      <c r="AW53" s="2">
        <v>1</v>
      </c>
      <c r="AX53" s="2">
        <v>7</v>
      </c>
      <c r="AY53" s="2">
        <v>2</v>
      </c>
      <c r="AZ53" s="2">
        <v>2</v>
      </c>
      <c r="BA53" s="2">
        <v>2</v>
      </c>
      <c r="BB53" s="2">
        <v>1</v>
      </c>
      <c r="BK53" s="2">
        <v>4</v>
      </c>
      <c r="BN53" s="2">
        <v>2</v>
      </c>
      <c r="BO53" s="2">
        <v>1</v>
      </c>
      <c r="BV53" s="2">
        <v>5</v>
      </c>
      <c r="CE53" s="2">
        <v>3</v>
      </c>
      <c r="CJ53" s="2">
        <v>1</v>
      </c>
      <c r="CK53" s="2">
        <v>1</v>
      </c>
      <c r="CL53" s="2">
        <v>1</v>
      </c>
      <c r="CV53" s="2">
        <v>1</v>
      </c>
      <c r="CZ53" s="2">
        <v>5</v>
      </c>
      <c r="DA53" s="2">
        <v>1</v>
      </c>
      <c r="DI53" s="2">
        <v>2</v>
      </c>
      <c r="DN53" s="2">
        <v>3</v>
      </c>
      <c r="DO53" s="2">
        <v>1</v>
      </c>
    </row>
    <row r="54" spans="1:124" x14ac:dyDescent="0.2">
      <c r="A54" s="1" t="s">
        <v>49</v>
      </c>
      <c r="BK54" s="2">
        <v>1</v>
      </c>
      <c r="BO54" s="2">
        <v>1</v>
      </c>
      <c r="BP54" s="2">
        <v>1</v>
      </c>
      <c r="BU54" s="2">
        <v>1</v>
      </c>
      <c r="BZ54" s="2">
        <v>11</v>
      </c>
      <c r="CB54" s="2">
        <v>1</v>
      </c>
      <c r="CC54" s="2">
        <v>1</v>
      </c>
      <c r="CD54" s="3">
        <v>1</v>
      </c>
      <c r="CU54" s="2">
        <v>1</v>
      </c>
      <c r="DA54" s="2">
        <v>1</v>
      </c>
      <c r="DD54" s="2">
        <v>3</v>
      </c>
      <c r="DT54" s="3">
        <v>1</v>
      </c>
    </row>
    <row r="55" spans="1:124" ht="13.9" customHeight="1" x14ac:dyDescent="0.2">
      <c r="A55" s="1" t="s">
        <v>50</v>
      </c>
      <c r="W55" s="2">
        <v>2</v>
      </c>
      <c r="X55" s="2">
        <v>1</v>
      </c>
    </row>
    <row r="56" spans="1:124" x14ac:dyDescent="0.2">
      <c r="A56" s="1" t="s">
        <v>51</v>
      </c>
      <c r="Z56" s="2">
        <v>1</v>
      </c>
      <c r="AE56" s="2">
        <v>1</v>
      </c>
      <c r="AP56" s="2">
        <v>1</v>
      </c>
    </row>
    <row r="57" spans="1:124" x14ac:dyDescent="0.2">
      <c r="A57" s="1" t="s">
        <v>52</v>
      </c>
      <c r="AE57" s="2">
        <v>3</v>
      </c>
      <c r="AU57" s="2">
        <v>1</v>
      </c>
      <c r="AV57" s="2">
        <v>3</v>
      </c>
      <c r="AX57" s="2">
        <v>1</v>
      </c>
      <c r="BK57" s="2">
        <v>1</v>
      </c>
    </row>
    <row r="58" spans="1:124" x14ac:dyDescent="0.2">
      <c r="A58" s="1" t="s">
        <v>53</v>
      </c>
      <c r="AR58" s="2">
        <v>1</v>
      </c>
    </row>
    <row r="59" spans="1:124" x14ac:dyDescent="0.2">
      <c r="A59" s="1" t="s">
        <v>54</v>
      </c>
      <c r="C59" s="2">
        <v>1</v>
      </c>
      <c r="AS59" s="2">
        <v>1</v>
      </c>
      <c r="BJ59" s="2">
        <v>1</v>
      </c>
      <c r="BK59" s="2">
        <v>3</v>
      </c>
      <c r="BL59" s="2">
        <v>1</v>
      </c>
      <c r="BM59" s="2">
        <v>1</v>
      </c>
      <c r="BN59" s="2">
        <v>1</v>
      </c>
      <c r="BR59" s="2">
        <v>1</v>
      </c>
      <c r="BW59" s="2">
        <v>1</v>
      </c>
      <c r="CA59" s="2">
        <v>2</v>
      </c>
      <c r="CB59" s="2">
        <v>1</v>
      </c>
      <c r="CC59" s="2">
        <v>1</v>
      </c>
      <c r="CG59" s="2">
        <v>1</v>
      </c>
      <c r="CH59" s="2">
        <v>1</v>
      </c>
      <c r="CS59" s="2">
        <v>1</v>
      </c>
      <c r="CY59" s="3">
        <v>1</v>
      </c>
      <c r="DA59" s="2">
        <v>1</v>
      </c>
      <c r="DK59" s="2">
        <v>1</v>
      </c>
    </row>
    <row r="60" spans="1:124" x14ac:dyDescent="0.2">
      <c r="A60" s="1" t="s">
        <v>55</v>
      </c>
      <c r="C60" s="2">
        <v>3</v>
      </c>
      <c r="I60" s="2">
        <v>1</v>
      </c>
      <c r="K60" s="2">
        <v>1</v>
      </c>
      <c r="P60" s="2">
        <v>1</v>
      </c>
      <c r="S60" s="2">
        <v>2</v>
      </c>
      <c r="AS60" s="2">
        <v>2</v>
      </c>
      <c r="AT60" s="2">
        <v>2</v>
      </c>
      <c r="AW60" s="2">
        <v>3</v>
      </c>
      <c r="AY60" s="2">
        <v>1</v>
      </c>
      <c r="AZ60" s="2">
        <v>2</v>
      </c>
      <c r="BB60" s="2">
        <v>1</v>
      </c>
      <c r="BC60" s="2">
        <v>3</v>
      </c>
      <c r="BD60" s="2">
        <v>1</v>
      </c>
      <c r="BF60" s="2">
        <v>1</v>
      </c>
      <c r="BH60" s="2">
        <v>1</v>
      </c>
    </row>
    <row r="61" spans="1:124" x14ac:dyDescent="0.2">
      <c r="A61" s="1" t="s">
        <v>56</v>
      </c>
      <c r="BN61" s="2">
        <v>1</v>
      </c>
      <c r="CZ61" s="2">
        <v>1</v>
      </c>
    </row>
    <row r="62" spans="1:124" x14ac:dyDescent="0.2">
      <c r="A62" s="1" t="s">
        <v>57</v>
      </c>
      <c r="BI62" s="2">
        <v>4</v>
      </c>
    </row>
    <row r="63" spans="1:124" x14ac:dyDescent="0.2">
      <c r="A63" s="1" t="s">
        <v>228</v>
      </c>
      <c r="B63" s="2">
        <v>2</v>
      </c>
    </row>
    <row r="64" spans="1:124" x14ac:dyDescent="0.2">
      <c r="A64" s="1" t="s">
        <v>58</v>
      </c>
      <c r="H64" s="2">
        <v>1</v>
      </c>
      <c r="BR64" s="2">
        <v>1</v>
      </c>
    </row>
    <row r="65" spans="1:124" x14ac:dyDescent="0.2">
      <c r="A65" s="1" t="s">
        <v>59</v>
      </c>
      <c r="O65" s="2">
        <v>1</v>
      </c>
      <c r="S65" s="2">
        <v>13</v>
      </c>
      <c r="AC65" s="2">
        <v>7</v>
      </c>
      <c r="AK65" s="2">
        <v>28</v>
      </c>
      <c r="AL65" s="2">
        <v>86</v>
      </c>
      <c r="AM65" s="2">
        <v>43</v>
      </c>
      <c r="AN65" s="2">
        <v>54</v>
      </c>
      <c r="AO65" s="2">
        <v>56</v>
      </c>
      <c r="BE65" s="2">
        <v>97</v>
      </c>
      <c r="BF65" s="2">
        <v>10</v>
      </c>
      <c r="BG65" s="2">
        <v>52</v>
      </c>
      <c r="BH65" s="2">
        <v>48</v>
      </c>
      <c r="BI65" s="2">
        <v>91</v>
      </c>
      <c r="BJ65" s="2">
        <v>2</v>
      </c>
      <c r="BK65" s="2">
        <v>2</v>
      </c>
      <c r="BN65" s="2">
        <v>1</v>
      </c>
      <c r="BQ65" s="2">
        <v>1</v>
      </c>
      <c r="BS65" s="2">
        <v>2</v>
      </c>
      <c r="BT65" s="2">
        <v>1</v>
      </c>
      <c r="BV65" s="2">
        <v>1</v>
      </c>
      <c r="BY65" s="2">
        <v>1</v>
      </c>
      <c r="CA65" s="2">
        <v>2</v>
      </c>
      <c r="CB65" s="2">
        <v>2</v>
      </c>
      <c r="CC65" s="2">
        <v>3</v>
      </c>
      <c r="CD65" s="3">
        <v>4</v>
      </c>
      <c r="CE65" s="2">
        <v>2</v>
      </c>
      <c r="CF65" s="2">
        <v>2</v>
      </c>
      <c r="CG65" s="2">
        <v>8</v>
      </c>
      <c r="CH65" s="2">
        <v>3</v>
      </c>
      <c r="CJ65" s="2">
        <v>2</v>
      </c>
      <c r="CK65" s="2">
        <v>13</v>
      </c>
      <c r="CL65" s="2">
        <v>4</v>
      </c>
      <c r="CM65" s="2">
        <v>8</v>
      </c>
      <c r="CN65" s="2">
        <v>3</v>
      </c>
      <c r="CO65" s="2">
        <v>1</v>
      </c>
      <c r="CP65" s="2">
        <v>1</v>
      </c>
      <c r="CQ65" s="2">
        <v>7</v>
      </c>
      <c r="CR65" s="2">
        <v>2</v>
      </c>
      <c r="CS65" s="2">
        <v>5</v>
      </c>
      <c r="CT65" s="2">
        <v>42</v>
      </c>
      <c r="CU65" s="2">
        <v>24</v>
      </c>
      <c r="CV65" s="2">
        <v>41</v>
      </c>
      <c r="CW65" s="2">
        <v>12</v>
      </c>
      <c r="CX65" s="2">
        <v>27</v>
      </c>
      <c r="CY65" s="3">
        <v>33</v>
      </c>
      <c r="CZ65" s="2">
        <v>2</v>
      </c>
      <c r="DA65" s="2">
        <v>3</v>
      </c>
      <c r="DB65" s="2">
        <v>6</v>
      </c>
      <c r="DC65" s="2">
        <v>5</v>
      </c>
      <c r="DD65" s="2">
        <v>1</v>
      </c>
      <c r="DE65" s="2">
        <v>1</v>
      </c>
      <c r="DF65" s="2">
        <v>3</v>
      </c>
      <c r="DG65" s="2">
        <v>6</v>
      </c>
      <c r="DH65" s="2">
        <v>4</v>
      </c>
      <c r="DI65" s="2">
        <v>3</v>
      </c>
      <c r="DJ65" s="2">
        <v>1</v>
      </c>
      <c r="DK65" s="2">
        <v>2</v>
      </c>
      <c r="DL65" s="2">
        <v>1</v>
      </c>
      <c r="DM65" s="2">
        <v>3</v>
      </c>
      <c r="DN65" s="2">
        <v>1</v>
      </c>
      <c r="DO65" s="2">
        <v>38</v>
      </c>
      <c r="DP65" s="2">
        <v>39</v>
      </c>
      <c r="DQ65" s="2">
        <v>48</v>
      </c>
      <c r="DR65" s="2">
        <v>57</v>
      </c>
      <c r="DS65" s="2">
        <v>21</v>
      </c>
      <c r="DT65" s="3">
        <v>21</v>
      </c>
    </row>
    <row r="66" spans="1:124" x14ac:dyDescent="0.2">
      <c r="A66" s="1" t="s">
        <v>60</v>
      </c>
      <c r="R66" s="2">
        <v>4</v>
      </c>
      <c r="AK66" s="2">
        <v>14</v>
      </c>
      <c r="BH66" s="2">
        <v>1</v>
      </c>
      <c r="BI66" s="2">
        <v>7</v>
      </c>
      <c r="CT66" s="2">
        <v>1</v>
      </c>
      <c r="DO66" s="2">
        <v>1</v>
      </c>
    </row>
    <row r="67" spans="1:124" x14ac:dyDescent="0.2">
      <c r="A67" s="1" t="s">
        <v>229</v>
      </c>
      <c r="AQ67" s="2">
        <v>1</v>
      </c>
      <c r="BJ67" s="2">
        <v>3</v>
      </c>
      <c r="BL67" s="2">
        <v>5</v>
      </c>
      <c r="BM67" s="2">
        <v>3</v>
      </c>
    </row>
    <row r="68" spans="1:124" x14ac:dyDescent="0.2">
      <c r="A68" s="1" t="s">
        <v>61</v>
      </c>
      <c r="AE68" s="2">
        <v>2</v>
      </c>
    </row>
    <row r="69" spans="1:124" x14ac:dyDescent="0.2">
      <c r="A69" s="1" t="s">
        <v>62</v>
      </c>
      <c r="J69" s="2">
        <v>1</v>
      </c>
      <c r="X69" s="2">
        <v>1</v>
      </c>
      <c r="AD69" s="2">
        <v>3</v>
      </c>
      <c r="AE69" s="2">
        <v>1</v>
      </c>
      <c r="AF69" s="2">
        <v>2</v>
      </c>
      <c r="AG69" s="2">
        <v>1</v>
      </c>
      <c r="AJ69" s="2">
        <v>1</v>
      </c>
      <c r="AQ69" s="2">
        <v>2</v>
      </c>
      <c r="AW69" s="2">
        <v>2</v>
      </c>
      <c r="BA69" s="2">
        <v>1</v>
      </c>
      <c r="BL69" s="2">
        <v>1</v>
      </c>
      <c r="BO69" s="2">
        <v>1</v>
      </c>
      <c r="BR69" s="2">
        <v>4</v>
      </c>
      <c r="DT69" s="3">
        <v>1</v>
      </c>
    </row>
    <row r="70" spans="1:124" x14ac:dyDescent="0.2">
      <c r="A70" s="1" t="s">
        <v>230</v>
      </c>
      <c r="S70" s="2">
        <v>1</v>
      </c>
      <c r="BI70" s="2">
        <v>1</v>
      </c>
    </row>
    <row r="71" spans="1:124" x14ac:dyDescent="0.2">
      <c r="A71" s="1" t="s">
        <v>231</v>
      </c>
      <c r="BD71" s="2">
        <v>1</v>
      </c>
    </row>
    <row r="72" spans="1:124" x14ac:dyDescent="0.2">
      <c r="A72" s="1" t="s">
        <v>63</v>
      </c>
      <c r="B72" s="2">
        <v>1</v>
      </c>
      <c r="C72" s="2">
        <v>1</v>
      </c>
      <c r="F72" s="2">
        <v>2</v>
      </c>
      <c r="AP72" s="2">
        <v>1</v>
      </c>
      <c r="BJ72" s="2">
        <v>4</v>
      </c>
      <c r="BK72" s="2">
        <v>3</v>
      </c>
      <c r="BM72" s="2">
        <v>1</v>
      </c>
      <c r="BN72" s="2">
        <v>5</v>
      </c>
      <c r="BT72" s="2">
        <v>2</v>
      </c>
      <c r="BU72" s="2">
        <v>2</v>
      </c>
      <c r="CC72" s="2">
        <v>1</v>
      </c>
      <c r="CD72" s="3">
        <v>1</v>
      </c>
      <c r="CE72" s="2">
        <v>1</v>
      </c>
      <c r="CG72" s="2">
        <v>1</v>
      </c>
      <c r="CH72" s="2">
        <v>1</v>
      </c>
      <c r="CZ72" s="2">
        <v>2</v>
      </c>
      <c r="DA72" s="2">
        <v>2</v>
      </c>
      <c r="DB72" s="2">
        <v>2</v>
      </c>
      <c r="DC72" s="2">
        <v>2</v>
      </c>
      <c r="DD72" s="2">
        <v>2</v>
      </c>
      <c r="DF72" s="2">
        <v>1</v>
      </c>
      <c r="DL72" s="2">
        <v>1</v>
      </c>
      <c r="DS72" s="2">
        <v>1</v>
      </c>
    </row>
    <row r="73" spans="1:124" x14ac:dyDescent="0.2">
      <c r="A73" s="1" t="s">
        <v>64</v>
      </c>
      <c r="U73" s="2">
        <v>1</v>
      </c>
      <c r="BJ73" s="2">
        <v>3</v>
      </c>
      <c r="BK73" s="2">
        <v>4</v>
      </c>
      <c r="BL73" s="2">
        <v>4</v>
      </c>
      <c r="BM73" s="2">
        <v>2</v>
      </c>
      <c r="BN73" s="2">
        <v>7</v>
      </c>
      <c r="CG73" s="2">
        <v>1</v>
      </c>
      <c r="CI73" s="2">
        <v>1</v>
      </c>
      <c r="DA73" s="2">
        <v>1</v>
      </c>
      <c r="DC73" s="2">
        <v>4</v>
      </c>
      <c r="DO73" s="2">
        <v>1</v>
      </c>
      <c r="DT73" s="3">
        <v>1</v>
      </c>
    </row>
    <row r="74" spans="1:124" x14ac:dyDescent="0.2">
      <c r="A74" s="1" t="s">
        <v>65</v>
      </c>
      <c r="Z74" s="2">
        <v>1</v>
      </c>
      <c r="BU74" s="2">
        <v>1</v>
      </c>
      <c r="CR74" s="2">
        <v>1</v>
      </c>
      <c r="CZ74" s="2">
        <v>1</v>
      </c>
      <c r="DB74" s="2">
        <v>3</v>
      </c>
      <c r="DD74" s="2">
        <v>3</v>
      </c>
      <c r="DQ74" s="2">
        <v>1</v>
      </c>
    </row>
    <row r="75" spans="1:124" x14ac:dyDescent="0.2">
      <c r="A75" s="1" t="s">
        <v>66</v>
      </c>
      <c r="DS75" s="2">
        <v>1</v>
      </c>
    </row>
    <row r="76" spans="1:124" x14ac:dyDescent="0.2">
      <c r="A76" s="1" t="s">
        <v>67</v>
      </c>
      <c r="Z76" s="2">
        <v>1</v>
      </c>
      <c r="AR76" s="2">
        <v>1</v>
      </c>
      <c r="AX76" s="2">
        <v>3</v>
      </c>
    </row>
    <row r="77" spans="1:124" x14ac:dyDescent="0.2">
      <c r="A77" s="1" t="s">
        <v>68</v>
      </c>
      <c r="B77" s="2">
        <v>33</v>
      </c>
      <c r="C77" s="2">
        <v>64</v>
      </c>
      <c r="D77" s="2">
        <v>33</v>
      </c>
      <c r="E77" s="2">
        <v>58</v>
      </c>
      <c r="F77" s="2">
        <v>32</v>
      </c>
      <c r="G77" s="2">
        <v>17</v>
      </c>
      <c r="H77" s="2">
        <v>15</v>
      </c>
      <c r="I77" s="2">
        <v>1</v>
      </c>
      <c r="J77" s="2">
        <v>14</v>
      </c>
      <c r="K77" s="2">
        <v>8</v>
      </c>
      <c r="L77" s="2">
        <v>5</v>
      </c>
      <c r="M77" s="2">
        <v>1</v>
      </c>
      <c r="O77" s="2">
        <v>3</v>
      </c>
      <c r="P77" s="2">
        <v>5</v>
      </c>
      <c r="W77" s="2">
        <v>5</v>
      </c>
      <c r="X77" s="2">
        <v>3</v>
      </c>
      <c r="Z77" s="2">
        <v>15</v>
      </c>
      <c r="AD77" s="2">
        <v>1</v>
      </c>
      <c r="AE77" s="2">
        <v>2</v>
      </c>
      <c r="AN77" s="2">
        <v>1</v>
      </c>
      <c r="AP77" s="2">
        <v>127</v>
      </c>
      <c r="AQ77" s="2">
        <v>124</v>
      </c>
      <c r="AR77" s="2">
        <v>148</v>
      </c>
      <c r="AS77" s="2">
        <v>269</v>
      </c>
      <c r="AT77" s="2">
        <v>117</v>
      </c>
      <c r="AU77" s="2">
        <v>36</v>
      </c>
      <c r="AV77" s="2">
        <v>43</v>
      </c>
      <c r="AW77" s="2">
        <v>35</v>
      </c>
      <c r="AX77" s="2">
        <v>27</v>
      </c>
      <c r="AY77" s="2">
        <v>43</v>
      </c>
      <c r="AZ77" s="2">
        <v>3</v>
      </c>
      <c r="BA77" s="2">
        <v>11</v>
      </c>
      <c r="BB77" s="2">
        <v>8</v>
      </c>
      <c r="BC77" s="2">
        <v>22</v>
      </c>
      <c r="BD77" s="2">
        <v>12</v>
      </c>
      <c r="BF77" s="2">
        <v>2</v>
      </c>
      <c r="BH77" s="2">
        <v>1</v>
      </c>
      <c r="BJ77" s="2">
        <v>1</v>
      </c>
      <c r="BK77" s="2">
        <v>3</v>
      </c>
      <c r="BL77" s="2">
        <v>10</v>
      </c>
      <c r="BN77" s="2">
        <v>2</v>
      </c>
      <c r="BP77" s="2">
        <v>1</v>
      </c>
      <c r="BR77" s="2">
        <v>1</v>
      </c>
      <c r="BU77" s="2">
        <v>1</v>
      </c>
      <c r="BV77" s="2">
        <v>1</v>
      </c>
      <c r="CZ77" s="2">
        <v>4</v>
      </c>
      <c r="DA77" s="2">
        <v>15</v>
      </c>
      <c r="DB77" s="2">
        <v>18</v>
      </c>
      <c r="DC77" s="2">
        <v>6</v>
      </c>
      <c r="DD77" s="2">
        <v>12</v>
      </c>
      <c r="DG77" s="2">
        <v>1</v>
      </c>
      <c r="DJ77" s="2">
        <v>3</v>
      </c>
      <c r="DL77" s="2">
        <v>1</v>
      </c>
    </row>
    <row r="78" spans="1:124" x14ac:dyDescent="0.2">
      <c r="A78" s="1" t="s">
        <v>69</v>
      </c>
      <c r="M78" s="2">
        <v>1</v>
      </c>
      <c r="BL78" s="2">
        <v>1</v>
      </c>
      <c r="CG78" s="2">
        <v>1</v>
      </c>
      <c r="DO78" s="2">
        <v>1</v>
      </c>
    </row>
    <row r="79" spans="1:124" x14ac:dyDescent="0.2">
      <c r="A79" s="1" t="s">
        <v>70</v>
      </c>
      <c r="H79" s="2">
        <v>1</v>
      </c>
      <c r="BL79" s="2">
        <v>4</v>
      </c>
      <c r="BQ79" s="2">
        <v>1</v>
      </c>
    </row>
    <row r="80" spans="1:124" x14ac:dyDescent="0.2">
      <c r="A80" s="1" t="s">
        <v>71</v>
      </c>
      <c r="AV80" s="2">
        <v>1</v>
      </c>
      <c r="BK80" s="2">
        <v>1</v>
      </c>
      <c r="BZ80" s="2">
        <v>1</v>
      </c>
    </row>
    <row r="81" spans="1:124" x14ac:dyDescent="0.2">
      <c r="A81" s="1" t="s">
        <v>72</v>
      </c>
      <c r="X81" s="2">
        <v>1</v>
      </c>
    </row>
    <row r="82" spans="1:124" x14ac:dyDescent="0.2">
      <c r="A82" s="1" t="s">
        <v>73</v>
      </c>
      <c r="Q82" s="2">
        <v>1</v>
      </c>
    </row>
    <row r="83" spans="1:124" x14ac:dyDescent="0.2">
      <c r="A83" s="1" t="s">
        <v>74</v>
      </c>
      <c r="L83" s="2">
        <v>1</v>
      </c>
    </row>
    <row r="84" spans="1:124" x14ac:dyDescent="0.2">
      <c r="A84" s="1" t="s">
        <v>75</v>
      </c>
      <c r="C84" s="2">
        <v>1</v>
      </c>
      <c r="E84" s="2">
        <v>1</v>
      </c>
      <c r="W84" s="2">
        <v>9</v>
      </c>
      <c r="Z84" s="2">
        <v>3</v>
      </c>
      <c r="BJ84" s="2">
        <v>2</v>
      </c>
      <c r="BK84" s="2">
        <v>6</v>
      </c>
      <c r="BL84" s="2">
        <v>4</v>
      </c>
      <c r="BM84" s="2">
        <v>3</v>
      </c>
      <c r="BN84" s="2">
        <v>6</v>
      </c>
      <c r="CF84" s="2">
        <v>1</v>
      </c>
      <c r="CZ84" s="2">
        <v>2</v>
      </c>
      <c r="DC84" s="2">
        <v>2</v>
      </c>
      <c r="DQ84" s="2">
        <v>1</v>
      </c>
      <c r="DR84" s="2">
        <v>1</v>
      </c>
    </row>
    <row r="85" spans="1:124" x14ac:dyDescent="0.2">
      <c r="A85" s="1" t="s">
        <v>76</v>
      </c>
      <c r="J85" s="2">
        <v>1</v>
      </c>
    </row>
    <row r="86" spans="1:124" x14ac:dyDescent="0.2">
      <c r="A86" s="1" t="s">
        <v>77</v>
      </c>
      <c r="W86" s="2">
        <v>1</v>
      </c>
      <c r="Z86" s="2">
        <v>1</v>
      </c>
      <c r="BN86" s="2">
        <v>2</v>
      </c>
      <c r="DS86" s="2">
        <v>1</v>
      </c>
    </row>
    <row r="87" spans="1:124" x14ac:dyDescent="0.2">
      <c r="A87" s="1" t="s">
        <v>78</v>
      </c>
      <c r="AS87" s="2">
        <v>1</v>
      </c>
    </row>
    <row r="88" spans="1:124" x14ac:dyDescent="0.2">
      <c r="A88" s="1" t="s">
        <v>79</v>
      </c>
      <c r="BL88" s="2">
        <v>1</v>
      </c>
      <c r="BZ88" s="2">
        <v>1</v>
      </c>
      <c r="CC88" s="2">
        <v>1</v>
      </c>
      <c r="CD88" s="3">
        <v>2</v>
      </c>
      <c r="CI88" s="2">
        <v>1</v>
      </c>
      <c r="CZ88" s="2">
        <v>1</v>
      </c>
      <c r="DB88" s="2">
        <v>2</v>
      </c>
      <c r="DC88" s="2">
        <v>1</v>
      </c>
      <c r="DK88" s="2">
        <v>1</v>
      </c>
    </row>
    <row r="89" spans="1:124" x14ac:dyDescent="0.2">
      <c r="A89" s="1" t="s">
        <v>80</v>
      </c>
      <c r="BJ89" s="2">
        <v>2</v>
      </c>
      <c r="BP89" s="2">
        <v>1</v>
      </c>
      <c r="BR89" s="2">
        <v>1</v>
      </c>
      <c r="CH89" s="2">
        <v>1</v>
      </c>
      <c r="DA89" s="2">
        <v>1</v>
      </c>
      <c r="DQ89" s="2">
        <v>1</v>
      </c>
      <c r="DT89" s="3">
        <v>3</v>
      </c>
    </row>
    <row r="90" spans="1:124" x14ac:dyDescent="0.2">
      <c r="A90" s="1" t="s">
        <v>81</v>
      </c>
      <c r="BJ90" s="2">
        <v>1</v>
      </c>
      <c r="BL90" s="2">
        <v>1</v>
      </c>
      <c r="DS90" s="2">
        <v>1</v>
      </c>
    </row>
    <row r="91" spans="1:124" x14ac:dyDescent="0.2">
      <c r="A91" s="1" t="s">
        <v>82</v>
      </c>
      <c r="H91" s="2">
        <v>1</v>
      </c>
      <c r="AG91" s="2">
        <v>1</v>
      </c>
    </row>
    <row r="92" spans="1:124" x14ac:dyDescent="0.2">
      <c r="A92" s="1" t="s">
        <v>83</v>
      </c>
      <c r="H92" s="2">
        <v>1</v>
      </c>
      <c r="CF92" s="2">
        <v>1</v>
      </c>
      <c r="DQ92" s="2">
        <v>1</v>
      </c>
    </row>
    <row r="93" spans="1:124" x14ac:dyDescent="0.2">
      <c r="A93" s="1" t="s">
        <v>84</v>
      </c>
      <c r="AY93" s="2">
        <v>1</v>
      </c>
    </row>
    <row r="94" spans="1:124" x14ac:dyDescent="0.2">
      <c r="A94" s="1" t="s">
        <v>85</v>
      </c>
      <c r="BM94" s="2">
        <v>1</v>
      </c>
    </row>
    <row r="95" spans="1:124" x14ac:dyDescent="0.2">
      <c r="A95" s="1" t="s">
        <v>86</v>
      </c>
      <c r="CQ95" s="2">
        <v>1</v>
      </c>
      <c r="DS95" s="2">
        <v>1</v>
      </c>
    </row>
    <row r="96" spans="1:124" x14ac:dyDescent="0.2">
      <c r="A96" s="1" t="s">
        <v>87</v>
      </c>
      <c r="BZ96" s="2">
        <v>2</v>
      </c>
    </row>
    <row r="97" spans="1:124" x14ac:dyDescent="0.2">
      <c r="A97" s="1" t="s">
        <v>88</v>
      </c>
      <c r="BR97" s="2">
        <v>1</v>
      </c>
    </row>
    <row r="98" spans="1:124" x14ac:dyDescent="0.2">
      <c r="A98" s="1" t="s">
        <v>89</v>
      </c>
      <c r="Z98" s="2">
        <v>1</v>
      </c>
      <c r="AD98" s="2">
        <v>1</v>
      </c>
      <c r="BK98" s="2">
        <v>1</v>
      </c>
      <c r="BN98" s="2">
        <v>1</v>
      </c>
      <c r="DA98" s="2">
        <v>1</v>
      </c>
    </row>
    <row r="99" spans="1:124" x14ac:dyDescent="0.2">
      <c r="A99" s="1" t="s">
        <v>90</v>
      </c>
      <c r="BK99" s="2">
        <v>1</v>
      </c>
      <c r="BM99" s="2">
        <v>1</v>
      </c>
    </row>
    <row r="100" spans="1:124" x14ac:dyDescent="0.2">
      <c r="A100" s="1" t="s">
        <v>91</v>
      </c>
      <c r="BT100" s="2">
        <v>1</v>
      </c>
      <c r="CV100" s="2">
        <v>1</v>
      </c>
    </row>
    <row r="101" spans="1:124" x14ac:dyDescent="0.2">
      <c r="A101" s="1" t="s">
        <v>92</v>
      </c>
      <c r="E101" s="2">
        <v>1</v>
      </c>
      <c r="F101" s="2">
        <v>1</v>
      </c>
      <c r="M101" s="2">
        <v>1</v>
      </c>
      <c r="Q101" s="2">
        <v>1</v>
      </c>
      <c r="R101" s="2">
        <v>1</v>
      </c>
      <c r="W101" s="2">
        <v>1</v>
      </c>
      <c r="X101" s="2">
        <v>1</v>
      </c>
      <c r="Z101" s="2">
        <v>3</v>
      </c>
      <c r="AB101" s="2">
        <v>3</v>
      </c>
      <c r="AD101" s="2">
        <v>3</v>
      </c>
      <c r="AE101" s="2">
        <v>3</v>
      </c>
      <c r="AF101" s="2">
        <v>5</v>
      </c>
      <c r="AG101" s="2">
        <v>1</v>
      </c>
      <c r="AJ101" s="2">
        <v>1</v>
      </c>
      <c r="AK101" s="2">
        <v>2</v>
      </c>
      <c r="AM101" s="2">
        <v>1</v>
      </c>
      <c r="AP101" s="2">
        <v>8</v>
      </c>
      <c r="AQ101" s="2">
        <v>8</v>
      </c>
      <c r="AS101" s="2">
        <v>2</v>
      </c>
      <c r="AT101" s="2">
        <v>1</v>
      </c>
      <c r="AU101" s="2">
        <v>11</v>
      </c>
      <c r="AV101" s="2">
        <v>1</v>
      </c>
      <c r="AX101" s="2">
        <v>1</v>
      </c>
      <c r="AY101" s="2">
        <v>1</v>
      </c>
      <c r="AZ101" s="2">
        <v>2</v>
      </c>
      <c r="BF101" s="2">
        <v>1</v>
      </c>
      <c r="BH101" s="2">
        <v>1</v>
      </c>
      <c r="BI101" s="2">
        <v>1</v>
      </c>
      <c r="BW101" s="2">
        <v>1</v>
      </c>
      <c r="CY101" s="3">
        <v>1</v>
      </c>
    </row>
    <row r="102" spans="1:124" x14ac:dyDescent="0.2">
      <c r="A102" s="1" t="s">
        <v>93</v>
      </c>
      <c r="N102" s="2">
        <v>13</v>
      </c>
      <c r="S102" s="2">
        <v>29</v>
      </c>
      <c r="BE102" s="2">
        <v>15</v>
      </c>
      <c r="BG102" s="2">
        <v>59</v>
      </c>
    </row>
    <row r="103" spans="1:124" x14ac:dyDescent="0.2">
      <c r="A103" s="1" t="s">
        <v>94</v>
      </c>
      <c r="C103" s="2">
        <v>1</v>
      </c>
      <c r="D103" s="2">
        <v>1</v>
      </c>
      <c r="F103" s="2">
        <v>1</v>
      </c>
      <c r="I103" s="2">
        <v>1</v>
      </c>
      <c r="J103" s="2">
        <v>1</v>
      </c>
      <c r="Q103" s="2">
        <v>3</v>
      </c>
      <c r="R103" s="2">
        <v>37</v>
      </c>
      <c r="S103" s="2">
        <v>24</v>
      </c>
      <c r="T103" s="2">
        <v>139</v>
      </c>
      <c r="U103" s="2">
        <v>13</v>
      </c>
      <c r="AK103" s="2">
        <v>8</v>
      </c>
      <c r="AN103" s="2">
        <v>8</v>
      </c>
      <c r="AO103" s="2">
        <v>1</v>
      </c>
      <c r="AP103" s="2">
        <v>1</v>
      </c>
      <c r="AU103" s="2">
        <v>1</v>
      </c>
      <c r="BY103" s="2">
        <v>3</v>
      </c>
      <c r="BZ103" s="2">
        <v>8</v>
      </c>
      <c r="CA103" s="2">
        <v>2</v>
      </c>
      <c r="CC103" s="2">
        <v>1</v>
      </c>
      <c r="CD103" s="3">
        <v>2</v>
      </c>
      <c r="CT103" s="2">
        <v>20</v>
      </c>
      <c r="DQ103" s="2">
        <v>11</v>
      </c>
      <c r="DR103" s="2">
        <v>5</v>
      </c>
      <c r="DT103" s="3">
        <v>3</v>
      </c>
    </row>
    <row r="104" spans="1:124" x14ac:dyDescent="0.2">
      <c r="A104" s="1" t="s">
        <v>95</v>
      </c>
      <c r="D104" s="2">
        <v>1</v>
      </c>
      <c r="F104" s="2">
        <v>3</v>
      </c>
      <c r="Q104" s="2">
        <v>18</v>
      </c>
      <c r="R104" s="2">
        <v>2</v>
      </c>
      <c r="U104" s="2">
        <v>19</v>
      </c>
      <c r="AP104" s="2">
        <v>1</v>
      </c>
      <c r="AQ104" s="2">
        <v>3</v>
      </c>
      <c r="AR104" s="2">
        <v>2</v>
      </c>
      <c r="AS104" s="2">
        <v>1</v>
      </c>
      <c r="AT104" s="2">
        <v>1</v>
      </c>
      <c r="BF104" s="2">
        <v>1</v>
      </c>
      <c r="BG104" s="2">
        <v>17</v>
      </c>
      <c r="BH104" s="2">
        <v>11</v>
      </c>
      <c r="BI104" s="2">
        <v>5</v>
      </c>
      <c r="DD104" s="2">
        <v>1</v>
      </c>
      <c r="DQ104" s="2">
        <v>3</v>
      </c>
    </row>
    <row r="105" spans="1:124" x14ac:dyDescent="0.2">
      <c r="A105" s="1" t="s">
        <v>96</v>
      </c>
      <c r="Q105" s="2">
        <v>6</v>
      </c>
      <c r="AB105" s="2">
        <v>1</v>
      </c>
      <c r="AN105" s="2">
        <v>3</v>
      </c>
      <c r="AV105" s="2">
        <v>1</v>
      </c>
      <c r="AW105" s="2">
        <v>1</v>
      </c>
      <c r="BE105" s="2">
        <v>71</v>
      </c>
      <c r="BF105" s="2">
        <v>22</v>
      </c>
      <c r="BG105" s="2">
        <v>79</v>
      </c>
      <c r="BH105" s="2">
        <v>31</v>
      </c>
      <c r="BI105" s="2">
        <v>35</v>
      </c>
      <c r="BJ105" s="2">
        <v>1</v>
      </c>
      <c r="CC105" s="2">
        <v>1</v>
      </c>
      <c r="CD105" s="3">
        <v>1</v>
      </c>
      <c r="DP105" s="2">
        <v>3</v>
      </c>
      <c r="DQ105" s="2">
        <v>7</v>
      </c>
      <c r="DR105" s="2">
        <v>1</v>
      </c>
      <c r="DS105" s="2">
        <v>2</v>
      </c>
      <c r="DT105" s="3">
        <v>4</v>
      </c>
    </row>
    <row r="106" spans="1:124" x14ac:dyDescent="0.2">
      <c r="A106" s="1" t="s">
        <v>97</v>
      </c>
      <c r="R106" s="2">
        <v>2</v>
      </c>
      <c r="S106" s="2">
        <v>1</v>
      </c>
      <c r="CD106" s="3">
        <v>3</v>
      </c>
      <c r="DS106" s="2">
        <v>1</v>
      </c>
    </row>
    <row r="107" spans="1:124" x14ac:dyDescent="0.2">
      <c r="A107" s="1" t="s">
        <v>98</v>
      </c>
      <c r="R107" s="2">
        <v>2</v>
      </c>
      <c r="S107" s="2">
        <v>14</v>
      </c>
      <c r="W107" s="2">
        <v>1</v>
      </c>
      <c r="AO107" s="2">
        <v>2</v>
      </c>
      <c r="DD107" s="2">
        <v>1</v>
      </c>
    </row>
    <row r="108" spans="1:124" x14ac:dyDescent="0.2">
      <c r="A108" s="1" t="s">
        <v>99</v>
      </c>
      <c r="S108" s="2">
        <v>16</v>
      </c>
      <c r="AK108" s="2">
        <v>2</v>
      </c>
      <c r="AM108" s="2">
        <v>1</v>
      </c>
      <c r="BY108" s="2">
        <v>1</v>
      </c>
      <c r="BZ108" s="2">
        <v>17</v>
      </c>
      <c r="CA108" s="2">
        <v>1</v>
      </c>
      <c r="DO108" s="2">
        <v>2</v>
      </c>
    </row>
    <row r="109" spans="1:124" x14ac:dyDescent="0.2">
      <c r="A109" s="1" t="s">
        <v>100</v>
      </c>
      <c r="AM109" s="2">
        <v>1</v>
      </c>
      <c r="BN109" s="2">
        <v>1</v>
      </c>
      <c r="DO109" s="2">
        <v>1</v>
      </c>
    </row>
    <row r="110" spans="1:124" x14ac:dyDescent="0.2">
      <c r="A110" s="1" t="s">
        <v>101</v>
      </c>
      <c r="BY110" s="2">
        <v>3</v>
      </c>
    </row>
    <row r="111" spans="1:124" x14ac:dyDescent="0.2">
      <c r="A111" s="1" t="s">
        <v>102</v>
      </c>
      <c r="BJ111" s="2">
        <v>6</v>
      </c>
      <c r="BK111" s="2">
        <v>2</v>
      </c>
      <c r="BL111" s="2">
        <v>3</v>
      </c>
      <c r="BM111" s="2">
        <v>1</v>
      </c>
      <c r="BN111" s="2">
        <v>13</v>
      </c>
      <c r="BO111" s="2">
        <v>1</v>
      </c>
      <c r="BQ111" s="2">
        <v>1</v>
      </c>
      <c r="BS111" s="2">
        <v>1</v>
      </c>
      <c r="BT111" s="2">
        <v>1</v>
      </c>
      <c r="BW111" s="2">
        <v>1</v>
      </c>
      <c r="BX111" s="2">
        <v>6</v>
      </c>
      <c r="BY111" s="2">
        <v>4</v>
      </c>
      <c r="BZ111" s="2">
        <v>15</v>
      </c>
      <c r="CA111" s="2">
        <v>1</v>
      </c>
      <c r="CC111" s="2">
        <v>3</v>
      </c>
      <c r="DO111" s="2">
        <v>2</v>
      </c>
      <c r="DQ111" s="2">
        <v>3</v>
      </c>
    </row>
    <row r="112" spans="1:124" x14ac:dyDescent="0.2">
      <c r="A112" s="1" t="s">
        <v>103</v>
      </c>
      <c r="AD112" s="2">
        <v>1</v>
      </c>
    </row>
    <row r="113" spans="1:123" x14ac:dyDescent="0.2">
      <c r="A113" s="1" t="s">
        <v>104</v>
      </c>
      <c r="AC113" s="2">
        <v>1</v>
      </c>
      <c r="AP113" s="2">
        <v>2</v>
      </c>
    </row>
    <row r="114" spans="1:123" x14ac:dyDescent="0.2">
      <c r="A114" s="1" t="s">
        <v>105</v>
      </c>
      <c r="BE114" s="2">
        <v>1</v>
      </c>
      <c r="BF114" s="2">
        <v>3</v>
      </c>
      <c r="BG114" s="2">
        <v>1</v>
      </c>
      <c r="BH114" s="2">
        <v>1</v>
      </c>
      <c r="BI114" s="2">
        <v>2</v>
      </c>
      <c r="CA114" s="2">
        <v>1</v>
      </c>
      <c r="CX114" s="2">
        <v>1</v>
      </c>
      <c r="DS114" s="2">
        <v>1</v>
      </c>
    </row>
    <row r="115" spans="1:123" x14ac:dyDescent="0.2">
      <c r="A115" s="1" t="s">
        <v>106</v>
      </c>
      <c r="BK115" s="2">
        <v>1</v>
      </c>
      <c r="DS115" s="2">
        <v>1</v>
      </c>
    </row>
    <row r="116" spans="1:123" x14ac:dyDescent="0.2">
      <c r="A116" s="1" t="s">
        <v>107</v>
      </c>
      <c r="BO116" s="2">
        <v>1</v>
      </c>
      <c r="BR116" s="2">
        <v>1</v>
      </c>
    </row>
    <row r="117" spans="1:123" x14ac:dyDescent="0.2">
      <c r="A117" s="1" t="s">
        <v>108</v>
      </c>
      <c r="BK117" s="2">
        <v>1</v>
      </c>
      <c r="BR117" s="2">
        <v>1</v>
      </c>
    </row>
    <row r="118" spans="1:123" x14ac:dyDescent="0.2">
      <c r="A118" s="1" t="s">
        <v>109</v>
      </c>
      <c r="AW118" s="2">
        <v>1</v>
      </c>
    </row>
    <row r="119" spans="1:123" x14ac:dyDescent="0.2">
      <c r="A119" s="1" t="s">
        <v>110</v>
      </c>
      <c r="AX119" s="2">
        <v>2</v>
      </c>
      <c r="BR119" s="2">
        <v>1</v>
      </c>
    </row>
    <row r="120" spans="1:123" x14ac:dyDescent="0.2">
      <c r="A120" s="1" t="s">
        <v>111</v>
      </c>
      <c r="AX120" s="2">
        <v>1</v>
      </c>
    </row>
    <row r="121" spans="1:123" x14ac:dyDescent="0.2">
      <c r="A121" s="1" t="s">
        <v>112</v>
      </c>
      <c r="CE121" s="2">
        <v>1</v>
      </c>
    </row>
    <row r="122" spans="1:123" x14ac:dyDescent="0.2">
      <c r="A122" s="1" t="s">
        <v>113</v>
      </c>
      <c r="CZ122" s="2">
        <v>1</v>
      </c>
      <c r="DD122" s="2">
        <v>1</v>
      </c>
    </row>
    <row r="123" spans="1:123" x14ac:dyDescent="0.2">
      <c r="A123" s="1" t="s">
        <v>114</v>
      </c>
      <c r="W123" s="2">
        <v>1</v>
      </c>
      <c r="AB123" s="2">
        <v>1</v>
      </c>
      <c r="CZ123" s="2">
        <v>1</v>
      </c>
      <c r="DN123" s="2">
        <v>1</v>
      </c>
    </row>
    <row r="124" spans="1:123" x14ac:dyDescent="0.2">
      <c r="A124" s="1" t="s">
        <v>222</v>
      </c>
      <c r="AK124" s="2">
        <v>2</v>
      </c>
      <c r="AN124" s="2">
        <v>1</v>
      </c>
      <c r="CY124" s="3">
        <v>1</v>
      </c>
    </row>
    <row r="125" spans="1:123" x14ac:dyDescent="0.2">
      <c r="A125" s="1" t="s">
        <v>232</v>
      </c>
      <c r="AO125" s="2">
        <v>1</v>
      </c>
    </row>
    <row r="126" spans="1:123" x14ac:dyDescent="0.2">
      <c r="A126" s="1" t="s">
        <v>223</v>
      </c>
      <c r="BY126" s="2">
        <v>1</v>
      </c>
    </row>
    <row r="127" spans="1:123" x14ac:dyDescent="0.2">
      <c r="A127" s="1" t="s">
        <v>224</v>
      </c>
      <c r="CW127" s="2">
        <v>1</v>
      </c>
      <c r="DC127" s="2">
        <v>1</v>
      </c>
      <c r="DN127" s="2">
        <v>1</v>
      </c>
    </row>
    <row r="128" spans="1:123" x14ac:dyDescent="0.2">
      <c r="A128" s="1" t="s">
        <v>225</v>
      </c>
      <c r="CE128" s="2">
        <v>1</v>
      </c>
      <c r="CS128" s="2">
        <v>1</v>
      </c>
      <c r="CW128" s="2">
        <v>10</v>
      </c>
      <c r="CX128" s="2">
        <v>7</v>
      </c>
      <c r="CY128" s="3">
        <v>6</v>
      </c>
    </row>
    <row r="129" spans="1:122" x14ac:dyDescent="0.2">
      <c r="A129" s="1" t="s">
        <v>226</v>
      </c>
      <c r="CV129" s="2">
        <v>1</v>
      </c>
    </row>
    <row r="130" spans="1:122" x14ac:dyDescent="0.2">
      <c r="A130" s="1" t="s">
        <v>115</v>
      </c>
      <c r="DQ130" s="2">
        <v>1</v>
      </c>
    </row>
    <row r="131" spans="1:122" x14ac:dyDescent="0.2">
      <c r="A131" s="1" t="s">
        <v>116</v>
      </c>
      <c r="H131" s="2">
        <v>1</v>
      </c>
      <c r="W131" s="2">
        <v>1</v>
      </c>
      <c r="AD131" s="2">
        <v>2</v>
      </c>
      <c r="AG131" s="2">
        <v>1</v>
      </c>
      <c r="AP131" s="2">
        <v>1</v>
      </c>
      <c r="AZ131" s="2">
        <v>1</v>
      </c>
      <c r="BG131" s="2">
        <v>1</v>
      </c>
      <c r="BH131" s="2">
        <v>1</v>
      </c>
      <c r="BI131" s="2">
        <v>1</v>
      </c>
      <c r="DO131" s="2">
        <v>1</v>
      </c>
    </row>
    <row r="132" spans="1:122" x14ac:dyDescent="0.2">
      <c r="A132" s="1" t="s">
        <v>117</v>
      </c>
      <c r="AL132" s="2">
        <v>1</v>
      </c>
      <c r="BZ132" s="2">
        <v>1</v>
      </c>
      <c r="CB132" s="2">
        <v>1</v>
      </c>
      <c r="CV132" s="2">
        <v>1</v>
      </c>
      <c r="CW132" s="2">
        <v>1</v>
      </c>
      <c r="DH132" s="2">
        <v>1</v>
      </c>
      <c r="DO132" s="2">
        <v>2</v>
      </c>
      <c r="DQ132" s="2">
        <v>1</v>
      </c>
      <c r="DR132" s="2">
        <v>1</v>
      </c>
    </row>
    <row r="133" spans="1:122" x14ac:dyDescent="0.2">
      <c r="A133" s="1" t="s">
        <v>118</v>
      </c>
      <c r="BJ133" s="2">
        <v>1</v>
      </c>
      <c r="CE133" s="2">
        <v>1</v>
      </c>
    </row>
    <row r="134" spans="1:122" x14ac:dyDescent="0.2">
      <c r="A134" s="1" t="s">
        <v>119</v>
      </c>
      <c r="E134" s="2">
        <v>1</v>
      </c>
      <c r="AP134" s="2">
        <v>1</v>
      </c>
      <c r="BJ134" s="2">
        <v>1</v>
      </c>
      <c r="BK134" s="2">
        <v>4</v>
      </c>
      <c r="BL134" s="2">
        <v>1</v>
      </c>
      <c r="BU134" s="2">
        <v>2</v>
      </c>
      <c r="BV134" s="2">
        <v>1</v>
      </c>
      <c r="BW134" s="2">
        <v>1</v>
      </c>
      <c r="BY134" s="2">
        <v>1</v>
      </c>
      <c r="CR134" s="2">
        <v>1</v>
      </c>
      <c r="CZ134" s="2">
        <v>2</v>
      </c>
      <c r="DB134" s="2">
        <v>3</v>
      </c>
      <c r="DC134" s="2">
        <v>1</v>
      </c>
      <c r="DD134" s="2">
        <v>1</v>
      </c>
      <c r="DN134" s="2">
        <v>1</v>
      </c>
    </row>
    <row r="135" spans="1:122" x14ac:dyDescent="0.2">
      <c r="A135" s="1" t="s">
        <v>120</v>
      </c>
      <c r="AU135" s="2">
        <v>1</v>
      </c>
    </row>
    <row r="136" spans="1:122" x14ac:dyDescent="0.2">
      <c r="A136" s="1" t="s">
        <v>121</v>
      </c>
      <c r="E136" s="2">
        <v>1</v>
      </c>
    </row>
    <row r="137" spans="1:122" x14ac:dyDescent="0.2">
      <c r="A137" s="1" t="s">
        <v>122</v>
      </c>
      <c r="X137" s="2">
        <v>1</v>
      </c>
      <c r="AY137" s="2">
        <v>1</v>
      </c>
    </row>
    <row r="138" spans="1:122" x14ac:dyDescent="0.2">
      <c r="A138" s="1" t="s">
        <v>123</v>
      </c>
      <c r="W138" s="2">
        <v>1</v>
      </c>
      <c r="AY138" s="2">
        <v>1</v>
      </c>
    </row>
    <row r="139" spans="1:122" x14ac:dyDescent="0.2">
      <c r="A139" s="1" t="s">
        <v>124</v>
      </c>
      <c r="DC139" s="2">
        <v>1</v>
      </c>
    </row>
    <row r="140" spans="1:122" x14ac:dyDescent="0.2">
      <c r="A140" s="1" t="s">
        <v>125</v>
      </c>
      <c r="Z140" s="2">
        <v>1</v>
      </c>
      <c r="AB140" s="2">
        <v>7</v>
      </c>
      <c r="AD140" s="2">
        <v>2</v>
      </c>
      <c r="AU140" s="2">
        <v>1</v>
      </c>
      <c r="AV140" s="2">
        <v>1</v>
      </c>
    </row>
    <row r="141" spans="1:122" x14ac:dyDescent="0.2">
      <c r="A141" s="1" t="s">
        <v>126</v>
      </c>
      <c r="B141" s="2">
        <v>1</v>
      </c>
      <c r="BU141" s="2">
        <v>1</v>
      </c>
      <c r="DO141" s="2">
        <v>1</v>
      </c>
    </row>
    <row r="142" spans="1:122" x14ac:dyDescent="0.2">
      <c r="A142" s="1" t="s">
        <v>127</v>
      </c>
      <c r="G142" s="2">
        <v>1</v>
      </c>
      <c r="BJ142" s="2">
        <v>1</v>
      </c>
      <c r="BM142" s="2">
        <v>1</v>
      </c>
      <c r="BP142" s="2">
        <v>2</v>
      </c>
      <c r="BW142" s="2">
        <v>4</v>
      </c>
    </row>
    <row r="143" spans="1:122" x14ac:dyDescent="0.2">
      <c r="A143" s="1" t="s">
        <v>128</v>
      </c>
      <c r="G143" s="2">
        <v>1</v>
      </c>
      <c r="BV143" s="2">
        <v>1</v>
      </c>
    </row>
    <row r="144" spans="1:122" x14ac:dyDescent="0.2">
      <c r="A144" s="1" t="s">
        <v>129</v>
      </c>
      <c r="Q144" s="2">
        <v>2</v>
      </c>
      <c r="W144" s="2">
        <v>1</v>
      </c>
      <c r="BY144" s="2">
        <v>2</v>
      </c>
      <c r="CD144" s="3">
        <v>2</v>
      </c>
    </row>
    <row r="145" spans="1:124" x14ac:dyDescent="0.2">
      <c r="A145" s="1" t="s">
        <v>130</v>
      </c>
      <c r="AJ145" s="2">
        <v>2</v>
      </c>
      <c r="BW145" s="2">
        <v>1</v>
      </c>
      <c r="CV145" s="2">
        <v>1</v>
      </c>
      <c r="DQ145" s="2">
        <v>1</v>
      </c>
    </row>
    <row r="146" spans="1:124" x14ac:dyDescent="0.2">
      <c r="A146" s="1" t="s">
        <v>131</v>
      </c>
      <c r="AK146" s="2">
        <v>1</v>
      </c>
      <c r="BN146" s="2">
        <v>1</v>
      </c>
    </row>
    <row r="147" spans="1:124" x14ac:dyDescent="0.2">
      <c r="A147" s="1" t="s">
        <v>132</v>
      </c>
      <c r="F147" s="2">
        <v>1</v>
      </c>
      <c r="CC147" s="2">
        <v>1</v>
      </c>
    </row>
    <row r="148" spans="1:124" x14ac:dyDescent="0.2">
      <c r="A148" s="1" t="s">
        <v>133</v>
      </c>
      <c r="H148" s="2">
        <v>1</v>
      </c>
      <c r="BP148" s="2">
        <v>1</v>
      </c>
      <c r="CH148" s="2">
        <v>3</v>
      </c>
      <c r="CI148" s="2">
        <v>1</v>
      </c>
      <c r="DR148" s="2">
        <v>1</v>
      </c>
    </row>
    <row r="149" spans="1:124" x14ac:dyDescent="0.2">
      <c r="A149" s="1" t="s">
        <v>134</v>
      </c>
      <c r="BA149" s="2">
        <v>1</v>
      </c>
      <c r="BN149" s="2">
        <v>2</v>
      </c>
      <c r="CC149" s="2">
        <v>1</v>
      </c>
      <c r="CO149" s="2">
        <v>1</v>
      </c>
      <c r="CX149" s="2">
        <v>1</v>
      </c>
      <c r="DR149" s="2">
        <v>2</v>
      </c>
      <c r="DT149" s="3">
        <v>1</v>
      </c>
    </row>
    <row r="150" spans="1:124" x14ac:dyDescent="0.2">
      <c r="A150" s="1" t="s">
        <v>135</v>
      </c>
      <c r="BK150" s="2">
        <v>1</v>
      </c>
    </row>
    <row r="151" spans="1:124" x14ac:dyDescent="0.2">
      <c r="A151" s="1" t="s">
        <v>136</v>
      </c>
      <c r="BW151" s="2">
        <v>1</v>
      </c>
      <c r="CX151" s="2">
        <v>1</v>
      </c>
    </row>
    <row r="152" spans="1:124" x14ac:dyDescent="0.2">
      <c r="A152" s="1" t="s">
        <v>137</v>
      </c>
      <c r="BI152" s="2">
        <v>2</v>
      </c>
      <c r="BJ152" s="2">
        <v>1</v>
      </c>
      <c r="BM152" s="2">
        <v>1</v>
      </c>
      <c r="BN152" s="2">
        <v>3</v>
      </c>
      <c r="BP152" s="2">
        <v>4</v>
      </c>
      <c r="BQ152" s="2">
        <v>1</v>
      </c>
      <c r="BR152" s="2">
        <v>1</v>
      </c>
      <c r="BS152" s="2">
        <v>1</v>
      </c>
      <c r="BU152" s="2">
        <v>2</v>
      </c>
      <c r="BZ152" s="2">
        <v>1</v>
      </c>
      <c r="CA152" s="2">
        <v>6</v>
      </c>
      <c r="CB152" s="2">
        <v>3</v>
      </c>
      <c r="CC152" s="2">
        <v>4</v>
      </c>
      <c r="CJ152" s="2">
        <v>1</v>
      </c>
      <c r="CT152" s="2">
        <v>1</v>
      </c>
      <c r="CU152" s="2">
        <v>1</v>
      </c>
      <c r="CX152" s="2">
        <v>1</v>
      </c>
      <c r="DG152" s="2">
        <v>1</v>
      </c>
      <c r="DK152" s="2">
        <v>1</v>
      </c>
      <c r="DP152" s="2">
        <v>2</v>
      </c>
      <c r="DQ152" s="2">
        <v>1</v>
      </c>
    </row>
    <row r="153" spans="1:124" x14ac:dyDescent="0.2">
      <c r="A153" s="1" t="s">
        <v>138</v>
      </c>
      <c r="BE153" s="2">
        <v>2</v>
      </c>
      <c r="BG153" s="2">
        <v>3</v>
      </c>
      <c r="BI153" s="2">
        <v>2</v>
      </c>
    </row>
    <row r="154" spans="1:124" x14ac:dyDescent="0.2">
      <c r="A154" s="1" t="s">
        <v>139</v>
      </c>
      <c r="BP154" s="2">
        <v>1</v>
      </c>
      <c r="DD154" s="2">
        <v>1</v>
      </c>
      <c r="DR154" s="2">
        <v>1</v>
      </c>
    </row>
    <row r="155" spans="1:124" x14ac:dyDescent="0.2">
      <c r="A155" s="1" t="s">
        <v>140</v>
      </c>
      <c r="CB155" s="2">
        <v>1</v>
      </c>
    </row>
    <row r="156" spans="1:124" x14ac:dyDescent="0.2">
      <c r="A156" s="1" t="s">
        <v>141</v>
      </c>
      <c r="W156" s="2">
        <v>1</v>
      </c>
      <c r="X156" s="2">
        <v>1</v>
      </c>
      <c r="Z156" s="2">
        <v>1</v>
      </c>
      <c r="AB156" s="2">
        <v>1</v>
      </c>
      <c r="AD156" s="2">
        <v>1</v>
      </c>
      <c r="AE156" s="2">
        <v>2</v>
      </c>
      <c r="AF156" s="2">
        <v>1</v>
      </c>
      <c r="AG156" s="2">
        <v>1</v>
      </c>
      <c r="AJ156" s="2">
        <v>2</v>
      </c>
      <c r="AM156" s="2">
        <v>1</v>
      </c>
      <c r="AO156" s="2">
        <v>1</v>
      </c>
      <c r="AX156" s="2">
        <v>1</v>
      </c>
      <c r="BA156" s="2">
        <v>1</v>
      </c>
      <c r="BB156" s="2">
        <v>1</v>
      </c>
      <c r="BC156" s="2">
        <v>1</v>
      </c>
      <c r="BF156" s="2">
        <v>2</v>
      </c>
      <c r="BG156" s="2">
        <v>1</v>
      </c>
      <c r="BH156" s="2">
        <v>3</v>
      </c>
      <c r="BI156" s="2">
        <v>1</v>
      </c>
      <c r="CU156" s="2">
        <v>11</v>
      </c>
      <c r="CV156" s="2">
        <v>13</v>
      </c>
      <c r="CW156" s="2">
        <v>3</v>
      </c>
      <c r="CY156" s="3">
        <v>3</v>
      </c>
      <c r="DO156" s="2">
        <v>1</v>
      </c>
      <c r="DS156" s="2">
        <v>2</v>
      </c>
    </row>
    <row r="157" spans="1:124" x14ac:dyDescent="0.2">
      <c r="A157" s="1" t="s">
        <v>142</v>
      </c>
      <c r="Z157" s="2">
        <v>1</v>
      </c>
      <c r="AE157" s="2">
        <v>1</v>
      </c>
      <c r="AG157" s="2">
        <v>1</v>
      </c>
      <c r="DQ157" s="2">
        <v>1</v>
      </c>
    </row>
    <row r="158" spans="1:124" x14ac:dyDescent="0.2">
      <c r="A158" s="1" t="s">
        <v>143</v>
      </c>
      <c r="AD158" s="2">
        <v>1</v>
      </c>
    </row>
    <row r="159" spans="1:124" x14ac:dyDescent="0.2">
      <c r="A159" s="1" t="s">
        <v>144</v>
      </c>
      <c r="AM159" s="2">
        <v>1</v>
      </c>
      <c r="BM159" s="2">
        <v>1</v>
      </c>
    </row>
    <row r="160" spans="1:124" x14ac:dyDescent="0.2">
      <c r="A160" s="1" t="s">
        <v>145</v>
      </c>
      <c r="DB160" s="2">
        <v>1</v>
      </c>
      <c r="DD160" s="2">
        <v>1</v>
      </c>
      <c r="DL160" s="2">
        <v>1</v>
      </c>
    </row>
    <row r="161" spans="1:124" x14ac:dyDescent="0.2">
      <c r="A161" s="1" t="s">
        <v>146</v>
      </c>
      <c r="AX161" s="2">
        <v>1</v>
      </c>
      <c r="BD161" s="2">
        <v>1</v>
      </c>
      <c r="BN161" s="2">
        <v>2</v>
      </c>
    </row>
    <row r="162" spans="1:124" x14ac:dyDescent="0.2">
      <c r="A162" s="1" t="s">
        <v>147</v>
      </c>
      <c r="BV162" s="2">
        <v>1</v>
      </c>
      <c r="CA162" s="2">
        <v>2</v>
      </c>
    </row>
    <row r="163" spans="1:124" x14ac:dyDescent="0.2">
      <c r="A163" s="1" t="s">
        <v>148</v>
      </c>
      <c r="BJ163" s="2">
        <v>1</v>
      </c>
    </row>
    <row r="164" spans="1:124" x14ac:dyDescent="0.2">
      <c r="A164" s="1" t="s">
        <v>149</v>
      </c>
      <c r="BP164" s="2">
        <v>1</v>
      </c>
    </row>
    <row r="165" spans="1:124" x14ac:dyDescent="0.2">
      <c r="A165" s="1" t="s">
        <v>150</v>
      </c>
      <c r="D165" s="2">
        <v>1</v>
      </c>
      <c r="S165" s="2">
        <v>1</v>
      </c>
      <c r="W165" s="2">
        <v>3</v>
      </c>
      <c r="X165" s="2">
        <v>1</v>
      </c>
      <c r="Z165" s="2">
        <v>2</v>
      </c>
      <c r="AE165" s="2">
        <v>2</v>
      </c>
      <c r="AP165" s="2">
        <v>1</v>
      </c>
      <c r="AU165" s="2">
        <v>2</v>
      </c>
      <c r="AV165" s="2">
        <v>1</v>
      </c>
      <c r="BS165" s="2">
        <v>1</v>
      </c>
      <c r="CD165" s="3">
        <v>1</v>
      </c>
      <c r="CH165" s="2">
        <v>1</v>
      </c>
      <c r="CW165" s="2">
        <v>1</v>
      </c>
      <c r="CX165" s="2">
        <v>1</v>
      </c>
      <c r="DD165" s="2">
        <v>1</v>
      </c>
      <c r="DK165" s="2">
        <v>1</v>
      </c>
      <c r="DT165" s="3">
        <v>1</v>
      </c>
    </row>
    <row r="166" spans="1:124" x14ac:dyDescent="0.2">
      <c r="A166" s="1" t="s">
        <v>151</v>
      </c>
      <c r="I166" s="2">
        <v>1</v>
      </c>
      <c r="W166" s="2">
        <v>1</v>
      </c>
      <c r="Z166" s="2">
        <v>1</v>
      </c>
      <c r="AE166" s="2">
        <v>2</v>
      </c>
      <c r="AP166" s="2">
        <v>1</v>
      </c>
      <c r="AR166" s="2">
        <v>1</v>
      </c>
      <c r="AU166" s="2">
        <v>3</v>
      </c>
      <c r="AV166" s="2">
        <v>3</v>
      </c>
      <c r="AW166" s="2">
        <v>1</v>
      </c>
      <c r="AX166" s="2">
        <v>1</v>
      </c>
      <c r="AY166" s="2">
        <v>2</v>
      </c>
      <c r="BD166" s="2">
        <v>1</v>
      </c>
      <c r="BI166" s="2">
        <v>1</v>
      </c>
      <c r="DF166" s="2">
        <v>1</v>
      </c>
      <c r="DQ166" s="2">
        <v>1</v>
      </c>
    </row>
    <row r="167" spans="1:124" x14ac:dyDescent="0.2">
      <c r="A167" s="1" t="s">
        <v>152</v>
      </c>
      <c r="CP167" s="2">
        <v>1</v>
      </c>
      <c r="CT167" s="2">
        <v>1</v>
      </c>
    </row>
    <row r="168" spans="1:124" x14ac:dyDescent="0.2">
      <c r="A168" s="1" t="s">
        <v>153</v>
      </c>
      <c r="B168" s="2">
        <v>1</v>
      </c>
      <c r="C168" s="2">
        <v>1</v>
      </c>
      <c r="D168" s="2">
        <v>1</v>
      </c>
      <c r="F168" s="2">
        <v>2</v>
      </c>
      <c r="G168" s="2">
        <v>1</v>
      </c>
      <c r="K168" s="2">
        <v>1</v>
      </c>
      <c r="P168" s="2">
        <v>1</v>
      </c>
      <c r="R168" s="2">
        <v>1</v>
      </c>
      <c r="W168" s="2">
        <v>2</v>
      </c>
      <c r="AB168" s="2">
        <v>2</v>
      </c>
      <c r="AE168" s="2">
        <v>1</v>
      </c>
      <c r="AG168" s="2">
        <v>1</v>
      </c>
      <c r="AK168" s="2">
        <v>1</v>
      </c>
      <c r="AO168" s="2">
        <v>1</v>
      </c>
      <c r="AR168" s="2">
        <v>1</v>
      </c>
      <c r="AT168" s="2">
        <v>1</v>
      </c>
      <c r="AY168" s="2">
        <v>1</v>
      </c>
      <c r="BE168" s="2">
        <v>1</v>
      </c>
      <c r="BG168" s="2">
        <v>1</v>
      </c>
      <c r="BH168" s="2">
        <v>5</v>
      </c>
      <c r="BI168" s="2">
        <v>3</v>
      </c>
      <c r="BJ168" s="2">
        <v>35</v>
      </c>
      <c r="BK168" s="2">
        <v>19</v>
      </c>
      <c r="BL168" s="2">
        <v>15</v>
      </c>
      <c r="BM168" s="2">
        <v>59</v>
      </c>
      <c r="BN168" s="2">
        <v>24</v>
      </c>
      <c r="BO168" s="2">
        <v>6</v>
      </c>
      <c r="BP168" s="2">
        <v>18</v>
      </c>
      <c r="BQ168" s="2">
        <v>16</v>
      </c>
      <c r="BR168" s="2">
        <v>5</v>
      </c>
      <c r="BS168" s="2">
        <v>4</v>
      </c>
      <c r="BT168" s="2">
        <v>8</v>
      </c>
      <c r="BU168" s="2">
        <v>4</v>
      </c>
      <c r="BW168" s="2">
        <v>3</v>
      </c>
      <c r="BX168" s="2">
        <v>2</v>
      </c>
      <c r="BY168" s="2">
        <v>3</v>
      </c>
      <c r="BZ168" s="2">
        <v>15</v>
      </c>
      <c r="CC168" s="2">
        <v>5</v>
      </c>
      <c r="CD168" s="3">
        <v>1</v>
      </c>
      <c r="CE168" s="2">
        <v>4</v>
      </c>
      <c r="CF168" s="2">
        <v>2</v>
      </c>
      <c r="CG168" s="2">
        <v>5</v>
      </c>
      <c r="CH168" s="2">
        <v>3</v>
      </c>
      <c r="CI168" s="2">
        <v>3</v>
      </c>
      <c r="CJ168" s="2">
        <v>4</v>
      </c>
      <c r="CK168" s="2">
        <v>4</v>
      </c>
      <c r="CN168" s="2">
        <v>1</v>
      </c>
      <c r="CP168" s="2">
        <v>1</v>
      </c>
      <c r="CU168" s="2">
        <v>4</v>
      </c>
      <c r="CX168" s="2">
        <v>3</v>
      </c>
      <c r="CZ168" s="2">
        <v>22</v>
      </c>
      <c r="DA168" s="2">
        <v>9</v>
      </c>
      <c r="DB168" s="2">
        <v>21</v>
      </c>
      <c r="DC168" s="2">
        <v>21</v>
      </c>
      <c r="DD168" s="2">
        <v>14</v>
      </c>
      <c r="DF168" s="2">
        <v>6</v>
      </c>
      <c r="DG168" s="2">
        <v>2</v>
      </c>
      <c r="DH168" s="2">
        <v>1</v>
      </c>
      <c r="DJ168" s="2">
        <v>1</v>
      </c>
      <c r="DK168" s="2">
        <v>1</v>
      </c>
      <c r="DL168" s="2">
        <v>2</v>
      </c>
      <c r="DM168" s="2">
        <v>1</v>
      </c>
      <c r="DN168" s="2">
        <v>5</v>
      </c>
      <c r="DO168" s="2">
        <v>2</v>
      </c>
      <c r="DP168" s="2">
        <v>1</v>
      </c>
      <c r="DQ168" s="2">
        <v>2</v>
      </c>
      <c r="DR168" s="2">
        <v>2</v>
      </c>
      <c r="DT168" s="3">
        <v>2</v>
      </c>
    </row>
    <row r="169" spans="1:124" x14ac:dyDescent="0.2">
      <c r="A169" s="1" t="s">
        <v>154</v>
      </c>
      <c r="C169" s="2">
        <v>2</v>
      </c>
      <c r="D169" s="2">
        <v>1</v>
      </c>
      <c r="G169" s="2">
        <v>1</v>
      </c>
      <c r="Q169" s="2">
        <v>2</v>
      </c>
      <c r="R169" s="2">
        <v>1</v>
      </c>
      <c r="W169" s="2">
        <v>3</v>
      </c>
      <c r="X169" s="2">
        <v>5</v>
      </c>
      <c r="Z169" s="2">
        <v>2</v>
      </c>
      <c r="AB169" s="2">
        <v>4</v>
      </c>
      <c r="AD169" s="2">
        <v>1</v>
      </c>
      <c r="AE169" s="2">
        <v>1</v>
      </c>
      <c r="AJ169" s="2">
        <v>2</v>
      </c>
      <c r="AS169" s="2">
        <v>9</v>
      </c>
      <c r="BA169" s="2">
        <v>1</v>
      </c>
      <c r="BB169" s="2">
        <v>2</v>
      </c>
      <c r="BG169" s="2">
        <v>2</v>
      </c>
      <c r="BJ169" s="2">
        <v>3</v>
      </c>
      <c r="BK169" s="2">
        <v>3</v>
      </c>
      <c r="BM169" s="2">
        <v>1</v>
      </c>
      <c r="BN169" s="2">
        <v>1</v>
      </c>
      <c r="BO169" s="2">
        <v>2</v>
      </c>
      <c r="BP169" s="2">
        <v>1</v>
      </c>
      <c r="BS169" s="2">
        <v>1</v>
      </c>
      <c r="BW169" s="2">
        <v>2</v>
      </c>
      <c r="BZ169" s="2">
        <v>3</v>
      </c>
      <c r="CB169" s="2">
        <v>1</v>
      </c>
      <c r="CC169" s="2">
        <v>2</v>
      </c>
      <c r="CD169" s="3">
        <v>8</v>
      </c>
      <c r="CH169" s="2">
        <v>1</v>
      </c>
      <c r="CI169" s="2">
        <v>2</v>
      </c>
      <c r="CN169" s="2">
        <v>1</v>
      </c>
      <c r="CQ169" s="2">
        <v>1</v>
      </c>
      <c r="CU169" s="2">
        <v>3</v>
      </c>
      <c r="CY169" s="3">
        <v>1</v>
      </c>
      <c r="DA169" s="2">
        <v>2</v>
      </c>
      <c r="DB169" s="2">
        <v>4</v>
      </c>
      <c r="DD169" s="2">
        <v>7</v>
      </c>
      <c r="DE169" s="2">
        <v>1</v>
      </c>
      <c r="DF169" s="2">
        <v>5</v>
      </c>
      <c r="DG169" s="2">
        <v>1</v>
      </c>
      <c r="DJ169" s="2">
        <v>1</v>
      </c>
      <c r="DK169" s="2">
        <v>2</v>
      </c>
      <c r="DM169" s="2">
        <v>1</v>
      </c>
      <c r="DQ169" s="2">
        <v>3</v>
      </c>
      <c r="DS169" s="2">
        <v>4</v>
      </c>
      <c r="DT169" s="3">
        <v>5</v>
      </c>
    </row>
    <row r="170" spans="1:124" x14ac:dyDescent="0.2">
      <c r="A170" s="1" t="s">
        <v>155</v>
      </c>
      <c r="F170" s="2">
        <v>1</v>
      </c>
      <c r="X170" s="2">
        <v>1</v>
      </c>
    </row>
    <row r="171" spans="1:124" x14ac:dyDescent="0.2">
      <c r="A171" s="1" t="s">
        <v>156</v>
      </c>
      <c r="BO171" s="2">
        <v>2</v>
      </c>
      <c r="BZ171" s="2">
        <v>1</v>
      </c>
    </row>
    <row r="172" spans="1:124" x14ac:dyDescent="0.2">
      <c r="A172" s="1" t="s">
        <v>157</v>
      </c>
      <c r="BL172" s="2">
        <v>1</v>
      </c>
    </row>
    <row r="173" spans="1:124" x14ac:dyDescent="0.2">
      <c r="A173" s="1" t="s">
        <v>158</v>
      </c>
      <c r="G173" s="2">
        <v>1</v>
      </c>
      <c r="BK173" s="2">
        <v>1</v>
      </c>
      <c r="DO173" s="2">
        <v>1</v>
      </c>
      <c r="DQ173" s="2">
        <v>1</v>
      </c>
    </row>
    <row r="174" spans="1:124" x14ac:dyDescent="0.2">
      <c r="A174" s="1" t="s">
        <v>159</v>
      </c>
      <c r="AP174" s="2">
        <v>1</v>
      </c>
      <c r="AU174" s="2">
        <v>2</v>
      </c>
      <c r="BB174" s="2">
        <v>1</v>
      </c>
      <c r="BC174" s="2">
        <v>1</v>
      </c>
      <c r="BK174" s="2">
        <v>1</v>
      </c>
      <c r="BU174" s="2">
        <v>1</v>
      </c>
      <c r="BX174" s="2">
        <v>1</v>
      </c>
      <c r="CO174" s="2">
        <v>1</v>
      </c>
    </row>
    <row r="175" spans="1:124" x14ac:dyDescent="0.2">
      <c r="A175" s="1" t="s">
        <v>160</v>
      </c>
      <c r="AM175" s="2">
        <v>1</v>
      </c>
      <c r="AQ175" s="2">
        <v>1</v>
      </c>
    </row>
    <row r="176" spans="1:124" x14ac:dyDescent="0.2">
      <c r="A176" s="1" t="s">
        <v>161</v>
      </c>
      <c r="AU176" s="2">
        <v>1</v>
      </c>
      <c r="AW176" s="2">
        <v>1</v>
      </c>
      <c r="BF176" s="2">
        <v>1</v>
      </c>
    </row>
    <row r="177" spans="1:124" x14ac:dyDescent="0.2">
      <c r="A177" s="1" t="s">
        <v>162</v>
      </c>
      <c r="AT177" s="2">
        <v>1</v>
      </c>
    </row>
    <row r="178" spans="1:124" x14ac:dyDescent="0.2">
      <c r="A178" s="1" t="s">
        <v>163</v>
      </c>
      <c r="BJ178" s="2">
        <v>3</v>
      </c>
    </row>
    <row r="179" spans="1:124" x14ac:dyDescent="0.2">
      <c r="A179" s="1" t="s">
        <v>164</v>
      </c>
      <c r="BL179" s="2">
        <v>1</v>
      </c>
    </row>
    <row r="180" spans="1:124" x14ac:dyDescent="0.2">
      <c r="A180" s="1" t="s">
        <v>165</v>
      </c>
      <c r="BS180" s="2">
        <v>1</v>
      </c>
      <c r="DD180" s="2">
        <v>1</v>
      </c>
    </row>
    <row r="181" spans="1:124" x14ac:dyDescent="0.2">
      <c r="A181" s="1" t="s">
        <v>166</v>
      </c>
      <c r="CG181" s="2">
        <v>1</v>
      </c>
      <c r="DB181" s="2">
        <v>2</v>
      </c>
    </row>
    <row r="182" spans="1:124" x14ac:dyDescent="0.2">
      <c r="A182" s="1" t="s">
        <v>167</v>
      </c>
      <c r="BJ182" s="2">
        <v>1</v>
      </c>
      <c r="BW182" s="2">
        <v>1</v>
      </c>
      <c r="CI182" s="2">
        <v>1</v>
      </c>
      <c r="DB182" s="2">
        <v>1</v>
      </c>
    </row>
    <row r="183" spans="1:124" x14ac:dyDescent="0.2">
      <c r="A183" s="1" t="s">
        <v>168</v>
      </c>
      <c r="DF183" s="2">
        <v>2</v>
      </c>
    </row>
    <row r="184" spans="1:124" x14ac:dyDescent="0.2">
      <c r="A184" s="1" t="s">
        <v>169</v>
      </c>
      <c r="X184" s="2">
        <v>1</v>
      </c>
      <c r="AE184" s="2">
        <v>1</v>
      </c>
    </row>
    <row r="185" spans="1:124" x14ac:dyDescent="0.2">
      <c r="A185" s="1" t="s">
        <v>170</v>
      </c>
      <c r="AD185" s="2">
        <v>1</v>
      </c>
      <c r="BL185" s="2">
        <v>1</v>
      </c>
      <c r="CO185" s="2">
        <v>1</v>
      </c>
      <c r="CS185" s="2">
        <v>1</v>
      </c>
      <c r="DT185" s="3">
        <v>3</v>
      </c>
    </row>
    <row r="186" spans="1:124" x14ac:dyDescent="0.2">
      <c r="A186" s="1" t="s">
        <v>171</v>
      </c>
      <c r="BN186" s="2">
        <v>1</v>
      </c>
      <c r="BV186" s="2">
        <v>1</v>
      </c>
    </row>
    <row r="187" spans="1:124" x14ac:dyDescent="0.2">
      <c r="A187" s="1" t="s">
        <v>172</v>
      </c>
      <c r="Z187" s="2">
        <v>1</v>
      </c>
      <c r="CD187" s="3">
        <v>1</v>
      </c>
    </row>
    <row r="188" spans="1:124" x14ac:dyDescent="0.2">
      <c r="A188" s="1" t="s">
        <v>173</v>
      </c>
      <c r="AD188" s="2">
        <v>1</v>
      </c>
      <c r="AQ188" s="2">
        <v>1</v>
      </c>
    </row>
    <row r="189" spans="1:124" x14ac:dyDescent="0.2">
      <c r="A189" s="1" t="s">
        <v>174</v>
      </c>
      <c r="BG189" s="2">
        <v>1</v>
      </c>
    </row>
    <row r="190" spans="1:124" x14ac:dyDescent="0.2">
      <c r="A190" s="1" t="s">
        <v>175</v>
      </c>
      <c r="B190" s="2">
        <v>1</v>
      </c>
      <c r="BM190" s="2">
        <v>1</v>
      </c>
      <c r="BS190" s="2">
        <v>1</v>
      </c>
      <c r="CE190" s="2">
        <v>2</v>
      </c>
      <c r="CV190" s="2">
        <v>3</v>
      </c>
      <c r="CZ190" s="2">
        <v>2</v>
      </c>
      <c r="DS190" s="2">
        <v>1</v>
      </c>
    </row>
    <row r="191" spans="1:124" x14ac:dyDescent="0.2">
      <c r="A191" s="1" t="s">
        <v>176</v>
      </c>
      <c r="C191" s="2">
        <v>1</v>
      </c>
      <c r="CU191" s="2">
        <v>1</v>
      </c>
      <c r="DC191" s="2">
        <v>1</v>
      </c>
    </row>
    <row r="192" spans="1:124" x14ac:dyDescent="0.2">
      <c r="A192" s="1" t="s">
        <v>177</v>
      </c>
      <c r="F192" s="2">
        <v>1</v>
      </c>
      <c r="BG192" s="2">
        <v>1</v>
      </c>
      <c r="CY192" s="3">
        <v>1</v>
      </c>
      <c r="DD192" s="2">
        <v>3</v>
      </c>
    </row>
    <row r="193" spans="1:124" x14ac:dyDescent="0.2">
      <c r="A193" s="1" t="s">
        <v>178</v>
      </c>
      <c r="AB193" s="2">
        <v>1</v>
      </c>
      <c r="AS193" s="2">
        <v>1</v>
      </c>
      <c r="AV193" s="2">
        <v>1</v>
      </c>
      <c r="BE193" s="2">
        <v>1</v>
      </c>
      <c r="BG193" s="2">
        <v>1</v>
      </c>
      <c r="BH193" s="2">
        <v>1</v>
      </c>
      <c r="BI193" s="2">
        <v>1</v>
      </c>
      <c r="CI193" s="2">
        <v>3</v>
      </c>
      <c r="DD193" s="2">
        <v>1</v>
      </c>
      <c r="DL193" s="2">
        <v>1</v>
      </c>
      <c r="DM193" s="2">
        <v>1</v>
      </c>
      <c r="DN193" s="2">
        <v>4</v>
      </c>
      <c r="DO193" s="2">
        <v>12</v>
      </c>
      <c r="DP193" s="2">
        <v>3</v>
      </c>
      <c r="DQ193" s="2">
        <v>3</v>
      </c>
      <c r="DR193" s="2">
        <v>2</v>
      </c>
      <c r="DS193" s="2">
        <v>6</v>
      </c>
      <c r="DT193" s="3">
        <v>4</v>
      </c>
    </row>
    <row r="194" spans="1:124" x14ac:dyDescent="0.2">
      <c r="A194" s="1" t="s">
        <v>179</v>
      </c>
      <c r="BJ194" s="2">
        <v>2</v>
      </c>
      <c r="DJ194" s="2">
        <v>1</v>
      </c>
      <c r="DQ194" s="2">
        <v>4</v>
      </c>
    </row>
    <row r="195" spans="1:124" x14ac:dyDescent="0.2">
      <c r="A195" s="1" t="s">
        <v>180</v>
      </c>
      <c r="CZ195" s="2">
        <v>1</v>
      </c>
    </row>
    <row r="196" spans="1:124" x14ac:dyDescent="0.2">
      <c r="A196" s="1" t="s">
        <v>181</v>
      </c>
      <c r="AD196" s="2">
        <v>1</v>
      </c>
      <c r="BS196" s="2">
        <v>1</v>
      </c>
    </row>
    <row r="197" spans="1:124" x14ac:dyDescent="0.2">
      <c r="A197" s="1" t="s">
        <v>182</v>
      </c>
      <c r="E197" s="2">
        <v>1</v>
      </c>
      <c r="K197" s="2">
        <v>1</v>
      </c>
      <c r="R197" s="2">
        <v>1</v>
      </c>
      <c r="W197" s="2">
        <v>3</v>
      </c>
      <c r="X197" s="2">
        <v>3</v>
      </c>
      <c r="AD197" s="2">
        <v>1</v>
      </c>
      <c r="AE197" s="2">
        <v>1</v>
      </c>
      <c r="AF197" s="2">
        <v>2</v>
      </c>
      <c r="AG197" s="2">
        <v>4</v>
      </c>
      <c r="AK197" s="2">
        <v>4</v>
      </c>
      <c r="AL197" s="2">
        <v>2</v>
      </c>
      <c r="AM197" s="2">
        <v>2</v>
      </c>
      <c r="AN197" s="2">
        <v>2</v>
      </c>
      <c r="AT197" s="2">
        <v>1</v>
      </c>
      <c r="AU197" s="2">
        <v>4</v>
      </c>
      <c r="AV197" s="2">
        <v>3</v>
      </c>
      <c r="BB197" s="2">
        <v>1</v>
      </c>
      <c r="BC197" s="2">
        <v>3</v>
      </c>
      <c r="BD197" s="2">
        <v>1</v>
      </c>
      <c r="BI197" s="2">
        <v>1</v>
      </c>
      <c r="BL197" s="2">
        <v>2</v>
      </c>
      <c r="BQ197" s="2">
        <v>1</v>
      </c>
      <c r="BY197" s="2">
        <v>1</v>
      </c>
      <c r="CC197" s="2">
        <v>3</v>
      </c>
      <c r="CE197" s="2">
        <v>1</v>
      </c>
      <c r="CG197" s="2">
        <v>1</v>
      </c>
      <c r="CH197" s="2">
        <v>1</v>
      </c>
      <c r="CI197" s="2">
        <v>2</v>
      </c>
      <c r="CJ197" s="2">
        <v>1</v>
      </c>
      <c r="CK197" s="2">
        <v>1</v>
      </c>
      <c r="CN197" s="2">
        <v>1</v>
      </c>
      <c r="CO197" s="2">
        <v>1</v>
      </c>
      <c r="CP197" s="2">
        <v>1</v>
      </c>
      <c r="CQ197" s="2">
        <v>2</v>
      </c>
      <c r="CT197" s="2">
        <v>2</v>
      </c>
      <c r="CU197" s="2">
        <v>6</v>
      </c>
      <c r="CW197" s="2">
        <v>3</v>
      </c>
      <c r="CX197" s="2">
        <v>1</v>
      </c>
      <c r="CZ197" s="2">
        <v>2</v>
      </c>
      <c r="DC197" s="2">
        <v>2</v>
      </c>
      <c r="DE197" s="2">
        <v>1</v>
      </c>
      <c r="DG197" s="2">
        <v>1</v>
      </c>
      <c r="DK197" s="2">
        <v>2</v>
      </c>
      <c r="DM197" s="2">
        <v>3</v>
      </c>
      <c r="DN197" s="2">
        <v>1</v>
      </c>
      <c r="DO197" s="2">
        <v>4</v>
      </c>
      <c r="DP197" s="2">
        <v>1</v>
      </c>
      <c r="DQ197" s="2">
        <v>9</v>
      </c>
      <c r="DR197" s="2">
        <v>3</v>
      </c>
      <c r="DS197" s="2">
        <v>3</v>
      </c>
      <c r="DT197" s="3">
        <v>4</v>
      </c>
    </row>
    <row r="198" spans="1:124" x14ac:dyDescent="0.2">
      <c r="A198" s="1" t="s">
        <v>183</v>
      </c>
      <c r="Q198" s="2">
        <v>1</v>
      </c>
      <c r="W198" s="2">
        <v>2</v>
      </c>
      <c r="X198" s="2">
        <v>4</v>
      </c>
      <c r="Z198" s="2">
        <v>2</v>
      </c>
      <c r="AL198" s="2">
        <v>1</v>
      </c>
      <c r="AM198" s="2">
        <v>2</v>
      </c>
      <c r="AO198" s="2">
        <v>2</v>
      </c>
      <c r="AS198" s="2">
        <v>1</v>
      </c>
      <c r="BA198" s="2">
        <v>1</v>
      </c>
      <c r="BB198" s="2">
        <v>1</v>
      </c>
      <c r="BF198" s="2">
        <v>1</v>
      </c>
      <c r="BL198" s="2">
        <v>1</v>
      </c>
      <c r="BM198" s="2">
        <v>1</v>
      </c>
      <c r="BO198" s="2">
        <v>1</v>
      </c>
      <c r="CC198" s="2">
        <v>3</v>
      </c>
      <c r="CD198" s="3">
        <v>2</v>
      </c>
      <c r="CS198" s="2">
        <v>1</v>
      </c>
      <c r="CW198" s="2">
        <v>2</v>
      </c>
      <c r="CX198" s="2">
        <v>2</v>
      </c>
      <c r="DB198" s="2">
        <v>2</v>
      </c>
      <c r="DD198" s="2">
        <v>2</v>
      </c>
    </row>
    <row r="199" spans="1:124" x14ac:dyDescent="0.2">
      <c r="A199" s="1" t="s">
        <v>184</v>
      </c>
      <c r="AX199" s="2">
        <v>1</v>
      </c>
    </row>
    <row r="200" spans="1:124" x14ac:dyDescent="0.2">
      <c r="A200" s="1" t="s">
        <v>185</v>
      </c>
      <c r="AF200" s="2">
        <v>1</v>
      </c>
    </row>
    <row r="201" spans="1:124" x14ac:dyDescent="0.2">
      <c r="A201" s="1" t="s">
        <v>186</v>
      </c>
      <c r="CU201" s="2">
        <v>1</v>
      </c>
      <c r="CV201" s="2">
        <v>1</v>
      </c>
    </row>
    <row r="202" spans="1:124" x14ac:dyDescent="0.2">
      <c r="A202" s="1" t="s">
        <v>187</v>
      </c>
      <c r="AT202" s="2">
        <v>1</v>
      </c>
      <c r="CB202" s="2">
        <v>1</v>
      </c>
      <c r="CD202" s="3">
        <v>2</v>
      </c>
      <c r="CT202" s="2">
        <v>2</v>
      </c>
      <c r="CV202" s="2">
        <v>1</v>
      </c>
      <c r="CW202" s="2">
        <v>1</v>
      </c>
      <c r="CX202" s="2">
        <v>1</v>
      </c>
      <c r="CY202" s="3">
        <v>2</v>
      </c>
    </row>
    <row r="203" spans="1:124" x14ac:dyDescent="0.2">
      <c r="A203" s="1" t="s">
        <v>188</v>
      </c>
      <c r="BJ203" s="2">
        <v>1</v>
      </c>
      <c r="BK203" s="2">
        <v>1</v>
      </c>
      <c r="BN203" s="2">
        <v>1</v>
      </c>
      <c r="CK203" s="2">
        <v>1</v>
      </c>
      <c r="CZ203" s="2">
        <v>2</v>
      </c>
      <c r="DA203" s="2">
        <v>7</v>
      </c>
      <c r="DB203" s="2">
        <v>3</v>
      </c>
      <c r="DC203" s="2">
        <v>4</v>
      </c>
      <c r="DD203" s="2">
        <v>3</v>
      </c>
      <c r="DJ203" s="2">
        <v>1</v>
      </c>
      <c r="DQ203" s="2">
        <v>2</v>
      </c>
      <c r="DT203" s="3">
        <v>1</v>
      </c>
    </row>
    <row r="204" spans="1:124" x14ac:dyDescent="0.2">
      <c r="A204" s="1" t="s">
        <v>189</v>
      </c>
      <c r="AU204" s="2">
        <v>1</v>
      </c>
    </row>
    <row r="205" spans="1:124" x14ac:dyDescent="0.2">
      <c r="A205" s="1" t="s">
        <v>190</v>
      </c>
      <c r="J205" s="2">
        <v>2</v>
      </c>
      <c r="AB205" s="2">
        <v>2</v>
      </c>
      <c r="DI205" s="2">
        <v>1</v>
      </c>
    </row>
    <row r="206" spans="1:124" x14ac:dyDescent="0.2">
      <c r="A206" s="1" t="s">
        <v>191</v>
      </c>
      <c r="D206" s="2">
        <v>1</v>
      </c>
      <c r="W206" s="2">
        <v>1</v>
      </c>
      <c r="X206" s="2">
        <v>2</v>
      </c>
      <c r="AF206" s="2">
        <v>2</v>
      </c>
      <c r="AK206" s="2">
        <v>2</v>
      </c>
      <c r="AL206" s="2">
        <v>1</v>
      </c>
      <c r="AX206" s="2">
        <v>1</v>
      </c>
      <c r="BG206" s="2">
        <v>3</v>
      </c>
      <c r="BN206" s="2">
        <v>2</v>
      </c>
      <c r="BY206" s="2">
        <v>1</v>
      </c>
      <c r="CA206" s="2">
        <v>2</v>
      </c>
      <c r="CB206" s="2">
        <v>1</v>
      </c>
      <c r="CD206" s="3">
        <v>1</v>
      </c>
      <c r="CU206" s="2">
        <v>3</v>
      </c>
      <c r="DQ206" s="2">
        <v>2</v>
      </c>
    </row>
    <row r="207" spans="1:124" x14ac:dyDescent="0.2">
      <c r="A207" s="1" t="s">
        <v>192</v>
      </c>
      <c r="AF207" s="2">
        <v>1</v>
      </c>
    </row>
    <row r="208" spans="1:124" x14ac:dyDescent="0.2">
      <c r="A208" s="1" t="s">
        <v>193</v>
      </c>
      <c r="AD208" s="2">
        <v>1</v>
      </c>
      <c r="AK208" s="2">
        <v>2</v>
      </c>
      <c r="AL208" s="2">
        <v>1</v>
      </c>
      <c r="AU208" s="2">
        <v>2</v>
      </c>
      <c r="AV208" s="2">
        <v>3</v>
      </c>
      <c r="AX208" s="2">
        <v>2</v>
      </c>
      <c r="AY208" s="2">
        <v>3</v>
      </c>
    </row>
    <row r="209" spans="1:114" x14ac:dyDescent="0.2">
      <c r="A209" s="1" t="s">
        <v>194</v>
      </c>
      <c r="AE209" s="2">
        <v>2</v>
      </c>
      <c r="BN209" s="2">
        <v>1</v>
      </c>
    </row>
    <row r="210" spans="1:114" x14ac:dyDescent="0.2">
      <c r="A210" s="1" t="s">
        <v>195</v>
      </c>
      <c r="X210" s="2">
        <v>1</v>
      </c>
    </row>
    <row r="211" spans="1:114" x14ac:dyDescent="0.2">
      <c r="A211" s="1" t="s">
        <v>196</v>
      </c>
      <c r="X211" s="2">
        <v>1</v>
      </c>
    </row>
    <row r="212" spans="1:114" x14ac:dyDescent="0.2">
      <c r="A212" s="1" t="s">
        <v>197</v>
      </c>
      <c r="M212" s="2">
        <v>1</v>
      </c>
      <c r="BN212" s="2">
        <v>2</v>
      </c>
      <c r="BS212" s="2">
        <v>1</v>
      </c>
    </row>
    <row r="213" spans="1:114" x14ac:dyDescent="0.2">
      <c r="A213" s="1" t="s">
        <v>198</v>
      </c>
      <c r="W213" s="2">
        <v>1</v>
      </c>
    </row>
    <row r="214" spans="1:114" x14ac:dyDescent="0.2">
      <c r="A214" s="1" t="s">
        <v>199</v>
      </c>
      <c r="AV214" s="2">
        <v>1</v>
      </c>
    </row>
    <row r="215" spans="1:114" x14ac:dyDescent="0.2">
      <c r="A215" s="1" t="s">
        <v>200</v>
      </c>
      <c r="BR215" s="2">
        <v>1</v>
      </c>
    </row>
    <row r="216" spans="1:114" x14ac:dyDescent="0.2">
      <c r="A216" s="1" t="s">
        <v>201</v>
      </c>
      <c r="F216" s="2">
        <v>1</v>
      </c>
      <c r="X216" s="2">
        <v>1</v>
      </c>
      <c r="AD216" s="2">
        <v>1</v>
      </c>
      <c r="AE216" s="2">
        <v>3</v>
      </c>
      <c r="AN216" s="2">
        <v>1</v>
      </c>
      <c r="AP216" s="2">
        <v>1</v>
      </c>
      <c r="AQ216" s="2">
        <v>1</v>
      </c>
      <c r="AR216" s="2">
        <v>1</v>
      </c>
      <c r="AU216" s="2">
        <v>1</v>
      </c>
      <c r="AV216" s="2">
        <v>2</v>
      </c>
      <c r="AX216" s="2">
        <v>1</v>
      </c>
      <c r="AY216" s="2">
        <v>2</v>
      </c>
      <c r="BE216" s="2">
        <v>1</v>
      </c>
      <c r="BJ216" s="2">
        <v>7</v>
      </c>
      <c r="BK216" s="2">
        <v>11</v>
      </c>
      <c r="BL216" s="2">
        <v>9</v>
      </c>
      <c r="BM216" s="2">
        <v>5</v>
      </c>
      <c r="BN216" s="2">
        <v>9</v>
      </c>
      <c r="BO216" s="2">
        <v>13</v>
      </c>
      <c r="BP216" s="2">
        <v>1</v>
      </c>
      <c r="BQ216" s="2">
        <v>1</v>
      </c>
      <c r="BR216" s="2">
        <v>2</v>
      </c>
      <c r="BS216" s="2">
        <v>2</v>
      </c>
      <c r="BT216" s="2">
        <v>2</v>
      </c>
      <c r="BU216" s="2">
        <v>2</v>
      </c>
      <c r="BV216" s="2">
        <v>1</v>
      </c>
      <c r="BW216" s="2">
        <v>4</v>
      </c>
      <c r="BX216" s="2">
        <v>1</v>
      </c>
      <c r="BY216" s="2">
        <v>1</v>
      </c>
      <c r="CA216" s="2">
        <v>1</v>
      </c>
      <c r="CQ216" s="2">
        <v>1</v>
      </c>
      <c r="DB216" s="2">
        <v>2</v>
      </c>
      <c r="DD216" s="2">
        <v>2</v>
      </c>
      <c r="DJ216" s="2">
        <v>2</v>
      </c>
    </row>
    <row r="217" spans="1:114" x14ac:dyDescent="0.2">
      <c r="A217" s="1" t="s">
        <v>202</v>
      </c>
      <c r="AV217" s="2">
        <v>1</v>
      </c>
      <c r="BC217" s="2">
        <v>1</v>
      </c>
      <c r="BJ217" s="2">
        <v>2</v>
      </c>
    </row>
    <row r="218" spans="1:114" x14ac:dyDescent="0.2">
      <c r="A218" s="1" t="s">
        <v>203</v>
      </c>
      <c r="AR218" s="2">
        <v>1</v>
      </c>
      <c r="AU218" s="2">
        <v>1</v>
      </c>
    </row>
    <row r="219" spans="1:114" x14ac:dyDescent="0.2">
      <c r="A219" s="1" t="s">
        <v>204</v>
      </c>
      <c r="BN219" s="2">
        <v>3</v>
      </c>
      <c r="CA219" s="2">
        <v>1</v>
      </c>
    </row>
    <row r="220" spans="1:114" x14ac:dyDescent="0.2">
      <c r="A220" s="1" t="s">
        <v>205</v>
      </c>
      <c r="T220" s="2">
        <v>1</v>
      </c>
      <c r="BG220" s="2">
        <v>1</v>
      </c>
    </row>
    <row r="221" spans="1:114" x14ac:dyDescent="0.2">
      <c r="A221" s="1" t="s">
        <v>206</v>
      </c>
      <c r="BZ221" s="2">
        <v>1</v>
      </c>
      <c r="CB221" s="2">
        <v>1</v>
      </c>
    </row>
    <row r="222" spans="1:114" x14ac:dyDescent="0.2">
      <c r="A222" s="1" t="s">
        <v>207</v>
      </c>
      <c r="Q222" s="2">
        <v>1</v>
      </c>
      <c r="AS222" s="2">
        <v>1</v>
      </c>
      <c r="AT222" s="2">
        <v>2</v>
      </c>
      <c r="AX222" s="2">
        <v>1</v>
      </c>
      <c r="AY222" s="2">
        <v>1</v>
      </c>
      <c r="BC222" s="2">
        <v>3</v>
      </c>
    </row>
    <row r="223" spans="1:114" x14ac:dyDescent="0.2">
      <c r="A223" s="1" t="s">
        <v>208</v>
      </c>
      <c r="CN223" s="2">
        <v>1</v>
      </c>
    </row>
    <row r="224" spans="1:114" x14ac:dyDescent="0.2">
      <c r="A224" s="1" t="s">
        <v>209</v>
      </c>
      <c r="AD224" s="2">
        <v>1</v>
      </c>
      <c r="AE224" s="2">
        <v>2</v>
      </c>
      <c r="BY224" s="2">
        <v>1</v>
      </c>
    </row>
    <row r="225" spans="1:120" x14ac:dyDescent="0.2">
      <c r="A225" s="1" t="s">
        <v>210</v>
      </c>
      <c r="Z225" s="2">
        <v>1</v>
      </c>
      <c r="AB225" s="2">
        <v>1</v>
      </c>
      <c r="BQ225" s="2">
        <v>1</v>
      </c>
      <c r="BV225" s="2">
        <v>1</v>
      </c>
      <c r="CE225" s="2">
        <v>1</v>
      </c>
      <c r="CZ225" s="2">
        <v>1</v>
      </c>
      <c r="DB225" s="2">
        <v>1</v>
      </c>
    </row>
    <row r="226" spans="1:120" x14ac:dyDescent="0.2">
      <c r="A226" s="1" t="s">
        <v>211</v>
      </c>
      <c r="AP226" s="2">
        <v>1</v>
      </c>
      <c r="CG226" s="2">
        <v>1</v>
      </c>
      <c r="DP226" s="2">
        <v>1</v>
      </c>
    </row>
    <row r="227" spans="1:120" x14ac:dyDescent="0.2">
      <c r="A227" s="1" t="s">
        <v>212</v>
      </c>
      <c r="G227" s="2">
        <v>1</v>
      </c>
      <c r="AS227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8BC0-D12A-464E-A586-F4DA6212A997}">
  <dimension ref="A1:HQ121"/>
  <sheetViews>
    <sheetView workbookViewId="0">
      <pane xSplit="1" ySplit="1" topLeftCell="GS90" activePane="bottomRight" state="frozen"/>
      <selection pane="topRight" activeCell="B1" sqref="B1"/>
      <selection pane="bottomLeft" activeCell="A2" sqref="A2"/>
      <selection pane="bottomRight" sqref="A1:HQ121"/>
    </sheetView>
  </sheetViews>
  <sheetFormatPr defaultRowHeight="15" x14ac:dyDescent="0.25"/>
  <cols>
    <col min="225" max="225" width="13.7109375" bestFit="1" customWidth="1"/>
  </cols>
  <sheetData>
    <row r="1" spans="1:225" x14ac:dyDescent="0.25">
      <c r="A1" s="1" t="s">
        <v>234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227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228</v>
      </c>
      <c r="BJ1" s="1" t="s">
        <v>58</v>
      </c>
      <c r="BK1" s="1" t="s">
        <v>59</v>
      </c>
      <c r="BL1" s="1" t="s">
        <v>60</v>
      </c>
      <c r="BM1" s="1" t="s">
        <v>229</v>
      </c>
      <c r="BN1" s="1" t="s">
        <v>61</v>
      </c>
      <c r="BO1" s="1" t="s">
        <v>62</v>
      </c>
      <c r="BP1" s="1" t="s">
        <v>230</v>
      </c>
      <c r="BQ1" s="1" t="s">
        <v>231</v>
      </c>
      <c r="BR1" s="1" t="s">
        <v>63</v>
      </c>
      <c r="BS1" s="1" t="s">
        <v>64</v>
      </c>
      <c r="BT1" s="1" t="s">
        <v>65</v>
      </c>
      <c r="BU1" s="1" t="s">
        <v>66</v>
      </c>
      <c r="BV1" s="1" t="s">
        <v>67</v>
      </c>
      <c r="BW1" s="1" t="s">
        <v>68</v>
      </c>
      <c r="BX1" s="1" t="s">
        <v>69</v>
      </c>
      <c r="BY1" s="1" t="s">
        <v>70</v>
      </c>
      <c r="BZ1" s="1" t="s">
        <v>71</v>
      </c>
      <c r="CA1" s="1" t="s">
        <v>72</v>
      </c>
      <c r="CB1" s="1" t="s">
        <v>73</v>
      </c>
      <c r="CC1" s="1" t="s">
        <v>74</v>
      </c>
      <c r="CD1" s="1" t="s">
        <v>75</v>
      </c>
      <c r="CE1" s="1" t="s">
        <v>76</v>
      </c>
      <c r="CF1" s="1" t="s">
        <v>77</v>
      </c>
      <c r="CG1" s="1" t="s">
        <v>78</v>
      </c>
      <c r="CH1" s="1" t="s">
        <v>79</v>
      </c>
      <c r="CI1" s="1" t="s">
        <v>80</v>
      </c>
      <c r="CJ1" s="1" t="s">
        <v>81</v>
      </c>
      <c r="CK1" s="1" t="s">
        <v>82</v>
      </c>
      <c r="CL1" s="1" t="s">
        <v>83</v>
      </c>
      <c r="CM1" s="1" t="s">
        <v>84</v>
      </c>
      <c r="CN1" s="1" t="s">
        <v>85</v>
      </c>
      <c r="CO1" s="1" t="s">
        <v>86</v>
      </c>
      <c r="CP1" s="1" t="s">
        <v>87</v>
      </c>
      <c r="CQ1" s="1" t="s">
        <v>88</v>
      </c>
      <c r="CR1" s="1" t="s">
        <v>89</v>
      </c>
      <c r="CS1" s="1" t="s">
        <v>90</v>
      </c>
      <c r="CT1" s="1" t="s">
        <v>91</v>
      </c>
      <c r="CU1" s="1" t="s">
        <v>92</v>
      </c>
      <c r="CV1" s="1" t="s">
        <v>93</v>
      </c>
      <c r="CW1" s="1" t="s">
        <v>94</v>
      </c>
      <c r="CX1" s="1" t="s">
        <v>95</v>
      </c>
      <c r="CY1" s="1" t="s">
        <v>96</v>
      </c>
      <c r="CZ1" s="1" t="s">
        <v>97</v>
      </c>
      <c r="DA1" s="1" t="s">
        <v>98</v>
      </c>
      <c r="DB1" s="1" t="s">
        <v>99</v>
      </c>
      <c r="DC1" s="1" t="s">
        <v>100</v>
      </c>
      <c r="DD1" s="1" t="s">
        <v>101</v>
      </c>
      <c r="DE1" s="1" t="s">
        <v>102</v>
      </c>
      <c r="DF1" s="1" t="s">
        <v>103</v>
      </c>
      <c r="DG1" s="1" t="s">
        <v>104</v>
      </c>
      <c r="DH1" s="1" t="s">
        <v>105</v>
      </c>
      <c r="DI1" s="1" t="s">
        <v>106</v>
      </c>
      <c r="DJ1" s="1" t="s">
        <v>107</v>
      </c>
      <c r="DK1" s="1" t="s">
        <v>108</v>
      </c>
      <c r="DL1" s="1" t="s">
        <v>109</v>
      </c>
      <c r="DM1" s="1" t="s">
        <v>110</v>
      </c>
      <c r="DN1" s="1" t="s">
        <v>111</v>
      </c>
      <c r="DO1" s="1" t="s">
        <v>112</v>
      </c>
      <c r="DP1" s="1" t="s">
        <v>113</v>
      </c>
      <c r="DQ1" s="1" t="s">
        <v>114</v>
      </c>
      <c r="DR1" s="1" t="s">
        <v>222</v>
      </c>
      <c r="DS1" s="1" t="s">
        <v>232</v>
      </c>
      <c r="DT1" s="1" t="s">
        <v>223</v>
      </c>
      <c r="DU1" s="1" t="s">
        <v>224</v>
      </c>
      <c r="DV1" s="1" t="s">
        <v>225</v>
      </c>
      <c r="DW1" s="1" t="s">
        <v>226</v>
      </c>
      <c r="DX1" s="1" t="s">
        <v>115</v>
      </c>
      <c r="DY1" s="1" t="s">
        <v>116</v>
      </c>
      <c r="DZ1" s="1" t="s">
        <v>117</v>
      </c>
      <c r="EA1" s="1" t="s">
        <v>118</v>
      </c>
      <c r="EB1" s="1" t="s">
        <v>119</v>
      </c>
      <c r="EC1" s="1" t="s">
        <v>120</v>
      </c>
      <c r="ED1" s="1" t="s">
        <v>121</v>
      </c>
      <c r="EE1" s="1" t="s">
        <v>122</v>
      </c>
      <c r="EF1" s="1" t="s">
        <v>123</v>
      </c>
      <c r="EG1" s="1" t="s">
        <v>124</v>
      </c>
      <c r="EH1" s="1" t="s">
        <v>125</v>
      </c>
      <c r="EI1" s="1" t="s">
        <v>126</v>
      </c>
      <c r="EJ1" s="1" t="s">
        <v>127</v>
      </c>
      <c r="EK1" s="1" t="s">
        <v>128</v>
      </c>
      <c r="EL1" s="1" t="s">
        <v>129</v>
      </c>
      <c r="EM1" s="1" t="s">
        <v>130</v>
      </c>
      <c r="EN1" s="1" t="s">
        <v>131</v>
      </c>
      <c r="EO1" s="1" t="s">
        <v>132</v>
      </c>
      <c r="EP1" s="1" t="s">
        <v>133</v>
      </c>
      <c r="EQ1" s="1" t="s">
        <v>134</v>
      </c>
      <c r="ER1" s="1" t="s">
        <v>135</v>
      </c>
      <c r="ES1" s="1" t="s">
        <v>136</v>
      </c>
      <c r="ET1" s="1" t="s">
        <v>137</v>
      </c>
      <c r="EU1" s="1" t="s">
        <v>138</v>
      </c>
      <c r="EV1" s="1" t="s">
        <v>139</v>
      </c>
      <c r="EW1" s="1" t="s">
        <v>140</v>
      </c>
      <c r="EX1" s="1" t="s">
        <v>141</v>
      </c>
      <c r="EY1" s="1" t="s">
        <v>142</v>
      </c>
      <c r="EZ1" s="1" t="s">
        <v>143</v>
      </c>
      <c r="FA1" s="1" t="s">
        <v>144</v>
      </c>
      <c r="FB1" s="1" t="s">
        <v>145</v>
      </c>
      <c r="FC1" s="1" t="s">
        <v>146</v>
      </c>
      <c r="FD1" s="1" t="s">
        <v>147</v>
      </c>
      <c r="FE1" s="1" t="s">
        <v>148</v>
      </c>
      <c r="FF1" s="1" t="s">
        <v>149</v>
      </c>
      <c r="FG1" s="1" t="s">
        <v>150</v>
      </c>
      <c r="FH1" s="1" t="s">
        <v>151</v>
      </c>
      <c r="FI1" s="1" t="s">
        <v>152</v>
      </c>
      <c r="FJ1" s="1" t="s">
        <v>153</v>
      </c>
      <c r="FK1" s="1" t="s">
        <v>154</v>
      </c>
      <c r="FL1" s="1" t="s">
        <v>155</v>
      </c>
      <c r="FM1" s="1" t="s">
        <v>156</v>
      </c>
      <c r="FN1" s="1" t="s">
        <v>157</v>
      </c>
      <c r="FO1" s="1" t="s">
        <v>158</v>
      </c>
      <c r="FP1" s="1" t="s">
        <v>159</v>
      </c>
      <c r="FQ1" s="1" t="s">
        <v>160</v>
      </c>
      <c r="FR1" s="1" t="s">
        <v>161</v>
      </c>
      <c r="FS1" s="1" t="s">
        <v>162</v>
      </c>
      <c r="FT1" s="1" t="s">
        <v>163</v>
      </c>
      <c r="FU1" s="1" t="s">
        <v>164</v>
      </c>
      <c r="FV1" s="1" t="s">
        <v>165</v>
      </c>
      <c r="FW1" s="1" t="s">
        <v>166</v>
      </c>
      <c r="FX1" s="1" t="s">
        <v>167</v>
      </c>
      <c r="FY1" s="1" t="s">
        <v>168</v>
      </c>
      <c r="FZ1" s="1" t="s">
        <v>169</v>
      </c>
      <c r="GA1" s="1" t="s">
        <v>170</v>
      </c>
      <c r="GB1" s="1" t="s">
        <v>171</v>
      </c>
      <c r="GC1" s="1" t="s">
        <v>172</v>
      </c>
      <c r="GD1" s="1" t="s">
        <v>173</v>
      </c>
      <c r="GE1" s="1" t="s">
        <v>174</v>
      </c>
      <c r="GF1" s="1" t="s">
        <v>175</v>
      </c>
      <c r="GG1" s="1" t="s">
        <v>176</v>
      </c>
      <c r="GH1" s="1" t="s">
        <v>177</v>
      </c>
      <c r="GI1" s="1" t="s">
        <v>178</v>
      </c>
      <c r="GJ1" s="1" t="s">
        <v>179</v>
      </c>
      <c r="GK1" s="1" t="s">
        <v>180</v>
      </c>
      <c r="GL1" s="1" t="s">
        <v>181</v>
      </c>
      <c r="GM1" s="1" t="s">
        <v>182</v>
      </c>
      <c r="GN1" s="1" t="s">
        <v>183</v>
      </c>
      <c r="GO1" s="1" t="s">
        <v>184</v>
      </c>
      <c r="GP1" s="1" t="s">
        <v>185</v>
      </c>
      <c r="GQ1" s="1" t="s">
        <v>186</v>
      </c>
      <c r="GR1" s="1" t="s">
        <v>187</v>
      </c>
      <c r="GS1" s="1" t="s">
        <v>188</v>
      </c>
      <c r="GT1" s="1" t="s">
        <v>189</v>
      </c>
      <c r="GU1" s="1" t="s">
        <v>190</v>
      </c>
      <c r="GV1" s="1" t="s">
        <v>191</v>
      </c>
      <c r="GW1" s="1" t="s">
        <v>192</v>
      </c>
      <c r="GX1" s="1" t="s">
        <v>193</v>
      </c>
      <c r="GY1" s="1" t="s">
        <v>194</v>
      </c>
      <c r="GZ1" s="1" t="s">
        <v>195</v>
      </c>
      <c r="HA1" s="1" t="s">
        <v>196</v>
      </c>
      <c r="HB1" s="1" t="s">
        <v>197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</row>
    <row r="2" spans="1:225" x14ac:dyDescent="0.25">
      <c r="A2" s="2" t="s">
        <v>236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1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2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1</v>
      </c>
      <c r="BS2" s="2">
        <v>0</v>
      </c>
      <c r="BT2" s="2">
        <v>0</v>
      </c>
      <c r="BU2" s="2">
        <v>0</v>
      </c>
      <c r="BV2" s="2">
        <v>0</v>
      </c>
      <c r="BW2" s="2">
        <v>33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1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1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1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</row>
    <row r="3" spans="1:225" x14ac:dyDescent="0.25">
      <c r="A3" s="2" t="s">
        <v>236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1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1</v>
      </c>
      <c r="BF3" s="2">
        <v>3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1</v>
      </c>
      <c r="BS3" s="2">
        <v>0</v>
      </c>
      <c r="BT3" s="2">
        <v>0</v>
      </c>
      <c r="BU3" s="2">
        <v>0</v>
      </c>
      <c r="BV3" s="2">
        <v>0</v>
      </c>
      <c r="BW3" s="2">
        <v>64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1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1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1</v>
      </c>
      <c r="FK3" s="2">
        <v>2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1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</row>
    <row r="4" spans="1:225" x14ac:dyDescent="0.25">
      <c r="A4" s="2" t="s">
        <v>236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33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1</v>
      </c>
      <c r="CX4" s="2">
        <v>1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1</v>
      </c>
      <c r="FH4" s="2">
        <v>0</v>
      </c>
      <c r="FI4" s="2">
        <v>0</v>
      </c>
      <c r="FJ4" s="2">
        <v>1</v>
      </c>
      <c r="FK4" s="2">
        <v>1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1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</row>
    <row r="5" spans="1:225" x14ac:dyDescent="0.25">
      <c r="A5" s="2" t="s">
        <v>236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58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1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1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1</v>
      </c>
      <c r="EC5" s="2">
        <v>0</v>
      </c>
      <c r="ED5" s="2">
        <v>1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1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</row>
    <row r="6" spans="1:225" x14ac:dyDescent="0.25">
      <c r="A6" s="2" t="s">
        <v>236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2</v>
      </c>
      <c r="BS6" s="2">
        <v>0</v>
      </c>
      <c r="BT6" s="2">
        <v>0</v>
      </c>
      <c r="BU6" s="2">
        <v>0</v>
      </c>
      <c r="BV6" s="2">
        <v>0</v>
      </c>
      <c r="BW6" s="2">
        <v>32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1</v>
      </c>
      <c r="CV6" s="2">
        <v>0</v>
      </c>
      <c r="CW6" s="2">
        <v>1</v>
      </c>
      <c r="CX6" s="2">
        <v>3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1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2</v>
      </c>
      <c r="FK6" s="2">
        <v>0</v>
      </c>
      <c r="FL6" s="2">
        <v>1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1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1</v>
      </c>
      <c r="HG6" s="2">
        <v>0</v>
      </c>
      <c r="HH6" s="2">
        <v>0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</row>
    <row r="7" spans="1:225" x14ac:dyDescent="0.25">
      <c r="A7" s="2" t="s">
        <v>236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</row>
    <row r="8" spans="1:225" x14ac:dyDescent="0.25">
      <c r="A8" s="2" t="s">
        <v>236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7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6</v>
      </c>
      <c r="AW8" s="2">
        <v>0</v>
      </c>
      <c r="AX8" s="2">
        <v>0</v>
      </c>
      <c r="AY8" s="2">
        <v>0</v>
      </c>
      <c r="AZ8" s="2">
        <v>0</v>
      </c>
      <c r="BA8" s="2">
        <v>2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5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9</v>
      </c>
      <c r="CE8" s="2">
        <v>0</v>
      </c>
      <c r="CF8" s="2">
        <v>1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1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1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1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1</v>
      </c>
      <c r="EG8" s="2">
        <v>0</v>
      </c>
      <c r="EH8" s="2">
        <v>0</v>
      </c>
      <c r="EI8" s="2">
        <v>0</v>
      </c>
      <c r="EJ8" s="2">
        <v>0</v>
      </c>
      <c r="EK8" s="2">
        <v>0</v>
      </c>
      <c r="EL8" s="2">
        <v>1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1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3</v>
      </c>
      <c r="FH8" s="2">
        <v>1</v>
      </c>
      <c r="FI8" s="2">
        <v>0</v>
      </c>
      <c r="FJ8" s="2">
        <v>2</v>
      </c>
      <c r="FK8" s="2">
        <v>3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3</v>
      </c>
      <c r="GN8" s="2">
        <v>2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1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1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</row>
    <row r="9" spans="1:225" x14ac:dyDescent="0.25">
      <c r="A9" s="2" t="s">
        <v>236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5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2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2</v>
      </c>
      <c r="AW9" s="2">
        <v>3</v>
      </c>
      <c r="AX9" s="2">
        <v>0</v>
      </c>
      <c r="AY9" s="2">
        <v>0</v>
      </c>
      <c r="AZ9" s="2">
        <v>0</v>
      </c>
      <c r="BA9" s="2">
        <v>1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1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3</v>
      </c>
      <c r="BX9" s="2">
        <v>0</v>
      </c>
      <c r="BY9" s="2">
        <v>0</v>
      </c>
      <c r="BZ9" s="2">
        <v>0</v>
      </c>
      <c r="CA9" s="2">
        <v>1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1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1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1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1</v>
      </c>
      <c r="FH9" s="2">
        <v>0</v>
      </c>
      <c r="FI9" s="2">
        <v>0</v>
      </c>
      <c r="FJ9" s="2">
        <v>0</v>
      </c>
      <c r="FK9" s="2">
        <v>5</v>
      </c>
      <c r="FL9" s="2">
        <v>1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1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3</v>
      </c>
      <c r="GN9" s="2">
        <v>4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2</v>
      </c>
      <c r="GW9" s="2">
        <v>0</v>
      </c>
      <c r="GX9" s="2">
        <v>0</v>
      </c>
      <c r="GY9" s="2">
        <v>0</v>
      </c>
      <c r="GZ9" s="2">
        <v>1</v>
      </c>
      <c r="HA9" s="2">
        <v>1</v>
      </c>
      <c r="HB9" s="2">
        <v>0</v>
      </c>
      <c r="HC9" s="2">
        <v>0</v>
      </c>
      <c r="HD9" s="2">
        <v>0</v>
      </c>
      <c r="HE9" s="2">
        <v>0</v>
      </c>
      <c r="HF9" s="2">
        <v>1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</row>
    <row r="10" spans="1:225" x14ac:dyDescent="0.25">
      <c r="A10" s="2" t="s">
        <v>236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0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0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0</v>
      </c>
      <c r="HE10" s="2">
        <v>0</v>
      </c>
      <c r="HF10" s="2">
        <v>0</v>
      </c>
      <c r="HG10" s="2">
        <v>0</v>
      </c>
      <c r="HH10" s="2">
        <v>0</v>
      </c>
      <c r="HI10" s="2">
        <v>0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</row>
    <row r="11" spans="1:225" x14ac:dyDescent="0.25">
      <c r="A11" s="2" t="s">
        <v>236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5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7</v>
      </c>
      <c r="AK11" s="2">
        <v>0</v>
      </c>
      <c r="AL11" s="2">
        <v>0</v>
      </c>
      <c r="AM11" s="2">
        <v>1</v>
      </c>
      <c r="AN11" s="2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5</v>
      </c>
      <c r="AW11" s="2">
        <v>2</v>
      </c>
      <c r="AX11" s="2">
        <v>0</v>
      </c>
      <c r="AY11" s="2">
        <v>0</v>
      </c>
      <c r="AZ11" s="2">
        <v>0</v>
      </c>
      <c r="BA11" s="2">
        <v>0</v>
      </c>
      <c r="BB11" s="2">
        <v>1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1</v>
      </c>
      <c r="BU11" s="2">
        <v>0</v>
      </c>
      <c r="BV11" s="2">
        <v>1</v>
      </c>
      <c r="BW11" s="2">
        <v>15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3</v>
      </c>
      <c r="CE11" s="2">
        <v>0</v>
      </c>
      <c r="CF11" s="2">
        <v>1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1</v>
      </c>
      <c r="CS11" s="2">
        <v>0</v>
      </c>
      <c r="CT11" s="2">
        <v>0</v>
      </c>
      <c r="CU11" s="2">
        <v>3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v>0</v>
      </c>
      <c r="EH11" s="2">
        <v>1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1</v>
      </c>
      <c r="EY11" s="2">
        <v>1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2</v>
      </c>
      <c r="FH11" s="2">
        <v>1</v>
      </c>
      <c r="FI11" s="2">
        <v>0</v>
      </c>
      <c r="FJ11" s="2">
        <v>0</v>
      </c>
      <c r="FK11" s="2">
        <v>2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0</v>
      </c>
      <c r="GB11" s="2">
        <v>0</v>
      </c>
      <c r="GC11" s="2">
        <v>1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2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1</v>
      </c>
      <c r="HP11" s="2">
        <v>0</v>
      </c>
      <c r="HQ11" s="2">
        <v>0</v>
      </c>
    </row>
    <row r="12" spans="1:225" x14ac:dyDescent="0.25">
      <c r="A12" s="2" t="s">
        <v>236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1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1</v>
      </c>
      <c r="AW12" s="2">
        <v>0</v>
      </c>
      <c r="AX12" s="2">
        <v>0</v>
      </c>
      <c r="AY12" s="2">
        <v>1</v>
      </c>
      <c r="AZ12" s="2">
        <v>0</v>
      </c>
      <c r="BA12" s="2">
        <v>0</v>
      </c>
      <c r="BB12" s="2">
        <v>1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1</v>
      </c>
      <c r="BS12" s="2">
        <v>0</v>
      </c>
      <c r="BT12" s="2">
        <v>0</v>
      </c>
      <c r="BU12" s="2">
        <v>0</v>
      </c>
      <c r="BV12" s="2">
        <v>0</v>
      </c>
      <c r="BW12" s="2">
        <v>127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8</v>
      </c>
      <c r="CV12" s="2">
        <v>0</v>
      </c>
      <c r="CW12" s="2">
        <v>1</v>
      </c>
      <c r="CX12" s="2">
        <v>1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2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1</v>
      </c>
      <c r="DZ12" s="2">
        <v>0</v>
      </c>
      <c r="EA12" s="2">
        <v>0</v>
      </c>
      <c r="EB12" s="2">
        <v>1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1</v>
      </c>
      <c r="FH12" s="2">
        <v>1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1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1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1</v>
      </c>
      <c r="HQ12" s="2">
        <v>0</v>
      </c>
    </row>
    <row r="13" spans="1:225" x14ac:dyDescent="0.25">
      <c r="A13" s="2" t="s">
        <v>236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3</v>
      </c>
      <c r="R13" s="2">
        <v>0</v>
      </c>
      <c r="S13" s="2">
        <v>1</v>
      </c>
      <c r="T13" s="2">
        <v>0</v>
      </c>
      <c r="U13" s="2">
        <v>2</v>
      </c>
      <c r="V13" s="2">
        <v>0</v>
      </c>
      <c r="W13" s="2">
        <v>0</v>
      </c>
      <c r="X13" s="2">
        <v>0</v>
      </c>
      <c r="Y13" s="2">
        <v>0</v>
      </c>
      <c r="Z13" s="2">
        <v>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1</v>
      </c>
      <c r="BN13" s="2">
        <v>0</v>
      </c>
      <c r="BO13" s="2">
        <v>2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124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8</v>
      </c>
      <c r="CV13" s="2">
        <v>0</v>
      </c>
      <c r="CW13" s="2">
        <v>0</v>
      </c>
      <c r="CX13" s="2">
        <v>3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1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1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1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</row>
    <row r="14" spans="1:225" x14ac:dyDescent="0.25">
      <c r="A14" s="2" t="s">
        <v>236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  <c r="W14" s="2">
        <v>3</v>
      </c>
      <c r="X14" s="2">
        <v>0</v>
      </c>
      <c r="Y14" s="2">
        <v>0</v>
      </c>
      <c r="Z14" s="2">
        <v>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1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148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2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1</v>
      </c>
      <c r="FI14" s="2">
        <v>0</v>
      </c>
      <c r="FJ14" s="2">
        <v>1</v>
      </c>
      <c r="FK14" s="2">
        <v>0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1</v>
      </c>
      <c r="HG14" s="2">
        <v>0</v>
      </c>
      <c r="HH14" s="2">
        <v>1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</row>
    <row r="15" spans="1:225" x14ac:dyDescent="0.25">
      <c r="A15" s="2" t="s">
        <v>236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1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1</v>
      </c>
      <c r="AL15" s="2">
        <v>0</v>
      </c>
      <c r="AM15" s="2">
        <v>0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3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1</v>
      </c>
      <c r="BF15" s="2">
        <v>2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269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1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2</v>
      </c>
      <c r="CV15" s="2">
        <v>0</v>
      </c>
      <c r="CW15" s="2">
        <v>0</v>
      </c>
      <c r="CX15" s="2">
        <v>1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0</v>
      </c>
      <c r="FK15" s="2">
        <v>9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1</v>
      </c>
      <c r="GJ15" s="2">
        <v>0</v>
      </c>
      <c r="GK15" s="2">
        <v>0</v>
      </c>
      <c r="GL15" s="2">
        <v>0</v>
      </c>
      <c r="GM15" s="2">
        <v>0</v>
      </c>
      <c r="GN15" s="2">
        <v>1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1</v>
      </c>
      <c r="HM15" s="2">
        <v>0</v>
      </c>
      <c r="HN15" s="2">
        <v>0</v>
      </c>
      <c r="HO15" s="2">
        <v>0</v>
      </c>
      <c r="HP15" s="2">
        <v>0</v>
      </c>
      <c r="HQ15" s="2">
        <v>1</v>
      </c>
    </row>
    <row r="16" spans="1:225" x14ac:dyDescent="0.25">
      <c r="A16" s="2" t="s">
        <v>236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1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1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2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117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1</v>
      </c>
      <c r="CV16" s="2">
        <v>0</v>
      </c>
      <c r="CW16" s="2">
        <v>0</v>
      </c>
      <c r="CX16" s="2">
        <v>1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1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1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1</v>
      </c>
      <c r="GN16" s="2">
        <v>0</v>
      </c>
      <c r="GO16" s="2">
        <v>0</v>
      </c>
      <c r="GP16" s="2">
        <v>0</v>
      </c>
      <c r="GQ16" s="2">
        <v>0</v>
      </c>
      <c r="GR16" s="2">
        <v>1</v>
      </c>
      <c r="GS16" s="2">
        <v>0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2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</row>
    <row r="17" spans="1:225" x14ac:dyDescent="0.25">
      <c r="A17" s="2" t="s">
        <v>236</v>
      </c>
      <c r="B17" s="2">
        <v>0</v>
      </c>
      <c r="C17" s="2">
        <v>0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5</v>
      </c>
      <c r="AL17" s="2">
        <v>0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 s="2">
        <v>1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1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2</v>
      </c>
      <c r="BL17" s="2">
        <v>0</v>
      </c>
      <c r="BM17" s="2">
        <v>3</v>
      </c>
      <c r="BN17" s="2">
        <v>0</v>
      </c>
      <c r="BO17" s="2">
        <v>0</v>
      </c>
      <c r="BP17" s="2">
        <v>0</v>
      </c>
      <c r="BQ17" s="2">
        <v>0</v>
      </c>
      <c r="BR17" s="2">
        <v>4</v>
      </c>
      <c r="BS17" s="2">
        <v>3</v>
      </c>
      <c r="BT17" s="2">
        <v>0</v>
      </c>
      <c r="BU17" s="2">
        <v>0</v>
      </c>
      <c r="BV17" s="2">
        <v>0</v>
      </c>
      <c r="BW17" s="2">
        <v>1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2</v>
      </c>
      <c r="CE17" s="2">
        <v>0</v>
      </c>
      <c r="CF17" s="2">
        <v>0</v>
      </c>
      <c r="CG17" s="2">
        <v>0</v>
      </c>
      <c r="CH17" s="2">
        <v>0</v>
      </c>
      <c r="CI17" s="2">
        <v>2</v>
      </c>
      <c r="CJ17" s="2">
        <v>1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1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6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1</v>
      </c>
      <c r="EB17" s="2">
        <v>1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1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1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1</v>
      </c>
      <c r="FF17" s="2">
        <v>0</v>
      </c>
      <c r="FG17" s="2">
        <v>0</v>
      </c>
      <c r="FH17" s="2">
        <v>0</v>
      </c>
      <c r="FI17" s="2">
        <v>0</v>
      </c>
      <c r="FJ17" s="2">
        <v>35</v>
      </c>
      <c r="FK17" s="2">
        <v>3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3</v>
      </c>
      <c r="FU17" s="2">
        <v>0</v>
      </c>
      <c r="FV17" s="2">
        <v>0</v>
      </c>
      <c r="FW17" s="2">
        <v>0</v>
      </c>
      <c r="FX17" s="2">
        <v>1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2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1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7</v>
      </c>
      <c r="HG17" s="2">
        <v>2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</row>
    <row r="18" spans="1:225" x14ac:dyDescent="0.25">
      <c r="A18" s="2" t="s">
        <v>236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3</v>
      </c>
      <c r="P18" s="2">
        <v>0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1</v>
      </c>
      <c r="AG18" s="2">
        <v>0</v>
      </c>
      <c r="AH18" s="2">
        <v>0</v>
      </c>
      <c r="AI18" s="2">
        <v>0</v>
      </c>
      <c r="AJ18" s="2">
        <v>2</v>
      </c>
      <c r="AK18" s="2">
        <v>2</v>
      </c>
      <c r="AL18" s="2">
        <v>0</v>
      </c>
      <c r="AM18" s="2">
        <v>0</v>
      </c>
      <c r="AN18" s="2">
        <v>0</v>
      </c>
      <c r="AO18" s="2">
        <v>0</v>
      </c>
      <c r="AP18" s="2">
        <v>2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2</v>
      </c>
      <c r="AW18" s="2">
        <v>0</v>
      </c>
      <c r="AX18" s="2">
        <v>0</v>
      </c>
      <c r="AY18" s="2">
        <v>4</v>
      </c>
      <c r="AZ18" s="2">
        <v>1</v>
      </c>
      <c r="BA18" s="2">
        <v>0</v>
      </c>
      <c r="BB18" s="2">
        <v>0</v>
      </c>
      <c r="BC18" s="2">
        <v>1</v>
      </c>
      <c r="BD18" s="2">
        <v>0</v>
      </c>
      <c r="BE18" s="2">
        <v>3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2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3</v>
      </c>
      <c r="BS18" s="2">
        <v>4</v>
      </c>
      <c r="BT18" s="2">
        <v>0</v>
      </c>
      <c r="BU18" s="2">
        <v>0</v>
      </c>
      <c r="BV18" s="2">
        <v>0</v>
      </c>
      <c r="BW18" s="2">
        <v>3</v>
      </c>
      <c r="BX18" s="2">
        <v>0</v>
      </c>
      <c r="BY18" s="2">
        <v>0</v>
      </c>
      <c r="BZ18" s="2">
        <v>1</v>
      </c>
      <c r="CA18" s="2">
        <v>0</v>
      </c>
      <c r="CB18" s="2">
        <v>0</v>
      </c>
      <c r="CC18" s="2">
        <v>0</v>
      </c>
      <c r="CD18" s="2">
        <v>6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1</v>
      </c>
      <c r="CS18" s="2">
        <v>1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2</v>
      </c>
      <c r="DF18" s="2">
        <v>0</v>
      </c>
      <c r="DG18" s="2">
        <v>0</v>
      </c>
      <c r="DH18" s="2">
        <v>0</v>
      </c>
      <c r="DI18" s="2">
        <v>1</v>
      </c>
      <c r="DJ18" s="2">
        <v>0</v>
      </c>
      <c r="DK18" s="2">
        <v>1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4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1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19</v>
      </c>
      <c r="FK18" s="2">
        <v>3</v>
      </c>
      <c r="FL18" s="2">
        <v>0</v>
      </c>
      <c r="FM18" s="2">
        <v>0</v>
      </c>
      <c r="FN18" s="2">
        <v>0</v>
      </c>
      <c r="FO18" s="2">
        <v>1</v>
      </c>
      <c r="FP18" s="2">
        <v>1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1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11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</row>
    <row r="19" spans="1:225" x14ac:dyDescent="0.25">
      <c r="A19" s="2" t="s">
        <v>236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3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3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16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1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5</v>
      </c>
      <c r="BN19" s="2">
        <v>0</v>
      </c>
      <c r="BO19" s="2">
        <v>1</v>
      </c>
      <c r="BP19" s="2">
        <v>0</v>
      </c>
      <c r="BQ19" s="2">
        <v>0</v>
      </c>
      <c r="BR19" s="2">
        <v>0</v>
      </c>
      <c r="BS19" s="2">
        <v>4</v>
      </c>
      <c r="BT19" s="2">
        <v>0</v>
      </c>
      <c r="BU19" s="2">
        <v>0</v>
      </c>
      <c r="BV19" s="2">
        <v>0</v>
      </c>
      <c r="BW19" s="2">
        <v>10</v>
      </c>
      <c r="BX19" s="2">
        <v>1</v>
      </c>
      <c r="BY19" s="2">
        <v>4</v>
      </c>
      <c r="BZ19" s="2">
        <v>0</v>
      </c>
      <c r="CA19" s="2">
        <v>0</v>
      </c>
      <c r="CB19" s="2">
        <v>0</v>
      </c>
      <c r="CC19" s="2">
        <v>0</v>
      </c>
      <c r="CD19" s="2">
        <v>4</v>
      </c>
      <c r="CE19" s="2">
        <v>0</v>
      </c>
      <c r="CF19" s="2">
        <v>0</v>
      </c>
      <c r="CG19" s="2">
        <v>0</v>
      </c>
      <c r="CH19" s="2">
        <v>1</v>
      </c>
      <c r="CI19" s="2">
        <v>0</v>
      </c>
      <c r="CJ19" s="2">
        <v>1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3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1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15</v>
      </c>
      <c r="FK19" s="2">
        <v>0</v>
      </c>
      <c r="FL19" s="2">
        <v>0</v>
      </c>
      <c r="FM19" s="2">
        <v>0</v>
      </c>
      <c r="FN19" s="2">
        <v>1</v>
      </c>
      <c r="FO19" s="2">
        <v>0</v>
      </c>
      <c r="FP19" s="2">
        <v>0</v>
      </c>
      <c r="FQ19" s="2">
        <v>0</v>
      </c>
      <c r="FR19" s="2">
        <v>0</v>
      </c>
      <c r="FS19" s="2">
        <v>0</v>
      </c>
      <c r="FT19" s="2">
        <v>0</v>
      </c>
      <c r="FU19" s="2">
        <v>1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1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2</v>
      </c>
      <c r="GN19" s="2">
        <v>1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9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</row>
    <row r="20" spans="1:225" x14ac:dyDescent="0.25">
      <c r="A20" s="2" t="s">
        <v>236</v>
      </c>
      <c r="B20" s="2">
        <v>2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</v>
      </c>
      <c r="P20" s="2">
        <v>0</v>
      </c>
      <c r="Q20" s="2">
        <v>1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5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2</v>
      </c>
      <c r="AW20" s="2">
        <v>2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1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3</v>
      </c>
      <c r="BN20" s="2">
        <v>0</v>
      </c>
      <c r="BO20" s="2">
        <v>0</v>
      </c>
      <c r="BP20" s="2">
        <v>0</v>
      </c>
      <c r="BQ20" s="2">
        <v>0</v>
      </c>
      <c r="BR20" s="2">
        <v>1</v>
      </c>
      <c r="BS20" s="2">
        <v>2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3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1</v>
      </c>
      <c r="CO20" s="2">
        <v>0</v>
      </c>
      <c r="CP20" s="2">
        <v>0</v>
      </c>
      <c r="CQ20" s="2">
        <v>0</v>
      </c>
      <c r="CR20" s="2">
        <v>0</v>
      </c>
      <c r="CS20" s="2">
        <v>1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1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1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1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1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59</v>
      </c>
      <c r="FK20" s="2">
        <v>1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1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1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5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</row>
    <row r="21" spans="1:225" x14ac:dyDescent="0.25">
      <c r="A21" s="2" t="s">
        <v>236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1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1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2</v>
      </c>
      <c r="AL21" s="2">
        <v>0</v>
      </c>
      <c r="AM21" s="2">
        <v>0</v>
      </c>
      <c r="AN21" s="2">
        <v>0</v>
      </c>
      <c r="AO21" s="2">
        <v>0</v>
      </c>
      <c r="AP21" s="2">
        <v>2</v>
      </c>
      <c r="AQ21" s="2">
        <v>0</v>
      </c>
      <c r="AR21" s="2">
        <v>1</v>
      </c>
      <c r="AS21" s="2">
        <v>0</v>
      </c>
      <c r="AT21" s="2">
        <v>0</v>
      </c>
      <c r="AU21" s="2">
        <v>0</v>
      </c>
      <c r="AV21" s="2">
        <v>2</v>
      </c>
      <c r="AW21" s="2">
        <v>0</v>
      </c>
      <c r="AX21" s="2">
        <v>0</v>
      </c>
      <c r="AY21" s="2">
        <v>2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1</v>
      </c>
      <c r="BF21" s="2">
        <v>0</v>
      </c>
      <c r="BG21" s="2">
        <v>1</v>
      </c>
      <c r="BH21" s="2">
        <v>0</v>
      </c>
      <c r="BI21" s="2">
        <v>0</v>
      </c>
      <c r="BJ21" s="2">
        <v>0</v>
      </c>
      <c r="BK21" s="2">
        <v>1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5</v>
      </c>
      <c r="BS21" s="2">
        <v>7</v>
      </c>
      <c r="BT21" s="2">
        <v>0</v>
      </c>
      <c r="BU21" s="2">
        <v>0</v>
      </c>
      <c r="BV21" s="2">
        <v>0</v>
      </c>
      <c r="BW21" s="2">
        <v>2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6</v>
      </c>
      <c r="CE21" s="2">
        <v>0</v>
      </c>
      <c r="CF21" s="2">
        <v>2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1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1</v>
      </c>
      <c r="DD21" s="2">
        <v>0</v>
      </c>
      <c r="DE21" s="2">
        <v>13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1</v>
      </c>
      <c r="EO21" s="2">
        <v>0</v>
      </c>
      <c r="EP21" s="2">
        <v>0</v>
      </c>
      <c r="EQ21" s="2">
        <v>2</v>
      </c>
      <c r="ER21" s="2">
        <v>0</v>
      </c>
      <c r="ES21" s="2">
        <v>0</v>
      </c>
      <c r="ET21" s="2">
        <v>3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2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24</v>
      </c>
      <c r="FK21" s="2">
        <v>1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1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1</v>
      </c>
      <c r="GT21" s="2">
        <v>0</v>
      </c>
      <c r="GU21" s="2">
        <v>0</v>
      </c>
      <c r="GV21" s="2">
        <v>2</v>
      </c>
      <c r="GW21" s="2">
        <v>0</v>
      </c>
      <c r="GX21" s="2">
        <v>0</v>
      </c>
      <c r="GY21" s="2">
        <v>1</v>
      </c>
      <c r="GZ21" s="2">
        <v>0</v>
      </c>
      <c r="HA21" s="2">
        <v>0</v>
      </c>
      <c r="HB21" s="2">
        <v>2</v>
      </c>
      <c r="HC21" s="2">
        <v>0</v>
      </c>
      <c r="HD21" s="2">
        <v>0</v>
      </c>
      <c r="HE21" s="2">
        <v>0</v>
      </c>
      <c r="HF21" s="2">
        <v>9</v>
      </c>
      <c r="HG21" s="2">
        <v>0</v>
      </c>
      <c r="HH21" s="2">
        <v>0</v>
      </c>
      <c r="HI21" s="2">
        <v>3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</row>
    <row r="22" spans="1:225" x14ac:dyDescent="0.25">
      <c r="A22" s="2" t="s">
        <v>236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2</v>
      </c>
      <c r="AL22" s="2">
        <v>0</v>
      </c>
      <c r="AM22" s="2">
        <v>1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1</v>
      </c>
      <c r="AW22" s="2">
        <v>0</v>
      </c>
      <c r="AX22" s="2">
        <v>0</v>
      </c>
      <c r="AY22" s="2">
        <v>3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2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1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1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1</v>
      </c>
      <c r="DW22" s="2">
        <v>0</v>
      </c>
      <c r="DX22" s="2">
        <v>0</v>
      </c>
      <c r="DY22" s="2">
        <v>0</v>
      </c>
      <c r="DZ22" s="2">
        <v>0</v>
      </c>
      <c r="EA22" s="2">
        <v>1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4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2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1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1</v>
      </c>
      <c r="HP22" s="2">
        <v>0</v>
      </c>
      <c r="HQ22" s="2">
        <v>0</v>
      </c>
    </row>
    <row r="23" spans="1:225" x14ac:dyDescent="0.25">
      <c r="A23" s="2" t="s">
        <v>236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1</v>
      </c>
      <c r="AA23" s="2">
        <v>0</v>
      </c>
      <c r="AB23" s="2">
        <v>0</v>
      </c>
      <c r="AC23" s="2">
        <v>0</v>
      </c>
      <c r="AD23" s="2">
        <v>1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4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2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1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2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</row>
    <row r="24" spans="1:225" x14ac:dyDescent="0.25">
      <c r="A24" s="2" t="s">
        <v>236</v>
      </c>
      <c r="B24" s="2">
        <v>0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1</v>
      </c>
      <c r="AK24" s="2">
        <v>3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1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8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1</v>
      </c>
      <c r="BS24" s="2">
        <v>1</v>
      </c>
      <c r="BT24" s="2">
        <v>0</v>
      </c>
      <c r="BU24" s="2">
        <v>0</v>
      </c>
      <c r="BV24" s="2">
        <v>0</v>
      </c>
      <c r="BW24" s="2">
        <v>0</v>
      </c>
      <c r="BX24" s="2">
        <v>1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5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1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1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1</v>
      </c>
      <c r="HQ24" s="2">
        <v>0</v>
      </c>
    </row>
    <row r="25" spans="1:225" x14ac:dyDescent="0.25">
      <c r="A25" s="2" t="s">
        <v>236</v>
      </c>
      <c r="B25" s="2">
        <v>0</v>
      </c>
      <c r="C25" s="2">
        <v>0</v>
      </c>
      <c r="D25" s="2">
        <v>0</v>
      </c>
      <c r="E25" s="2">
        <v>0</v>
      </c>
      <c r="F25" s="2">
        <v>1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2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2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1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3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1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1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3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1</v>
      </c>
      <c r="FH25" s="2">
        <v>0</v>
      </c>
      <c r="FI25" s="2">
        <v>0</v>
      </c>
      <c r="FJ25" s="2">
        <v>3</v>
      </c>
      <c r="FK25" s="2">
        <v>1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1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</row>
    <row r="26" spans="1:225" x14ac:dyDescent="0.25">
      <c r="A26" s="2" t="s">
        <v>236</v>
      </c>
      <c r="B26" s="2">
        <v>0</v>
      </c>
      <c r="C26" s="2">
        <v>0</v>
      </c>
      <c r="D26" s="2">
        <v>1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7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1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2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1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1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1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1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3</v>
      </c>
      <c r="FK26" s="2">
        <v>2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1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3</v>
      </c>
      <c r="GJ26" s="2">
        <v>0</v>
      </c>
      <c r="GK26" s="2">
        <v>0</v>
      </c>
      <c r="GL26" s="2">
        <v>0</v>
      </c>
      <c r="GM26" s="2">
        <v>2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</row>
    <row r="27" spans="1:225" x14ac:dyDescent="0.25">
      <c r="A27" s="2" t="s">
        <v>236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2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1</v>
      </c>
      <c r="AF27" s="2">
        <v>0</v>
      </c>
      <c r="AG27" s="2">
        <v>0</v>
      </c>
      <c r="AH27" s="2">
        <v>0</v>
      </c>
      <c r="AI27" s="2">
        <v>0</v>
      </c>
      <c r="AJ27" s="2">
        <v>1</v>
      </c>
      <c r="AK27" s="2">
        <v>3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</v>
      </c>
      <c r="AW27" s="2">
        <v>0</v>
      </c>
      <c r="AX27" s="2">
        <v>0</v>
      </c>
      <c r="AY27" s="2">
        <v>5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1</v>
      </c>
      <c r="BH27" s="2">
        <v>0</v>
      </c>
      <c r="BI27" s="2">
        <v>0</v>
      </c>
      <c r="BJ27" s="2">
        <v>0</v>
      </c>
      <c r="BK27" s="2">
        <v>2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2</v>
      </c>
      <c r="BS27" s="2">
        <v>0</v>
      </c>
      <c r="BT27" s="2">
        <v>1</v>
      </c>
      <c r="BU27" s="2">
        <v>0</v>
      </c>
      <c r="BV27" s="2">
        <v>0</v>
      </c>
      <c r="BW27" s="2">
        <v>4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2</v>
      </c>
      <c r="CE27" s="2">
        <v>0</v>
      </c>
      <c r="CF27" s="2">
        <v>0</v>
      </c>
      <c r="CG27" s="2">
        <v>0</v>
      </c>
      <c r="CH27" s="2">
        <v>1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1</v>
      </c>
      <c r="DQ27" s="2">
        <v>1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2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22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2</v>
      </c>
      <c r="GG27" s="2">
        <v>0</v>
      </c>
      <c r="GH27" s="2">
        <v>0</v>
      </c>
      <c r="GI27" s="2">
        <v>0</v>
      </c>
      <c r="GJ27" s="2">
        <v>0</v>
      </c>
      <c r="GK27" s="2">
        <v>1</v>
      </c>
      <c r="GL27" s="2">
        <v>0</v>
      </c>
      <c r="GM27" s="2">
        <v>2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2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1</v>
      </c>
      <c r="HP27" s="2">
        <v>0</v>
      </c>
      <c r="HQ27" s="2">
        <v>0</v>
      </c>
    </row>
    <row r="28" spans="1:225" x14ac:dyDescent="0.25">
      <c r="A28" s="2" t="s">
        <v>236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3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1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2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1</v>
      </c>
      <c r="AU28" s="2">
        <v>0</v>
      </c>
      <c r="AV28" s="2">
        <v>1</v>
      </c>
      <c r="AW28" s="2">
        <v>0</v>
      </c>
      <c r="AX28" s="2">
        <v>0</v>
      </c>
      <c r="AY28" s="2">
        <v>1</v>
      </c>
      <c r="AZ28" s="2">
        <v>1</v>
      </c>
      <c r="BA28" s="2">
        <v>0</v>
      </c>
      <c r="BB28" s="2">
        <v>0</v>
      </c>
      <c r="BC28" s="2">
        <v>0</v>
      </c>
      <c r="BD28" s="2">
        <v>0</v>
      </c>
      <c r="BE28" s="2">
        <v>1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3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2</v>
      </c>
      <c r="BS28" s="2">
        <v>1</v>
      </c>
      <c r="BT28" s="2">
        <v>0</v>
      </c>
      <c r="BU28" s="2">
        <v>0</v>
      </c>
      <c r="BV28" s="2">
        <v>0</v>
      </c>
      <c r="BW28" s="2">
        <v>15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1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1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9</v>
      </c>
      <c r="FK28" s="2">
        <v>2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7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0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</row>
    <row r="29" spans="1:225" x14ac:dyDescent="0.25">
      <c r="A29" s="2" t="s">
        <v>236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7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6</v>
      </c>
      <c r="AK29" s="2">
        <v>0</v>
      </c>
      <c r="AL29" s="2">
        <v>1</v>
      </c>
      <c r="AM29" s="2">
        <v>0</v>
      </c>
      <c r="AN29" s="2">
        <v>1</v>
      </c>
      <c r="AO29" s="2">
        <v>0</v>
      </c>
      <c r="AP29" s="2">
        <v>0</v>
      </c>
      <c r="AQ29" s="2">
        <v>1</v>
      </c>
      <c r="AR29" s="2">
        <v>0</v>
      </c>
      <c r="AS29" s="2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6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2</v>
      </c>
      <c r="BS29" s="2">
        <v>0</v>
      </c>
      <c r="BT29" s="2">
        <v>3</v>
      </c>
      <c r="BU29" s="2">
        <v>0</v>
      </c>
      <c r="BV29" s="2">
        <v>0</v>
      </c>
      <c r="BW29" s="2">
        <v>18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2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3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0</v>
      </c>
      <c r="FA29" s="2">
        <v>0</v>
      </c>
      <c r="FB29" s="2">
        <v>1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21</v>
      </c>
      <c r="FK29" s="2">
        <v>4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2</v>
      </c>
      <c r="FX29" s="2">
        <v>1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2</v>
      </c>
      <c r="GO29" s="2">
        <v>0</v>
      </c>
      <c r="GP29" s="2">
        <v>0</v>
      </c>
      <c r="GQ29" s="2">
        <v>0</v>
      </c>
      <c r="GR29" s="2">
        <v>0</v>
      </c>
      <c r="GS29" s="2">
        <v>3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2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1</v>
      </c>
      <c r="HP29" s="2">
        <v>0</v>
      </c>
      <c r="HQ29" s="2">
        <v>0</v>
      </c>
    </row>
    <row r="30" spans="1:225" x14ac:dyDescent="0.25">
      <c r="A30" s="2" t="s">
        <v>236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3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3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5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2</v>
      </c>
      <c r="BS30" s="2">
        <v>4</v>
      </c>
      <c r="BT30" s="2">
        <v>0</v>
      </c>
      <c r="BU30" s="2">
        <v>0</v>
      </c>
      <c r="BV30" s="2">
        <v>0</v>
      </c>
      <c r="BW30" s="2">
        <v>6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2</v>
      </c>
      <c r="CE30" s="2">
        <v>0</v>
      </c>
      <c r="CF30" s="2">
        <v>0</v>
      </c>
      <c r="CG30" s="2">
        <v>0</v>
      </c>
      <c r="CH30" s="2">
        <v>1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1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1</v>
      </c>
      <c r="EC30" s="2">
        <v>0</v>
      </c>
      <c r="ED30" s="2">
        <v>0</v>
      </c>
      <c r="EE30" s="2">
        <v>0</v>
      </c>
      <c r="EF30" s="2">
        <v>0</v>
      </c>
      <c r="EG30" s="2">
        <v>1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21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1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2</v>
      </c>
      <c r="GN30" s="2">
        <v>0</v>
      </c>
      <c r="GO30" s="2">
        <v>0</v>
      </c>
      <c r="GP30" s="2">
        <v>0</v>
      </c>
      <c r="GQ30" s="2">
        <v>0</v>
      </c>
      <c r="GR30" s="2">
        <v>0</v>
      </c>
      <c r="GS30" s="2">
        <v>4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</row>
    <row r="31" spans="1:225" x14ac:dyDescent="0.25">
      <c r="A31" s="2" t="s">
        <v>236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3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7</v>
      </c>
      <c r="AL31" s="2">
        <v>0</v>
      </c>
      <c r="AM31" s="2">
        <v>3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3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1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2</v>
      </c>
      <c r="BS31" s="2">
        <v>0</v>
      </c>
      <c r="BT31" s="2">
        <v>3</v>
      </c>
      <c r="BU31" s="2">
        <v>0</v>
      </c>
      <c r="BV31" s="2">
        <v>0</v>
      </c>
      <c r="BW31" s="2">
        <v>12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1</v>
      </c>
      <c r="CY31" s="2">
        <v>0</v>
      </c>
      <c r="CZ31" s="2">
        <v>0</v>
      </c>
      <c r="DA31" s="2">
        <v>1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1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1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1</v>
      </c>
      <c r="FC31" s="2">
        <v>0</v>
      </c>
      <c r="FD31" s="2">
        <v>0</v>
      </c>
      <c r="FE31" s="2">
        <v>0</v>
      </c>
      <c r="FF31" s="2">
        <v>0</v>
      </c>
      <c r="FG31" s="2">
        <v>1</v>
      </c>
      <c r="FH31" s="2">
        <v>0</v>
      </c>
      <c r="FI31" s="2">
        <v>0</v>
      </c>
      <c r="FJ31" s="2">
        <v>14</v>
      </c>
      <c r="FK31" s="2">
        <v>7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1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3</v>
      </c>
      <c r="GI31" s="2">
        <v>1</v>
      </c>
      <c r="GJ31" s="2">
        <v>0</v>
      </c>
      <c r="GK31" s="2">
        <v>0</v>
      </c>
      <c r="GL31" s="2">
        <v>0</v>
      </c>
      <c r="GM31" s="2">
        <v>0</v>
      </c>
      <c r="GN31" s="2">
        <v>2</v>
      </c>
      <c r="GO31" s="2">
        <v>0</v>
      </c>
      <c r="GP31" s="2">
        <v>0</v>
      </c>
      <c r="GQ31" s="2">
        <v>0</v>
      </c>
      <c r="GR31" s="2">
        <v>0</v>
      </c>
      <c r="GS31" s="2">
        <v>3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2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</row>
    <row r="32" spans="1:225" x14ac:dyDescent="0.25">
      <c r="A32" s="2" t="s">
        <v>237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1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17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1</v>
      </c>
      <c r="EK32" s="2">
        <v>1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1</v>
      </c>
      <c r="FK32" s="2">
        <v>1</v>
      </c>
      <c r="FL32" s="2">
        <v>0</v>
      </c>
      <c r="FM32" s="2">
        <v>0</v>
      </c>
      <c r="FN32" s="2">
        <v>0</v>
      </c>
      <c r="FO32" s="2">
        <v>1</v>
      </c>
      <c r="FP32" s="2">
        <v>0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1</v>
      </c>
    </row>
    <row r="33" spans="1:225" x14ac:dyDescent="0.25">
      <c r="A33" s="2" t="s">
        <v>237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1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15</v>
      </c>
      <c r="BX33" s="2">
        <v>0</v>
      </c>
      <c r="BY33" s="2">
        <v>1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1</v>
      </c>
      <c r="CL33" s="2">
        <v>1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1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1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0</v>
      </c>
      <c r="HN33" s="2">
        <v>0</v>
      </c>
      <c r="HO33" s="2">
        <v>0</v>
      </c>
      <c r="HP33" s="2">
        <v>0</v>
      </c>
      <c r="HQ33" s="2">
        <v>0</v>
      </c>
    </row>
    <row r="34" spans="1:225" x14ac:dyDescent="0.25">
      <c r="A34" s="2" t="s">
        <v>237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1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1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1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1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</row>
    <row r="35" spans="1:225" x14ac:dyDescent="0.25">
      <c r="A35" s="2" t="s">
        <v>237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1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1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14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1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1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0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0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0</v>
      </c>
      <c r="GR35" s="2">
        <v>0</v>
      </c>
      <c r="GS35" s="2">
        <v>0</v>
      </c>
      <c r="GT35" s="2">
        <v>0</v>
      </c>
      <c r="GU35" s="2">
        <v>2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</row>
    <row r="36" spans="1:225" x14ac:dyDescent="0.25">
      <c r="A36" s="2" t="s">
        <v>237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1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1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8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0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0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1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1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</row>
    <row r="37" spans="1:225" x14ac:dyDescent="0.25">
      <c r="A37" s="2" t="s">
        <v>237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</row>
    <row r="38" spans="1:225" x14ac:dyDescent="0.25">
      <c r="A38" s="2" t="s">
        <v>237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2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1</v>
      </c>
      <c r="AW38" s="2">
        <v>4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3</v>
      </c>
      <c r="CV38" s="2">
        <v>0</v>
      </c>
      <c r="CW38" s="2">
        <v>0</v>
      </c>
      <c r="CX38" s="2">
        <v>0</v>
      </c>
      <c r="CY38" s="2">
        <v>1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1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7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1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2</v>
      </c>
      <c r="FK38" s="2">
        <v>4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1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2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1</v>
      </c>
      <c r="HP38" s="2">
        <v>0</v>
      </c>
      <c r="HQ38" s="2">
        <v>0</v>
      </c>
    </row>
    <row r="39" spans="1:225" x14ac:dyDescent="0.25">
      <c r="A39" s="2" t="s">
        <v>237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7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1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0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</row>
    <row r="40" spans="1:225" x14ac:dyDescent="0.25">
      <c r="A40" s="2" t="s">
        <v>237</v>
      </c>
      <c r="B40" s="2">
        <v>44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3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1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2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3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1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1</v>
      </c>
      <c r="CS40" s="2">
        <v>0</v>
      </c>
      <c r="CT40" s="2">
        <v>0</v>
      </c>
      <c r="CU40" s="2">
        <v>3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1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0</v>
      </c>
      <c r="DX40" s="2">
        <v>0</v>
      </c>
      <c r="DY40" s="2">
        <v>2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2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0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0</v>
      </c>
      <c r="EX40" s="2">
        <v>1</v>
      </c>
      <c r="EY40" s="2">
        <v>0</v>
      </c>
      <c r="EZ40" s="2">
        <v>1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1</v>
      </c>
      <c r="FL40" s="2">
        <v>0</v>
      </c>
      <c r="FM40" s="2">
        <v>0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1</v>
      </c>
      <c r="GB40" s="2">
        <v>0</v>
      </c>
      <c r="GC40" s="2">
        <v>0</v>
      </c>
      <c r="GD40" s="2">
        <v>1</v>
      </c>
      <c r="GE40" s="2">
        <v>0</v>
      </c>
      <c r="GF40" s="2">
        <v>0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1</v>
      </c>
      <c r="GM40" s="2">
        <v>1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1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1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1</v>
      </c>
      <c r="HO40" s="2">
        <v>0</v>
      </c>
      <c r="HP40" s="2">
        <v>0</v>
      </c>
      <c r="HQ40" s="2">
        <v>0</v>
      </c>
    </row>
    <row r="41" spans="1:225" x14ac:dyDescent="0.25">
      <c r="A41" s="2" t="s">
        <v>237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1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1</v>
      </c>
      <c r="AV41" s="2">
        <v>0</v>
      </c>
      <c r="AW41" s="2">
        <v>8</v>
      </c>
      <c r="AX41" s="2">
        <v>0</v>
      </c>
      <c r="AY41" s="2">
        <v>0</v>
      </c>
      <c r="AZ41" s="2">
        <v>0</v>
      </c>
      <c r="BA41" s="2">
        <v>0</v>
      </c>
      <c r="BB41" s="2">
        <v>1</v>
      </c>
      <c r="BC41" s="2">
        <v>3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2</v>
      </c>
      <c r="BO41" s="2">
        <v>1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2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3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0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2</v>
      </c>
      <c r="EY41" s="2">
        <v>1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2</v>
      </c>
      <c r="FH41" s="2">
        <v>2</v>
      </c>
      <c r="FI41" s="2">
        <v>0</v>
      </c>
      <c r="FJ41" s="2">
        <v>1</v>
      </c>
      <c r="FK41" s="2">
        <v>1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1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1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2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3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2</v>
      </c>
      <c r="HO41" s="2">
        <v>0</v>
      </c>
      <c r="HP41" s="2">
        <v>0</v>
      </c>
      <c r="HQ41" s="2">
        <v>0</v>
      </c>
    </row>
    <row r="42" spans="1:225" x14ac:dyDescent="0.25">
      <c r="A42" s="2" t="s">
        <v>237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1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1</v>
      </c>
      <c r="T42" s="2">
        <v>0</v>
      </c>
      <c r="U42" s="2">
        <v>0</v>
      </c>
      <c r="V42" s="2">
        <v>0</v>
      </c>
      <c r="W42" s="2">
        <v>1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2</v>
      </c>
      <c r="AW42" s="2">
        <v>0</v>
      </c>
      <c r="AX42" s="2">
        <v>0</v>
      </c>
      <c r="AY42" s="2">
        <v>2</v>
      </c>
      <c r="AZ42" s="2">
        <v>0</v>
      </c>
      <c r="BA42" s="2">
        <v>0</v>
      </c>
      <c r="BB42" s="2">
        <v>0</v>
      </c>
      <c r="BC42" s="2">
        <v>1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36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11</v>
      </c>
      <c r="CV42" s="2">
        <v>0</v>
      </c>
      <c r="CW42" s="2">
        <v>1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0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1</v>
      </c>
      <c r="ED42" s="2">
        <v>0</v>
      </c>
      <c r="EE42" s="2">
        <v>0</v>
      </c>
      <c r="EF42" s="2">
        <v>0</v>
      </c>
      <c r="EG42" s="2">
        <v>0</v>
      </c>
      <c r="EH42" s="2">
        <v>1</v>
      </c>
      <c r="EI42" s="2">
        <v>0</v>
      </c>
      <c r="EJ42" s="2">
        <v>0</v>
      </c>
      <c r="EK42" s="2">
        <v>0</v>
      </c>
      <c r="EL42" s="2">
        <v>0</v>
      </c>
      <c r="EM42" s="2">
        <v>0</v>
      </c>
      <c r="EN42" s="2">
        <v>0</v>
      </c>
      <c r="EO42" s="2">
        <v>0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0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2</v>
      </c>
      <c r="FH42" s="2">
        <v>3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2</v>
      </c>
      <c r="FQ42" s="2">
        <v>0</v>
      </c>
      <c r="FR42" s="2">
        <v>1</v>
      </c>
      <c r="FS42" s="2">
        <v>0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4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1</v>
      </c>
      <c r="GU42" s="2">
        <v>0</v>
      </c>
      <c r="GV42" s="2">
        <v>0</v>
      </c>
      <c r="GW42" s="2">
        <v>0</v>
      </c>
      <c r="GX42" s="2">
        <v>2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1</v>
      </c>
      <c r="HG42" s="2">
        <v>0</v>
      </c>
      <c r="HH42" s="2">
        <v>1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</row>
    <row r="43" spans="1:225" x14ac:dyDescent="0.25">
      <c r="A43" s="2" t="s">
        <v>237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1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2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5</v>
      </c>
      <c r="AX43" s="2">
        <v>0</v>
      </c>
      <c r="AY43" s="2">
        <v>7</v>
      </c>
      <c r="AZ43" s="2">
        <v>0</v>
      </c>
      <c r="BA43" s="2">
        <v>0</v>
      </c>
      <c r="BB43" s="2">
        <v>0</v>
      </c>
      <c r="BC43" s="2">
        <v>3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43</v>
      </c>
      <c r="BX43" s="2">
        <v>0</v>
      </c>
      <c r="BY43" s="2">
        <v>0</v>
      </c>
      <c r="BZ43" s="2">
        <v>1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1</v>
      </c>
      <c r="CV43" s="2">
        <v>0</v>
      </c>
      <c r="CW43" s="2">
        <v>0</v>
      </c>
      <c r="CX43" s="2">
        <v>0</v>
      </c>
      <c r="CY43" s="2">
        <v>1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1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1</v>
      </c>
      <c r="FH43" s="2">
        <v>3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0</v>
      </c>
      <c r="FP43" s="2">
        <v>0</v>
      </c>
      <c r="FQ43" s="2">
        <v>0</v>
      </c>
      <c r="FR43" s="2">
        <v>0</v>
      </c>
      <c r="FS43" s="2">
        <v>0</v>
      </c>
      <c r="FT43" s="2">
        <v>0</v>
      </c>
      <c r="FU43" s="2">
        <v>0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0</v>
      </c>
      <c r="GG43" s="2">
        <v>0</v>
      </c>
      <c r="GH43" s="2">
        <v>0</v>
      </c>
      <c r="GI43" s="2">
        <v>1</v>
      </c>
      <c r="GJ43" s="2">
        <v>0</v>
      </c>
      <c r="GK43" s="2">
        <v>0</v>
      </c>
      <c r="GL43" s="2">
        <v>0</v>
      </c>
      <c r="GM43" s="2">
        <v>3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3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1</v>
      </c>
      <c r="HE43" s="2">
        <v>0</v>
      </c>
      <c r="HF43" s="2">
        <v>2</v>
      </c>
      <c r="HG43" s="2">
        <v>1</v>
      </c>
      <c r="HH43" s="2">
        <v>0</v>
      </c>
      <c r="HI43" s="2">
        <v>0</v>
      </c>
      <c r="HJ43" s="2">
        <v>0</v>
      </c>
      <c r="HK43" s="2">
        <v>0</v>
      </c>
      <c r="HL43" s="2">
        <v>0</v>
      </c>
      <c r="HM43" s="2">
        <v>0</v>
      </c>
      <c r="HN43" s="2">
        <v>0</v>
      </c>
      <c r="HO43" s="2">
        <v>0</v>
      </c>
      <c r="HP43" s="2">
        <v>0</v>
      </c>
      <c r="HQ43" s="2">
        <v>0</v>
      </c>
    </row>
    <row r="44" spans="1:225" x14ac:dyDescent="0.25">
      <c r="A44" s="2" t="s">
        <v>237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1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2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2</v>
      </c>
      <c r="AX44" s="2">
        <v>0</v>
      </c>
      <c r="AY44" s="2">
        <v>1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3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2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35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1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1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0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0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1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1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0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0</v>
      </c>
      <c r="GX44" s="2">
        <v>0</v>
      </c>
      <c r="GY44" s="2">
        <v>0</v>
      </c>
      <c r="GZ44" s="2">
        <v>0</v>
      </c>
      <c r="HA44" s="2">
        <v>0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</row>
    <row r="45" spans="1:225" x14ac:dyDescent="0.25">
      <c r="A45" s="2" t="s">
        <v>237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1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1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1</v>
      </c>
      <c r="AS45" s="2">
        <v>0</v>
      </c>
      <c r="AT45" s="2">
        <v>0</v>
      </c>
      <c r="AU45" s="2">
        <v>0</v>
      </c>
      <c r="AV45" s="2">
        <v>0</v>
      </c>
      <c r="AW45" s="2">
        <v>2</v>
      </c>
      <c r="AX45" s="2">
        <v>0</v>
      </c>
      <c r="AY45" s="2">
        <v>7</v>
      </c>
      <c r="AZ45" s="2">
        <v>0</v>
      </c>
      <c r="BA45" s="2">
        <v>0</v>
      </c>
      <c r="BB45" s="2">
        <v>0</v>
      </c>
      <c r="BC45" s="2">
        <v>1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3</v>
      </c>
      <c r="BW45" s="2">
        <v>27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1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2</v>
      </c>
      <c r="DN45" s="2">
        <v>1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1</v>
      </c>
      <c r="EY45" s="2">
        <v>0</v>
      </c>
      <c r="EZ45" s="2">
        <v>0</v>
      </c>
      <c r="FA45" s="2">
        <v>0</v>
      </c>
      <c r="FB45" s="2">
        <v>0</v>
      </c>
      <c r="FC45" s="2">
        <v>1</v>
      </c>
      <c r="FD45" s="2">
        <v>0</v>
      </c>
      <c r="FE45" s="2">
        <v>0</v>
      </c>
      <c r="FF45" s="2">
        <v>0</v>
      </c>
      <c r="FG45" s="2">
        <v>0</v>
      </c>
      <c r="FH45" s="2">
        <v>1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0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1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1</v>
      </c>
      <c r="GW45" s="2">
        <v>0</v>
      </c>
      <c r="GX45" s="2">
        <v>2</v>
      </c>
      <c r="GY45" s="2">
        <v>0</v>
      </c>
      <c r="GZ45" s="2">
        <v>0</v>
      </c>
      <c r="HA45" s="2">
        <v>0</v>
      </c>
      <c r="HB45" s="2">
        <v>0</v>
      </c>
      <c r="HC45" s="2">
        <v>0</v>
      </c>
      <c r="HD45" s="2">
        <v>0</v>
      </c>
      <c r="HE45" s="2">
        <v>0</v>
      </c>
      <c r="HF45" s="2">
        <v>1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1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</row>
    <row r="46" spans="1:225" x14ac:dyDescent="0.25">
      <c r="A46" s="2" t="s">
        <v>237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3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</v>
      </c>
      <c r="AW46" s="2">
        <v>0</v>
      </c>
      <c r="AX46" s="2">
        <v>0</v>
      </c>
      <c r="AY46" s="2">
        <v>2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1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43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1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1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1</v>
      </c>
      <c r="EF46" s="2">
        <v>1</v>
      </c>
      <c r="EG46" s="2">
        <v>0</v>
      </c>
      <c r="EH46" s="2">
        <v>0</v>
      </c>
      <c r="EI46" s="2">
        <v>0</v>
      </c>
      <c r="EJ46" s="2">
        <v>0</v>
      </c>
      <c r="EK46" s="2">
        <v>0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2</v>
      </c>
      <c r="FI46" s="2">
        <v>0</v>
      </c>
      <c r="FJ46" s="2">
        <v>1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0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3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2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1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</row>
    <row r="47" spans="1:225" x14ac:dyDescent="0.25">
      <c r="A47" s="2" t="s">
        <v>237</v>
      </c>
      <c r="B47" s="2">
        <v>1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 s="2">
        <v>1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1</v>
      </c>
      <c r="AZ47" s="2">
        <v>1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1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1</v>
      </c>
      <c r="DF47" s="2">
        <v>0</v>
      </c>
      <c r="DG47" s="2">
        <v>0</v>
      </c>
      <c r="DH47" s="2">
        <v>0</v>
      </c>
      <c r="DI47" s="2">
        <v>0</v>
      </c>
      <c r="DJ47" s="2">
        <v>1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6</v>
      </c>
      <c r="FK47" s="2">
        <v>2</v>
      </c>
      <c r="FL47" s="2">
        <v>0</v>
      </c>
      <c r="FM47" s="2">
        <v>2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1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13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</row>
    <row r="48" spans="1:225" x14ac:dyDescent="0.25">
      <c r="A48" s="2" t="s">
        <v>237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1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1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1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0</v>
      </c>
      <c r="EH48" s="2">
        <v>0</v>
      </c>
      <c r="EI48" s="2">
        <v>0</v>
      </c>
      <c r="EJ48" s="2">
        <v>2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1</v>
      </c>
      <c r="EQ48" s="2">
        <v>0</v>
      </c>
      <c r="ER48" s="2">
        <v>0</v>
      </c>
      <c r="ES48" s="2">
        <v>0</v>
      </c>
      <c r="ET48" s="2">
        <v>4</v>
      </c>
      <c r="EU48" s="2">
        <v>0</v>
      </c>
      <c r="EV48" s="2">
        <v>1</v>
      </c>
      <c r="EW48" s="2">
        <v>0</v>
      </c>
      <c r="EX48" s="2">
        <v>0</v>
      </c>
      <c r="EY48" s="2">
        <v>0</v>
      </c>
      <c r="EZ48" s="2">
        <v>0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1</v>
      </c>
      <c r="FG48" s="2">
        <v>0</v>
      </c>
      <c r="FH48" s="2">
        <v>0</v>
      </c>
      <c r="FI48" s="2">
        <v>0</v>
      </c>
      <c r="FJ48" s="2">
        <v>18</v>
      </c>
      <c r="FK48" s="2">
        <v>1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0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0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1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</row>
    <row r="49" spans="1:225" x14ac:dyDescent="0.25">
      <c r="A49" s="2" t="s">
        <v>237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1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1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1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1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0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1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16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1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1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1</v>
      </c>
      <c r="HP49" s="2">
        <v>0</v>
      </c>
      <c r="HQ49" s="2">
        <v>0</v>
      </c>
    </row>
    <row r="50" spans="1:225" x14ac:dyDescent="0.25">
      <c r="A50" s="2" t="s">
        <v>237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1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1</v>
      </c>
      <c r="BF50" s="2">
        <v>0</v>
      </c>
      <c r="BG50" s="2">
        <v>0</v>
      </c>
      <c r="BH50" s="2">
        <v>0</v>
      </c>
      <c r="BI50" s="2">
        <v>0</v>
      </c>
      <c r="BJ50" s="2">
        <v>1</v>
      </c>
      <c r="BK50" s="2">
        <v>0</v>
      </c>
      <c r="BL50" s="2">
        <v>0</v>
      </c>
      <c r="BM50" s="2">
        <v>0</v>
      </c>
      <c r="BN50" s="2">
        <v>0</v>
      </c>
      <c r="BO50" s="2">
        <v>4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1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1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1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1</v>
      </c>
      <c r="DK50" s="2">
        <v>1</v>
      </c>
      <c r="DL50" s="2">
        <v>0</v>
      </c>
      <c r="DM50" s="2">
        <v>1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1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0</v>
      </c>
      <c r="FI50" s="2">
        <v>0</v>
      </c>
      <c r="FJ50" s="2">
        <v>5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0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1</v>
      </c>
      <c r="HF50" s="2">
        <v>2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</row>
    <row r="51" spans="1:225" x14ac:dyDescent="0.25">
      <c r="A51" s="2" t="s">
        <v>237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 s="2">
        <v>1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3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2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1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1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1</v>
      </c>
      <c r="FH51" s="2">
        <v>0</v>
      </c>
      <c r="FI51" s="2">
        <v>0</v>
      </c>
      <c r="FJ51" s="2">
        <v>4</v>
      </c>
      <c r="FK51" s="2">
        <v>1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1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1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1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1</v>
      </c>
      <c r="HC51" s="2">
        <v>0</v>
      </c>
      <c r="HD51" s="2">
        <v>0</v>
      </c>
      <c r="HE51" s="2">
        <v>0</v>
      </c>
      <c r="HF51" s="2">
        <v>2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</row>
    <row r="52" spans="1:225" x14ac:dyDescent="0.25">
      <c r="A52" s="2" t="s">
        <v>237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1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0</v>
      </c>
      <c r="AX52" s="2">
        <v>0</v>
      </c>
      <c r="AY52" s="2">
        <v>1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2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1</v>
      </c>
      <c r="EU52" s="2">
        <v>0</v>
      </c>
      <c r="EV52" s="2">
        <v>0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4</v>
      </c>
      <c r="FK52" s="2">
        <v>0</v>
      </c>
      <c r="FL52" s="2">
        <v>0</v>
      </c>
      <c r="FM52" s="2">
        <v>0</v>
      </c>
      <c r="FN52" s="2">
        <v>0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0</v>
      </c>
      <c r="GL52" s="2">
        <v>0</v>
      </c>
      <c r="GM52" s="2">
        <v>1</v>
      </c>
      <c r="GN52" s="2">
        <v>0</v>
      </c>
      <c r="GO52" s="2">
        <v>0</v>
      </c>
      <c r="GP52" s="2">
        <v>0</v>
      </c>
      <c r="GQ52" s="2">
        <v>0</v>
      </c>
      <c r="GR52" s="2">
        <v>0</v>
      </c>
      <c r="GS52" s="2">
        <v>0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0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0</v>
      </c>
      <c r="HN52" s="2">
        <v>0</v>
      </c>
      <c r="HO52" s="2">
        <v>0</v>
      </c>
      <c r="HP52" s="2">
        <v>0</v>
      </c>
      <c r="HQ52" s="2">
        <v>0</v>
      </c>
    </row>
    <row r="53" spans="1:225" x14ac:dyDescent="0.25">
      <c r="A53" s="2" t="s">
        <v>237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1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13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4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1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1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</row>
    <row r="54" spans="1:225" x14ac:dyDescent="0.25">
      <c r="A54" s="2" t="s">
        <v>237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4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1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4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</row>
    <row r="55" spans="1:225" x14ac:dyDescent="0.25">
      <c r="A55" s="2" t="s">
        <v>237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3</v>
      </c>
      <c r="AL55" s="2">
        <v>0</v>
      </c>
      <c r="AM55" s="2">
        <v>1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8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0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0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</row>
    <row r="56" spans="1:225" x14ac:dyDescent="0.25">
      <c r="A56" s="2" t="s">
        <v>237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2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3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1</v>
      </c>
      <c r="FK56" s="2">
        <v>1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1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1</v>
      </c>
      <c r="HN56" s="2">
        <v>0</v>
      </c>
      <c r="HO56" s="2">
        <v>0</v>
      </c>
      <c r="HP56" s="2">
        <v>0</v>
      </c>
      <c r="HQ56" s="2">
        <v>0</v>
      </c>
    </row>
    <row r="57" spans="1:225" x14ac:dyDescent="0.25">
      <c r="A57" s="2" t="s">
        <v>237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1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0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1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1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0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</row>
    <row r="58" spans="1:225" x14ac:dyDescent="0.25">
      <c r="A58" s="2" t="s">
        <v>237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4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3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1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0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0</v>
      </c>
      <c r="FD58" s="2">
        <v>0</v>
      </c>
      <c r="FE58" s="2">
        <v>0</v>
      </c>
      <c r="FF58" s="2">
        <v>0</v>
      </c>
      <c r="FG58" s="2">
        <v>0</v>
      </c>
      <c r="FH58" s="2">
        <v>1</v>
      </c>
      <c r="FI58" s="2">
        <v>0</v>
      </c>
      <c r="FJ58" s="2">
        <v>6</v>
      </c>
      <c r="FK58" s="2">
        <v>5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2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</row>
    <row r="59" spans="1:225" x14ac:dyDescent="0.25">
      <c r="A59" s="2" t="s">
        <v>237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1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1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6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1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2</v>
      </c>
      <c r="FK59" s="2">
        <v>1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1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</row>
    <row r="60" spans="1:225" x14ac:dyDescent="0.25">
      <c r="A60" s="2" t="s">
        <v>237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1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4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1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1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</row>
    <row r="61" spans="1:225" x14ac:dyDescent="0.25">
      <c r="A61" s="2" t="s">
        <v>237</v>
      </c>
      <c r="B61" s="2">
        <v>1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2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1</v>
      </c>
      <c r="AW61" s="2">
        <v>0</v>
      </c>
      <c r="AX61" s="2">
        <v>0</v>
      </c>
      <c r="AY61" s="2">
        <v>2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3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1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</row>
    <row r="62" spans="1:225" x14ac:dyDescent="0.25">
      <c r="A62" s="2" t="s">
        <v>238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1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1</v>
      </c>
      <c r="CV62" s="2">
        <v>0</v>
      </c>
      <c r="CW62" s="2">
        <v>3</v>
      </c>
      <c r="CX62" s="2">
        <v>18</v>
      </c>
      <c r="CY62" s="2">
        <v>6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2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0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2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1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1</v>
      </c>
      <c r="HM62" s="2">
        <v>0</v>
      </c>
      <c r="HN62" s="2">
        <v>0</v>
      </c>
      <c r="HO62" s="2">
        <v>0</v>
      </c>
      <c r="HP62" s="2">
        <v>0</v>
      </c>
      <c r="HQ62" s="2">
        <v>0</v>
      </c>
    </row>
    <row r="63" spans="1:225" x14ac:dyDescent="0.25">
      <c r="A63" s="2" t="s">
        <v>238</v>
      </c>
      <c r="B63" s="2">
        <v>0</v>
      </c>
      <c r="C63" s="2">
        <v>0</v>
      </c>
      <c r="D63" s="2">
        <v>0</v>
      </c>
      <c r="E63" s="2">
        <v>1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4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1</v>
      </c>
      <c r="CV63" s="2">
        <v>0</v>
      </c>
      <c r="CW63" s="2">
        <v>37</v>
      </c>
      <c r="CX63" s="2">
        <v>2</v>
      </c>
      <c r="CY63" s="2">
        <v>0</v>
      </c>
      <c r="CZ63" s="2">
        <v>2</v>
      </c>
      <c r="DA63" s="2">
        <v>2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0</v>
      </c>
      <c r="EF63" s="2">
        <v>0</v>
      </c>
      <c r="EG63" s="2">
        <v>0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0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1</v>
      </c>
      <c r="FK63" s="2">
        <v>1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1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</row>
    <row r="64" spans="1:225" x14ac:dyDescent="0.25">
      <c r="A64" s="2" t="s">
        <v>238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2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3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1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2</v>
      </c>
      <c r="BG64" s="2">
        <v>0</v>
      </c>
      <c r="BH64" s="2">
        <v>0</v>
      </c>
      <c r="BI64" s="2">
        <v>0</v>
      </c>
      <c r="BJ64" s="2">
        <v>0</v>
      </c>
      <c r="BK64" s="2">
        <v>13</v>
      </c>
      <c r="BL64" s="2">
        <v>0</v>
      </c>
      <c r="BM64" s="2">
        <v>0</v>
      </c>
      <c r="BN64" s="2">
        <v>0</v>
      </c>
      <c r="BO64" s="2">
        <v>0</v>
      </c>
      <c r="BP64" s="2">
        <v>1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29</v>
      </c>
      <c r="CW64" s="2">
        <v>24</v>
      </c>
      <c r="CX64" s="2">
        <v>0</v>
      </c>
      <c r="CY64" s="2">
        <v>0</v>
      </c>
      <c r="CZ64" s="2">
        <v>1</v>
      </c>
      <c r="DA64" s="2">
        <v>14</v>
      </c>
      <c r="DB64" s="2">
        <v>16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0</v>
      </c>
      <c r="FE64" s="2">
        <v>0</v>
      </c>
      <c r="FF64" s="2">
        <v>0</v>
      </c>
      <c r="FG64" s="2">
        <v>1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0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0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</row>
    <row r="65" spans="1:225" x14ac:dyDescent="0.25">
      <c r="A65" s="2" t="s">
        <v>238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139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1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</row>
    <row r="66" spans="1:225" x14ac:dyDescent="0.25">
      <c r="A66" s="2" t="s">
        <v>238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1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1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13</v>
      </c>
      <c r="CX66" s="2">
        <v>19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0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</row>
    <row r="67" spans="1:225" x14ac:dyDescent="0.25">
      <c r="A67" s="2" t="s">
        <v>238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2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2</v>
      </c>
      <c r="AK67" s="2">
        <v>1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28</v>
      </c>
      <c r="BL67" s="2">
        <v>14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2</v>
      </c>
      <c r="CV67" s="2">
        <v>0</v>
      </c>
      <c r="CW67" s="2">
        <v>8</v>
      </c>
      <c r="CX67" s="2">
        <v>0</v>
      </c>
      <c r="CY67" s="2">
        <v>0</v>
      </c>
      <c r="CZ67" s="2">
        <v>0</v>
      </c>
      <c r="DA67" s="2">
        <v>0</v>
      </c>
      <c r="DB67" s="2">
        <v>2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2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1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1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4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2</v>
      </c>
      <c r="GW67" s="2">
        <v>0</v>
      </c>
      <c r="GX67" s="2">
        <v>2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</row>
    <row r="68" spans="1:225" x14ac:dyDescent="0.25">
      <c r="A68" s="2" t="s">
        <v>238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1</v>
      </c>
      <c r="AW68" s="2">
        <v>3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86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1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0</v>
      </c>
      <c r="EH68" s="2">
        <v>0</v>
      </c>
      <c r="EI68" s="2">
        <v>0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2</v>
      </c>
      <c r="GN68" s="2">
        <v>1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1</v>
      </c>
      <c r="GW68" s="2">
        <v>0</v>
      </c>
      <c r="GX68" s="2">
        <v>1</v>
      </c>
      <c r="GY68" s="2">
        <v>0</v>
      </c>
      <c r="GZ68" s="2">
        <v>0</v>
      </c>
      <c r="HA68" s="2">
        <v>0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</row>
    <row r="69" spans="1:225" x14ac:dyDescent="0.25">
      <c r="A69" s="2" t="s">
        <v>238</v>
      </c>
      <c r="B69" s="2">
        <v>0</v>
      </c>
      <c r="C69" s="2">
        <v>0</v>
      </c>
      <c r="D69" s="2">
        <v>0</v>
      </c>
      <c r="E69" s="2">
        <v>1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2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1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1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43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1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1</v>
      </c>
      <c r="DC69" s="2">
        <v>1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0</v>
      </c>
      <c r="EH69" s="2">
        <v>0</v>
      </c>
      <c r="EI69" s="2">
        <v>0</v>
      </c>
      <c r="EJ69" s="2">
        <v>0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1</v>
      </c>
      <c r="EY69" s="2">
        <v>0</v>
      </c>
      <c r="EZ69" s="2">
        <v>0</v>
      </c>
      <c r="FA69" s="2">
        <v>1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1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0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2</v>
      </c>
      <c r="GN69" s="2">
        <v>2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</row>
    <row r="70" spans="1:225" x14ac:dyDescent="0.25">
      <c r="A70" s="2" t="s">
        <v>238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1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54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1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8</v>
      </c>
      <c r="CX70" s="2">
        <v>0</v>
      </c>
      <c r="CY70" s="2">
        <v>3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1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2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1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</row>
    <row r="71" spans="1:225" x14ac:dyDescent="0.25">
      <c r="A71" s="2" t="s">
        <v>238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56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1</v>
      </c>
      <c r="CX71" s="2">
        <v>0</v>
      </c>
      <c r="CY71" s="2">
        <v>0</v>
      </c>
      <c r="CZ71" s="2">
        <v>0</v>
      </c>
      <c r="DA71" s="2">
        <v>2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1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1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1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2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</row>
    <row r="72" spans="1:225" x14ac:dyDescent="0.25">
      <c r="A72" s="2" t="s">
        <v>238</v>
      </c>
      <c r="B72" s="2">
        <v>13</v>
      </c>
      <c r="C72" s="2">
        <v>38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3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1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97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15</v>
      </c>
      <c r="CW72" s="2">
        <v>0</v>
      </c>
      <c r="CX72" s="2">
        <v>0</v>
      </c>
      <c r="CY72" s="2">
        <v>71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1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0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2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1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1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1</v>
      </c>
      <c r="HG72" s="2">
        <v>0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</row>
    <row r="73" spans="1:225" x14ac:dyDescent="0.25">
      <c r="A73" s="2" t="s">
        <v>238</v>
      </c>
      <c r="B73" s="2">
        <v>9</v>
      </c>
      <c r="C73" s="2">
        <v>2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1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1</v>
      </c>
      <c r="BG73" s="2">
        <v>0</v>
      </c>
      <c r="BH73" s="2">
        <v>0</v>
      </c>
      <c r="BI73" s="2">
        <v>0</v>
      </c>
      <c r="BJ73" s="2">
        <v>0</v>
      </c>
      <c r="BK73" s="2">
        <v>10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2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1</v>
      </c>
      <c r="CV73" s="2">
        <v>0</v>
      </c>
      <c r="CW73" s="2">
        <v>0</v>
      </c>
      <c r="CX73" s="2">
        <v>1</v>
      </c>
      <c r="CY73" s="2">
        <v>22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3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0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0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2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1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1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</row>
    <row r="74" spans="1:225" x14ac:dyDescent="0.25">
      <c r="A74" s="2" t="s">
        <v>238</v>
      </c>
      <c r="B74" s="2">
        <v>8</v>
      </c>
      <c r="C74" s="2">
        <v>7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2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52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59</v>
      </c>
      <c r="CW74" s="2">
        <v>0</v>
      </c>
      <c r="CX74" s="2">
        <v>17</v>
      </c>
      <c r="CY74" s="2">
        <v>79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1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3</v>
      </c>
      <c r="EV74" s="2">
        <v>0</v>
      </c>
      <c r="EW74" s="2">
        <v>0</v>
      </c>
      <c r="EX74" s="2">
        <v>1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1</v>
      </c>
      <c r="FK74" s="2">
        <v>2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1</v>
      </c>
      <c r="GF74" s="2">
        <v>0</v>
      </c>
      <c r="GG74" s="2">
        <v>0</v>
      </c>
      <c r="GH74" s="2">
        <v>1</v>
      </c>
      <c r="GI74" s="2">
        <v>1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3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1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0</v>
      </c>
      <c r="HQ74" s="2">
        <v>0</v>
      </c>
    </row>
    <row r="75" spans="1:225" x14ac:dyDescent="0.25">
      <c r="A75" s="2" t="s">
        <v>238</v>
      </c>
      <c r="B75" s="2">
        <v>10</v>
      </c>
      <c r="C75" s="2">
        <v>1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5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1</v>
      </c>
      <c r="BG75" s="2">
        <v>0</v>
      </c>
      <c r="BH75" s="2">
        <v>0</v>
      </c>
      <c r="BI75" s="2">
        <v>0</v>
      </c>
      <c r="BJ75" s="2">
        <v>0</v>
      </c>
      <c r="BK75" s="2">
        <v>48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1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1</v>
      </c>
      <c r="CV75" s="2">
        <v>0</v>
      </c>
      <c r="CW75" s="2">
        <v>0</v>
      </c>
      <c r="CX75" s="2">
        <v>11</v>
      </c>
      <c r="CY75" s="2">
        <v>31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1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1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3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5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1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</row>
    <row r="76" spans="1:225" x14ac:dyDescent="0.25">
      <c r="A76" s="2" t="s">
        <v>238</v>
      </c>
      <c r="B76" s="2">
        <v>4</v>
      </c>
      <c r="C76" s="2">
        <v>0</v>
      </c>
      <c r="D76" s="2">
        <v>0</v>
      </c>
      <c r="E76" s="2">
        <v>2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3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1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1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4</v>
      </c>
      <c r="BI76" s="2">
        <v>0</v>
      </c>
      <c r="BJ76" s="2">
        <v>0</v>
      </c>
      <c r="BK76" s="2">
        <v>91</v>
      </c>
      <c r="BL76" s="2">
        <v>7</v>
      </c>
      <c r="BM76" s="2">
        <v>0</v>
      </c>
      <c r="BN76" s="2">
        <v>0</v>
      </c>
      <c r="BO76" s="2">
        <v>0</v>
      </c>
      <c r="BP76" s="2">
        <v>1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1</v>
      </c>
      <c r="CV76" s="2">
        <v>0</v>
      </c>
      <c r="CW76" s="2">
        <v>0</v>
      </c>
      <c r="CX76" s="2">
        <v>5</v>
      </c>
      <c r="CY76" s="2">
        <v>35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2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1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0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2</v>
      </c>
      <c r="EU76" s="2">
        <v>2</v>
      </c>
      <c r="EV76" s="2">
        <v>0</v>
      </c>
      <c r="EW76" s="2">
        <v>0</v>
      </c>
      <c r="EX76" s="2">
        <v>1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1</v>
      </c>
      <c r="FI76" s="2">
        <v>0</v>
      </c>
      <c r="FJ76" s="2">
        <v>3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0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0</v>
      </c>
      <c r="GG76" s="2">
        <v>0</v>
      </c>
      <c r="GH76" s="2">
        <v>0</v>
      </c>
      <c r="GI76" s="2">
        <v>1</v>
      </c>
      <c r="GJ76" s="2">
        <v>0</v>
      </c>
      <c r="GK76" s="2">
        <v>0</v>
      </c>
      <c r="GL76" s="2">
        <v>0</v>
      </c>
      <c r="GM76" s="2">
        <v>1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</row>
    <row r="77" spans="1:225" x14ac:dyDescent="0.25">
      <c r="A77" s="2" t="s">
        <v>238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4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1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3</v>
      </c>
      <c r="CX77" s="2">
        <v>0</v>
      </c>
      <c r="CY77" s="2">
        <v>0</v>
      </c>
      <c r="CZ77" s="2">
        <v>0</v>
      </c>
      <c r="DA77" s="2">
        <v>0</v>
      </c>
      <c r="DB77" s="2">
        <v>1</v>
      </c>
      <c r="DC77" s="2">
        <v>0</v>
      </c>
      <c r="DD77" s="2">
        <v>3</v>
      </c>
      <c r="DE77" s="2">
        <v>4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1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1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0</v>
      </c>
      <c r="EL77" s="2">
        <v>2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3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1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1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1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1</v>
      </c>
      <c r="HO77" s="2">
        <v>0</v>
      </c>
      <c r="HP77" s="2">
        <v>0</v>
      </c>
      <c r="HQ77" s="2">
        <v>0</v>
      </c>
    </row>
    <row r="78" spans="1:225" x14ac:dyDescent="0.25">
      <c r="A78" s="2" t="s">
        <v>238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1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2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11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1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1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2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8</v>
      </c>
      <c r="CX78" s="2">
        <v>0</v>
      </c>
      <c r="CY78" s="2">
        <v>0</v>
      </c>
      <c r="CZ78" s="2">
        <v>0</v>
      </c>
      <c r="DA78" s="2">
        <v>0</v>
      </c>
      <c r="DB78" s="2">
        <v>17</v>
      </c>
      <c r="DC78" s="2">
        <v>0</v>
      </c>
      <c r="DD78" s="2">
        <v>0</v>
      </c>
      <c r="DE78" s="2">
        <v>15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1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1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15</v>
      </c>
      <c r="FK78" s="2">
        <v>3</v>
      </c>
      <c r="FL78" s="2">
        <v>0</v>
      </c>
      <c r="FM78" s="2">
        <v>1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1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</row>
    <row r="79" spans="1:225" x14ac:dyDescent="0.25">
      <c r="A79" s="2" t="s">
        <v>238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2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 s="2">
        <v>4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2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2</v>
      </c>
      <c r="CX79" s="2">
        <v>0</v>
      </c>
      <c r="CY79" s="2">
        <v>0</v>
      </c>
      <c r="CZ79" s="2">
        <v>0</v>
      </c>
      <c r="DA79" s="2">
        <v>0</v>
      </c>
      <c r="DB79" s="2">
        <v>1</v>
      </c>
      <c r="DC79" s="2">
        <v>0</v>
      </c>
      <c r="DD79" s="2">
        <v>0</v>
      </c>
      <c r="DE79" s="2">
        <v>1</v>
      </c>
      <c r="DF79" s="2">
        <v>0</v>
      </c>
      <c r="DG79" s="2">
        <v>0</v>
      </c>
      <c r="DH79" s="2">
        <v>1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6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2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2</v>
      </c>
      <c r="GW79" s="2">
        <v>0</v>
      </c>
      <c r="GX79" s="2">
        <v>0</v>
      </c>
      <c r="GY79" s="2">
        <v>0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1</v>
      </c>
      <c r="HG79" s="2">
        <v>0</v>
      </c>
      <c r="HH79" s="2">
        <v>0</v>
      </c>
      <c r="HI79" s="2">
        <v>1</v>
      </c>
      <c r="HJ79" s="2">
        <v>0</v>
      </c>
      <c r="HK79" s="2">
        <v>0</v>
      </c>
      <c r="HL79" s="2">
        <v>0</v>
      </c>
      <c r="HM79" s="2">
        <v>0</v>
      </c>
      <c r="HN79" s="2">
        <v>0</v>
      </c>
      <c r="HO79" s="2">
        <v>0</v>
      </c>
      <c r="HP79" s="2">
        <v>0</v>
      </c>
      <c r="HQ79" s="2">
        <v>0</v>
      </c>
    </row>
    <row r="80" spans="1:225" x14ac:dyDescent="0.25">
      <c r="A80" s="2" t="s">
        <v>238</v>
      </c>
      <c r="B80" s="2">
        <v>1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1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2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1</v>
      </c>
      <c r="BA80" s="2">
        <v>0</v>
      </c>
      <c r="BB80" s="2">
        <v>0</v>
      </c>
      <c r="BC80" s="2">
        <v>0</v>
      </c>
      <c r="BD80" s="2">
        <v>0</v>
      </c>
      <c r="BE80" s="2">
        <v>1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2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1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0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3</v>
      </c>
      <c r="EU80" s="2">
        <v>0</v>
      </c>
      <c r="EV80" s="2">
        <v>0</v>
      </c>
      <c r="EW80" s="2">
        <v>1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1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1</v>
      </c>
      <c r="GS80" s="2">
        <v>0</v>
      </c>
      <c r="GT80" s="2">
        <v>0</v>
      </c>
      <c r="GU80" s="2">
        <v>0</v>
      </c>
      <c r="GV80" s="2">
        <v>1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1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</row>
    <row r="81" spans="1:225" x14ac:dyDescent="0.25">
      <c r="A81" s="2" t="s">
        <v>238</v>
      </c>
      <c r="B81" s="2">
        <v>1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3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1</v>
      </c>
      <c r="AY81" s="2">
        <v>0</v>
      </c>
      <c r="AZ81" s="2">
        <v>1</v>
      </c>
      <c r="BA81" s="2">
        <v>0</v>
      </c>
      <c r="BB81" s="2">
        <v>0</v>
      </c>
      <c r="BC81" s="2">
        <v>0</v>
      </c>
      <c r="BD81" s="2">
        <v>0</v>
      </c>
      <c r="BE81" s="2">
        <v>1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3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1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1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1</v>
      </c>
      <c r="CX81" s="2">
        <v>0</v>
      </c>
      <c r="CY81" s="2">
        <v>1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3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1</v>
      </c>
      <c r="EP81" s="2">
        <v>0</v>
      </c>
      <c r="EQ81" s="2">
        <v>1</v>
      </c>
      <c r="ER81" s="2">
        <v>0</v>
      </c>
      <c r="ES81" s="2">
        <v>0</v>
      </c>
      <c r="ET81" s="2">
        <v>4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5</v>
      </c>
      <c r="FK81" s="2">
        <v>2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3</v>
      </c>
      <c r="GN81" s="2">
        <v>3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</row>
    <row r="82" spans="1:225" x14ac:dyDescent="0.25">
      <c r="A82" s="2" t="s">
        <v>238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2</v>
      </c>
      <c r="AK82" s="2">
        <v>4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1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42</v>
      </c>
      <c r="BL82" s="2">
        <v>1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20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0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1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1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0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2</v>
      </c>
      <c r="GN82" s="2">
        <v>0</v>
      </c>
      <c r="GO82" s="2">
        <v>0</v>
      </c>
      <c r="GP82" s="2">
        <v>0</v>
      </c>
      <c r="GQ82" s="2">
        <v>0</v>
      </c>
      <c r="GR82" s="2">
        <v>2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0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</row>
    <row r="83" spans="1:225" x14ac:dyDescent="0.25">
      <c r="A83" s="2" t="s">
        <v>238</v>
      </c>
      <c r="B83" s="2">
        <v>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2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16</v>
      </c>
      <c r="AK83" s="2">
        <v>10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s="2">
        <v>1</v>
      </c>
      <c r="AY83" s="2">
        <v>0</v>
      </c>
      <c r="AZ83" s="2">
        <v>1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24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0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1</v>
      </c>
      <c r="EU83" s="2">
        <v>0</v>
      </c>
      <c r="EV83" s="2">
        <v>0</v>
      </c>
      <c r="EW83" s="2">
        <v>0</v>
      </c>
      <c r="EX83" s="2">
        <v>11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4</v>
      </c>
      <c r="FK83" s="2">
        <v>3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1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6</v>
      </c>
      <c r="GN83" s="2">
        <v>0</v>
      </c>
      <c r="GO83" s="2">
        <v>0</v>
      </c>
      <c r="GP83" s="2">
        <v>0</v>
      </c>
      <c r="GQ83" s="2">
        <v>1</v>
      </c>
      <c r="GR83" s="2">
        <v>0</v>
      </c>
      <c r="GS83" s="2">
        <v>0</v>
      </c>
      <c r="GT83" s="2">
        <v>0</v>
      </c>
      <c r="GU83" s="2">
        <v>0</v>
      </c>
      <c r="GV83" s="2">
        <v>3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</row>
    <row r="84" spans="1:225" x14ac:dyDescent="0.25">
      <c r="A84" s="2" t="s">
        <v>238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9</v>
      </c>
      <c r="AK84" s="2">
        <v>14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1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41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1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1</v>
      </c>
      <c r="DX84" s="2">
        <v>0</v>
      </c>
      <c r="DY84" s="2">
        <v>0</v>
      </c>
      <c r="DZ84" s="2">
        <v>1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1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13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3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1</v>
      </c>
      <c r="GR84" s="2">
        <v>1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</row>
    <row r="85" spans="1:225" x14ac:dyDescent="0.25">
      <c r="A85" s="2" t="s">
        <v>238</v>
      </c>
      <c r="B85" s="2">
        <v>2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1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8</v>
      </c>
      <c r="AK85" s="2">
        <v>13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12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1</v>
      </c>
      <c r="DV85" s="2">
        <v>10</v>
      </c>
      <c r="DW85" s="2">
        <v>0</v>
      </c>
      <c r="DX85" s="2">
        <v>0</v>
      </c>
      <c r="DY85" s="2">
        <v>0</v>
      </c>
      <c r="DZ85" s="2">
        <v>1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0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3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1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3</v>
      </c>
      <c r="GN85" s="2">
        <v>2</v>
      </c>
      <c r="GO85" s="2">
        <v>0</v>
      </c>
      <c r="GP85" s="2">
        <v>0</v>
      </c>
      <c r="GQ85" s="2">
        <v>0</v>
      </c>
      <c r="GR85" s="2">
        <v>1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</row>
    <row r="86" spans="1:225" x14ac:dyDescent="0.25">
      <c r="A86" s="2" t="s">
        <v>238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2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2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7</v>
      </c>
      <c r="AK86" s="2">
        <v>7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27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1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7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1</v>
      </c>
      <c r="ER86" s="2">
        <v>0</v>
      </c>
      <c r="ES86" s="2">
        <v>1</v>
      </c>
      <c r="ET86" s="2">
        <v>1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1</v>
      </c>
      <c r="FH86" s="2">
        <v>0</v>
      </c>
      <c r="FI86" s="2">
        <v>0</v>
      </c>
      <c r="FJ86" s="2">
        <v>3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1</v>
      </c>
      <c r="GN86" s="2">
        <v>2</v>
      </c>
      <c r="GO86" s="2">
        <v>0</v>
      </c>
      <c r="GP86" s="2">
        <v>0</v>
      </c>
      <c r="GQ86" s="2">
        <v>0</v>
      </c>
      <c r="GR86" s="2">
        <v>1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</row>
    <row r="87" spans="1:225" x14ac:dyDescent="0.25">
      <c r="A87" s="2" t="s">
        <v>238</v>
      </c>
      <c r="B87" s="2">
        <v>3</v>
      </c>
      <c r="C87" s="2">
        <v>0</v>
      </c>
      <c r="D87" s="2">
        <v>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1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22</v>
      </c>
      <c r="AK87" s="2">
        <v>12</v>
      </c>
      <c r="AL87" s="2">
        <v>0</v>
      </c>
      <c r="AM87" s="2">
        <v>0</v>
      </c>
      <c r="AN87" s="2">
        <v>0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38</v>
      </c>
      <c r="BL87" s="2">
        <v>1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1</v>
      </c>
      <c r="BT87" s="2">
        <v>0</v>
      </c>
      <c r="BU87" s="2">
        <v>0</v>
      </c>
      <c r="BV87" s="2">
        <v>0</v>
      </c>
      <c r="BW87" s="2">
        <v>0</v>
      </c>
      <c r="BX87" s="2">
        <v>1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2</v>
      </c>
      <c r="DC87" s="2">
        <v>1</v>
      </c>
      <c r="DD87" s="2">
        <v>0</v>
      </c>
      <c r="DE87" s="2">
        <v>2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1</v>
      </c>
      <c r="DZ87" s="2">
        <v>2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0</v>
      </c>
      <c r="EH87" s="2">
        <v>0</v>
      </c>
      <c r="EI87" s="2">
        <v>1</v>
      </c>
      <c r="EJ87" s="2">
        <v>0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1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2</v>
      </c>
      <c r="FK87" s="2">
        <v>0</v>
      </c>
      <c r="FL87" s="2">
        <v>0</v>
      </c>
      <c r="FM87" s="2">
        <v>0</v>
      </c>
      <c r="FN87" s="2">
        <v>0</v>
      </c>
      <c r="FO87" s="2">
        <v>1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12</v>
      </c>
      <c r="GJ87" s="2">
        <v>0</v>
      </c>
      <c r="GK87" s="2">
        <v>0</v>
      </c>
      <c r="GL87" s="2">
        <v>0</v>
      </c>
      <c r="GM87" s="2">
        <v>4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0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</row>
    <row r="88" spans="1:225" x14ac:dyDescent="0.25">
      <c r="A88" s="2" t="s">
        <v>238</v>
      </c>
      <c r="B88" s="2">
        <v>3</v>
      </c>
      <c r="C88" s="2">
        <v>4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1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20</v>
      </c>
      <c r="AK88" s="2">
        <v>16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39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3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0</v>
      </c>
      <c r="EH88" s="2">
        <v>0</v>
      </c>
      <c r="EI88" s="2">
        <v>0</v>
      </c>
      <c r="EJ88" s="2">
        <v>0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2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1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0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3</v>
      </c>
      <c r="GJ88" s="2">
        <v>0</v>
      </c>
      <c r="GK88" s="2">
        <v>0</v>
      </c>
      <c r="GL88" s="2">
        <v>0</v>
      </c>
      <c r="GM88" s="2">
        <v>1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1</v>
      </c>
      <c r="HQ88" s="2">
        <v>0</v>
      </c>
    </row>
    <row r="89" spans="1:225" x14ac:dyDescent="0.25">
      <c r="A89" s="2" t="s">
        <v>238</v>
      </c>
      <c r="B89" s="2">
        <v>2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3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43</v>
      </c>
      <c r="AK89" s="2">
        <v>17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1</v>
      </c>
      <c r="AW89" s="2">
        <v>0</v>
      </c>
      <c r="AX89" s="2">
        <v>4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48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1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1</v>
      </c>
      <c r="CE89" s="2">
        <v>0</v>
      </c>
      <c r="CF89" s="2">
        <v>0</v>
      </c>
      <c r="CG89" s="2">
        <v>0</v>
      </c>
      <c r="CH89" s="2">
        <v>0</v>
      </c>
      <c r="CI89" s="2">
        <v>1</v>
      </c>
      <c r="CJ89" s="2">
        <v>0</v>
      </c>
      <c r="CK89" s="2">
        <v>0</v>
      </c>
      <c r="CL89" s="2">
        <v>1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11</v>
      </c>
      <c r="CX89" s="2">
        <v>3</v>
      </c>
      <c r="CY89" s="2">
        <v>7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3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1</v>
      </c>
      <c r="DY89" s="2">
        <v>0</v>
      </c>
      <c r="DZ89" s="2">
        <v>1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0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1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1</v>
      </c>
      <c r="EU89" s="2">
        <v>0</v>
      </c>
      <c r="EV89" s="2">
        <v>0</v>
      </c>
      <c r="EW89" s="2">
        <v>0</v>
      </c>
      <c r="EX89" s="2">
        <v>0</v>
      </c>
      <c r="EY89" s="2">
        <v>1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1</v>
      </c>
      <c r="FI89" s="2">
        <v>0</v>
      </c>
      <c r="FJ89" s="2">
        <v>2</v>
      </c>
      <c r="FK89" s="2">
        <v>3</v>
      </c>
      <c r="FL89" s="2">
        <v>0</v>
      </c>
      <c r="FM89" s="2">
        <v>0</v>
      </c>
      <c r="FN89" s="2">
        <v>0</v>
      </c>
      <c r="FO89" s="2">
        <v>1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3</v>
      </c>
      <c r="GJ89" s="2">
        <v>4</v>
      </c>
      <c r="GK89" s="2">
        <v>0</v>
      </c>
      <c r="GL89" s="2">
        <v>0</v>
      </c>
      <c r="GM89" s="2">
        <v>9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2</v>
      </c>
      <c r="GT89" s="2">
        <v>0</v>
      </c>
      <c r="GU89" s="2">
        <v>0</v>
      </c>
      <c r="GV89" s="2">
        <v>2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</row>
    <row r="90" spans="1:225" x14ac:dyDescent="0.25">
      <c r="A90" s="2" t="s">
        <v>238</v>
      </c>
      <c r="B90" s="2">
        <v>4</v>
      </c>
      <c r="C90" s="2">
        <v>1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8</v>
      </c>
      <c r="AK90" s="2">
        <v>14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57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1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5</v>
      </c>
      <c r="CX90" s="2">
        <v>0</v>
      </c>
      <c r="CY90" s="2">
        <v>1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1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1</v>
      </c>
      <c r="EQ90" s="2">
        <v>2</v>
      </c>
      <c r="ER90" s="2">
        <v>0</v>
      </c>
      <c r="ES90" s="2">
        <v>0</v>
      </c>
      <c r="ET90" s="2">
        <v>0</v>
      </c>
      <c r="EU90" s="2">
        <v>0</v>
      </c>
      <c r="EV90" s="2">
        <v>1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2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0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0</v>
      </c>
      <c r="GF90" s="2">
        <v>0</v>
      </c>
      <c r="GG90" s="2">
        <v>0</v>
      </c>
      <c r="GH90" s="2">
        <v>0</v>
      </c>
      <c r="GI90" s="2">
        <v>2</v>
      </c>
      <c r="GJ90" s="2">
        <v>0</v>
      </c>
      <c r="GK90" s="2">
        <v>0</v>
      </c>
      <c r="GL90" s="2">
        <v>0</v>
      </c>
      <c r="GM90" s="2">
        <v>3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0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</row>
    <row r="91" spans="1:225" x14ac:dyDescent="0.25">
      <c r="A91" s="2" t="s">
        <v>238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2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3</v>
      </c>
      <c r="AK91" s="2">
        <v>12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21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1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1</v>
      </c>
      <c r="CG91" s="2">
        <v>0</v>
      </c>
      <c r="CH91" s="2">
        <v>0</v>
      </c>
      <c r="CI91" s="2">
        <v>0</v>
      </c>
      <c r="CJ91" s="2">
        <v>1</v>
      </c>
      <c r="CK91" s="2">
        <v>0</v>
      </c>
      <c r="CL91" s="2">
        <v>0</v>
      </c>
      <c r="CM91" s="2">
        <v>0</v>
      </c>
      <c r="CN91" s="2">
        <v>0</v>
      </c>
      <c r="CO91" s="2">
        <v>1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2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1</v>
      </c>
      <c r="DI91" s="2">
        <v>1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2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4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1</v>
      </c>
      <c r="GG91" s="2">
        <v>0</v>
      </c>
      <c r="GH91" s="2">
        <v>0</v>
      </c>
      <c r="GI91" s="2">
        <v>6</v>
      </c>
      <c r="GJ91" s="2">
        <v>0</v>
      </c>
      <c r="GK91" s="2">
        <v>0</v>
      </c>
      <c r="GL91" s="2">
        <v>0</v>
      </c>
      <c r="GM91" s="2">
        <v>3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</row>
    <row r="92" spans="1:225" x14ac:dyDescent="0.25">
      <c r="A92" s="2" t="s">
        <v>239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1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5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1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0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0</v>
      </c>
      <c r="GF92" s="2">
        <v>0</v>
      </c>
      <c r="GG92" s="2">
        <v>0</v>
      </c>
      <c r="GH92" s="2">
        <v>0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</row>
    <row r="93" spans="1:225" x14ac:dyDescent="0.25">
      <c r="A93" s="2" t="s">
        <v>239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1</v>
      </c>
      <c r="AK93" s="2">
        <v>1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1</v>
      </c>
      <c r="BX93" s="2">
        <v>1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1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1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</row>
    <row r="94" spans="1:225" x14ac:dyDescent="0.25">
      <c r="A94" s="2" t="s">
        <v>239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1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1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13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0</v>
      </c>
      <c r="HN94" s="2">
        <v>0</v>
      </c>
      <c r="HO94" s="2">
        <v>0</v>
      </c>
      <c r="HP94" s="2">
        <v>0</v>
      </c>
      <c r="HQ94" s="2">
        <v>0</v>
      </c>
    </row>
    <row r="95" spans="1:225" x14ac:dyDescent="0.25">
      <c r="A95" s="2" t="s">
        <v>239</v>
      </c>
      <c r="B95" s="2">
        <v>1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1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3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</row>
    <row r="96" spans="1:225" x14ac:dyDescent="0.25">
      <c r="A96" s="2" t="s">
        <v>239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1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1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5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1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</row>
    <row r="97" spans="1:225" x14ac:dyDescent="0.25">
      <c r="A97" s="2" t="s">
        <v>239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2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1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1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1</v>
      </c>
      <c r="AW97" s="2">
        <v>1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2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5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0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0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1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2</v>
      </c>
      <c r="GN97" s="2">
        <v>0</v>
      </c>
      <c r="GO97" s="2">
        <v>0</v>
      </c>
      <c r="GP97" s="2">
        <v>1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2</v>
      </c>
      <c r="GW97" s="2">
        <v>1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</row>
    <row r="98" spans="1:225" x14ac:dyDescent="0.25">
      <c r="A98" s="2" t="s">
        <v>239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1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1</v>
      </c>
      <c r="AX98" s="2">
        <v>1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1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1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1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1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1</v>
      </c>
      <c r="EY98" s="2">
        <v>1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1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4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</row>
    <row r="99" spans="1:225" x14ac:dyDescent="0.25">
      <c r="A99" s="2" t="s">
        <v>239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0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</row>
    <row r="100" spans="1:225" x14ac:dyDescent="0.25">
      <c r="A100" s="2" t="s">
        <v>239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0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0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0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0</v>
      </c>
      <c r="HN100" s="2">
        <v>0</v>
      </c>
      <c r="HO100" s="2">
        <v>0</v>
      </c>
      <c r="HP100" s="2">
        <v>0</v>
      </c>
      <c r="HQ100" s="2">
        <v>0</v>
      </c>
    </row>
    <row r="101" spans="1:225" x14ac:dyDescent="0.25">
      <c r="A101" s="2" t="s">
        <v>239</v>
      </c>
      <c r="B101" s="2">
        <v>0</v>
      </c>
      <c r="C101" s="2">
        <v>0</v>
      </c>
      <c r="D101" s="2">
        <v>0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 s="2">
        <v>1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1</v>
      </c>
      <c r="AW101" s="2">
        <v>2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1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1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2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2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2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</row>
    <row r="102" spans="1:225" x14ac:dyDescent="0.25">
      <c r="A102" s="2" t="s">
        <v>239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1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2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2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3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2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1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0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</row>
    <row r="103" spans="1:225" x14ac:dyDescent="0.25">
      <c r="A103" s="2" t="s">
        <v>239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1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1</v>
      </c>
      <c r="AX103" s="2">
        <v>0</v>
      </c>
      <c r="AY103" s="2">
        <v>2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1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11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1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1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1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0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1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</row>
    <row r="104" spans="1:225" x14ac:dyDescent="0.25">
      <c r="A104" s="2" t="s">
        <v>239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1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1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8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0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1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2</v>
      </c>
      <c r="FL104" s="2">
        <v>0</v>
      </c>
      <c r="FM104" s="2">
        <v>0</v>
      </c>
      <c r="FN104" s="2">
        <v>0</v>
      </c>
      <c r="FO104" s="2">
        <v>0</v>
      </c>
      <c r="FP104" s="2">
        <v>1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1</v>
      </c>
      <c r="GN104" s="2">
        <v>1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</row>
    <row r="105" spans="1:225" x14ac:dyDescent="0.25">
      <c r="A105" s="2" t="s">
        <v>239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1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3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22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1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1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3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1</v>
      </c>
      <c r="HH105" s="2">
        <v>0</v>
      </c>
      <c r="HI105" s="2">
        <v>0</v>
      </c>
      <c r="HJ105" s="2">
        <v>0</v>
      </c>
      <c r="HK105" s="2">
        <v>0</v>
      </c>
      <c r="HL105" s="2">
        <v>3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</row>
    <row r="106" spans="1:225" x14ac:dyDescent="0.25">
      <c r="A106" s="2" t="s">
        <v>239</v>
      </c>
      <c r="B106" s="2">
        <v>3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1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1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1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12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0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1</v>
      </c>
      <c r="FD106" s="2">
        <v>0</v>
      </c>
      <c r="FE106" s="2">
        <v>0</v>
      </c>
      <c r="FF106" s="2">
        <v>0</v>
      </c>
      <c r="FG106" s="2">
        <v>0</v>
      </c>
      <c r="FH106" s="2">
        <v>1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1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</row>
    <row r="107" spans="1:225" x14ac:dyDescent="0.25">
      <c r="A107" s="2" t="s">
        <v>239</v>
      </c>
      <c r="B107" s="2">
        <v>3</v>
      </c>
      <c r="C107" s="2">
        <v>0</v>
      </c>
      <c r="D107" s="2">
        <v>0</v>
      </c>
      <c r="E107" s="2">
        <v>1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1</v>
      </c>
      <c r="AL107" s="2">
        <v>0</v>
      </c>
      <c r="AM107" s="2">
        <v>0</v>
      </c>
      <c r="AN107" s="2">
        <v>0</v>
      </c>
      <c r="AO107" s="2">
        <v>1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1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1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2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1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1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8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2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</row>
    <row r="108" spans="1:225" x14ac:dyDescent="0.25">
      <c r="A108" s="2" t="s">
        <v>239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1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 s="2">
        <v>1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2</v>
      </c>
      <c r="AX108" s="2">
        <v>0</v>
      </c>
      <c r="AY108" s="2">
        <v>0</v>
      </c>
      <c r="AZ108" s="2">
        <v>1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2</v>
      </c>
      <c r="BS108" s="2">
        <v>0</v>
      </c>
      <c r="BT108" s="2">
        <v>1</v>
      </c>
      <c r="BU108" s="2">
        <v>0</v>
      </c>
      <c r="BV108" s="2">
        <v>0</v>
      </c>
      <c r="BW108" s="2">
        <v>1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2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1</v>
      </c>
      <c r="EJ108" s="2">
        <v>0</v>
      </c>
      <c r="EK108" s="2">
        <v>0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2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4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1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2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</row>
    <row r="109" spans="1:225" x14ac:dyDescent="0.25">
      <c r="A109" s="2" t="s">
        <v>239</v>
      </c>
      <c r="B109" s="2">
        <v>1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3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1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5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1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1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1</v>
      </c>
      <c r="EC109" s="2">
        <v>0</v>
      </c>
      <c r="ED109" s="2">
        <v>0</v>
      </c>
      <c r="EE109" s="2">
        <v>0</v>
      </c>
      <c r="EF109" s="2">
        <v>0</v>
      </c>
      <c r="EG109" s="2">
        <v>0</v>
      </c>
      <c r="EH109" s="2">
        <v>0</v>
      </c>
      <c r="EI109" s="2">
        <v>0</v>
      </c>
      <c r="EJ109" s="2">
        <v>0</v>
      </c>
      <c r="EK109" s="2">
        <v>1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1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1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1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1</v>
      </c>
      <c r="HP109" s="2">
        <v>0</v>
      </c>
      <c r="HQ109" s="2">
        <v>0</v>
      </c>
    </row>
    <row r="110" spans="1:225" x14ac:dyDescent="0.25">
      <c r="A110" s="2" t="s">
        <v>239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2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1</v>
      </c>
      <c r="AW110" s="2">
        <v>1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1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1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1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1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4</v>
      </c>
      <c r="EK110" s="2">
        <v>0</v>
      </c>
      <c r="EL110" s="2">
        <v>0</v>
      </c>
      <c r="EM110" s="2">
        <v>1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1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3</v>
      </c>
      <c r="FK110" s="2">
        <v>2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1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4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</row>
    <row r="111" spans="1:225" x14ac:dyDescent="0.25">
      <c r="A111" s="2" t="s">
        <v>239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2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3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6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2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1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1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</row>
    <row r="112" spans="1:225" x14ac:dyDescent="0.25">
      <c r="A112" s="2" t="s">
        <v>239</v>
      </c>
      <c r="B112" s="2">
        <v>1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 s="2">
        <v>1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1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0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1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0</v>
      </c>
      <c r="FJ112" s="2">
        <v>0</v>
      </c>
      <c r="FK112" s="2">
        <v>0</v>
      </c>
      <c r="FL112" s="2">
        <v>0</v>
      </c>
      <c r="FM112" s="2">
        <v>0</v>
      </c>
      <c r="FN112" s="2">
        <v>0</v>
      </c>
      <c r="FO112" s="2">
        <v>0</v>
      </c>
      <c r="FP112" s="2">
        <v>1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1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1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</row>
    <row r="113" spans="1:225" x14ac:dyDescent="0.25">
      <c r="A113" s="2" t="s">
        <v>239</v>
      </c>
      <c r="B113" s="2">
        <v>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3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1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1</v>
      </c>
      <c r="FJ113" s="2">
        <v>1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1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</row>
    <row r="114" spans="1:225" x14ac:dyDescent="0.25">
      <c r="A114" s="2" t="s">
        <v>239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1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1</v>
      </c>
      <c r="AK114" s="2">
        <v>1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7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1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1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2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1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</row>
    <row r="115" spans="1:225" x14ac:dyDescent="0.25">
      <c r="A115" s="2" t="s">
        <v>239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2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2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1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1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</row>
    <row r="116" spans="1:225" x14ac:dyDescent="0.25">
      <c r="A116" s="2" t="s">
        <v>239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2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1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5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0</v>
      </c>
      <c r="EH116" s="2">
        <v>0</v>
      </c>
      <c r="EI116" s="2">
        <v>0</v>
      </c>
      <c r="EJ116" s="2">
        <v>0</v>
      </c>
      <c r="EK116" s="2">
        <v>0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1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1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</row>
    <row r="117" spans="1:225" x14ac:dyDescent="0.25">
      <c r="A117" s="2" t="s">
        <v>239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1</v>
      </c>
      <c r="AW117" s="2">
        <v>3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1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3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1</v>
      </c>
      <c r="FK117" s="2">
        <v>1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1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1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2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</row>
    <row r="118" spans="1:225" x14ac:dyDescent="0.25">
      <c r="A118" s="2" t="s">
        <v>239</v>
      </c>
      <c r="B118" s="2">
        <v>2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1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2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1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0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1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1</v>
      </c>
      <c r="FH118" s="2">
        <v>0</v>
      </c>
      <c r="FI118" s="2">
        <v>0</v>
      </c>
      <c r="FJ118" s="2">
        <v>1</v>
      </c>
      <c r="FK118" s="2">
        <v>2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2</v>
      </c>
      <c r="GN118" s="2">
        <v>0</v>
      </c>
      <c r="GO118" s="2">
        <v>0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</row>
    <row r="119" spans="1:225" x14ac:dyDescent="0.25">
      <c r="A119" s="2" t="s">
        <v>239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1</v>
      </c>
      <c r="AK119" s="2">
        <v>3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1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1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1</v>
      </c>
      <c r="BS119" s="2">
        <v>0</v>
      </c>
      <c r="BT119" s="2">
        <v>0</v>
      </c>
      <c r="BU119" s="2">
        <v>0</v>
      </c>
      <c r="BV119" s="2">
        <v>0</v>
      </c>
      <c r="BW119" s="2">
        <v>1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1</v>
      </c>
      <c r="FC119" s="2">
        <v>0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2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1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</row>
    <row r="120" spans="1:225" x14ac:dyDescent="0.25">
      <c r="A120" s="2" t="s">
        <v>239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2</v>
      </c>
      <c r="AK120" s="2">
        <v>3</v>
      </c>
      <c r="AL120" s="2">
        <v>0</v>
      </c>
      <c r="AM120" s="2">
        <v>1</v>
      </c>
      <c r="AN120" s="2">
        <v>0</v>
      </c>
      <c r="AO120" s="2">
        <v>0</v>
      </c>
      <c r="AP120" s="2">
        <v>0</v>
      </c>
      <c r="AQ120" s="2">
        <v>0</v>
      </c>
      <c r="AR120" s="2">
        <v>1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3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1</v>
      </c>
      <c r="FK120" s="2">
        <v>1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1</v>
      </c>
      <c r="GJ120" s="2">
        <v>0</v>
      </c>
      <c r="GK120" s="2">
        <v>0</v>
      </c>
      <c r="GL120" s="2">
        <v>0</v>
      </c>
      <c r="GM120" s="2">
        <v>3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</row>
    <row r="121" spans="1:225" x14ac:dyDescent="0.25">
      <c r="A121" s="2" t="s">
        <v>239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1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1</v>
      </c>
      <c r="AK121" s="2">
        <v>1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3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1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 s="2">
        <v>1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1</v>
      </c>
      <c r="EC121" s="2">
        <v>0</v>
      </c>
      <c r="ED121" s="2">
        <v>0</v>
      </c>
      <c r="EE121" s="2">
        <v>0</v>
      </c>
      <c r="EF121" s="2">
        <v>0</v>
      </c>
      <c r="EG121" s="2">
        <v>0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5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4</v>
      </c>
      <c r="GJ121" s="2">
        <v>0</v>
      </c>
      <c r="GK121" s="2">
        <v>0</v>
      </c>
      <c r="GL121" s="2">
        <v>0</v>
      </c>
      <c r="GM121" s="2">
        <v>1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</row>
  </sheetData>
  <sortState xmlns:xlrd2="http://schemas.microsoft.com/office/spreadsheetml/2017/richdata2" ref="A2:HQ121">
    <sortCondition ref="A1:A12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F739C-E710-46B6-8163-C9485D29DB93}">
  <dimension ref="A1:DR230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AF3" sqref="AF3"/>
    </sheetView>
  </sheetViews>
  <sheetFormatPr defaultRowHeight="15" x14ac:dyDescent="0.25"/>
  <cols>
    <col min="1" max="1" width="20.140625" customWidth="1"/>
    <col min="32" max="32" width="9.140625" style="7"/>
  </cols>
  <sheetData>
    <row r="1" spans="1:122" x14ac:dyDescent="0.25">
      <c r="A1" s="1" t="s">
        <v>234</v>
      </c>
      <c r="B1" s="2" t="s">
        <v>236</v>
      </c>
      <c r="C1" s="2" t="s">
        <v>236</v>
      </c>
      <c r="D1" s="2" t="s">
        <v>236</v>
      </c>
      <c r="E1" s="2" t="s">
        <v>236</v>
      </c>
      <c r="F1" s="2" t="s">
        <v>236</v>
      </c>
      <c r="G1" s="2" t="s">
        <v>236</v>
      </c>
      <c r="H1" s="2" t="s">
        <v>236</v>
      </c>
      <c r="I1" s="2" t="s">
        <v>236</v>
      </c>
      <c r="J1" s="2" t="s">
        <v>236</v>
      </c>
      <c r="K1" s="2" t="s">
        <v>236</v>
      </c>
      <c r="L1" s="2" t="s">
        <v>236</v>
      </c>
      <c r="M1" s="2" t="s">
        <v>236</v>
      </c>
      <c r="N1" s="2" t="s">
        <v>236</v>
      </c>
      <c r="O1" s="2" t="s">
        <v>236</v>
      </c>
      <c r="P1" s="2" t="s">
        <v>236</v>
      </c>
      <c r="Q1" s="2" t="s">
        <v>236</v>
      </c>
      <c r="R1" s="2" t="s">
        <v>236</v>
      </c>
      <c r="S1" s="2" t="s">
        <v>236</v>
      </c>
      <c r="T1" s="2" t="s">
        <v>236</v>
      </c>
      <c r="U1" s="2" t="s">
        <v>236</v>
      </c>
      <c r="V1" s="2" t="s">
        <v>236</v>
      </c>
      <c r="W1" s="2" t="s">
        <v>236</v>
      </c>
      <c r="X1" s="2" t="s">
        <v>236</v>
      </c>
      <c r="Y1" s="2" t="s">
        <v>236</v>
      </c>
      <c r="Z1" s="2" t="s">
        <v>236</v>
      </c>
      <c r="AA1" s="2" t="s">
        <v>236</v>
      </c>
      <c r="AB1" s="2" t="s">
        <v>236</v>
      </c>
      <c r="AC1" s="2" t="s">
        <v>236</v>
      </c>
      <c r="AD1" s="2" t="s">
        <v>236</v>
      </c>
      <c r="AE1" s="2" t="s">
        <v>236</v>
      </c>
      <c r="AF1" s="6" t="s">
        <v>241</v>
      </c>
      <c r="AG1" s="2" t="s">
        <v>237</v>
      </c>
      <c r="AH1" s="2" t="s">
        <v>237</v>
      </c>
      <c r="AI1" s="2" t="s">
        <v>237</v>
      </c>
      <c r="AJ1" s="2" t="s">
        <v>237</v>
      </c>
      <c r="AK1" s="2" t="s">
        <v>237</v>
      </c>
      <c r="AL1" s="2" t="s">
        <v>237</v>
      </c>
      <c r="AM1" s="2" t="s">
        <v>237</v>
      </c>
      <c r="AN1" s="2" t="s">
        <v>237</v>
      </c>
      <c r="AO1" s="2" t="s">
        <v>237</v>
      </c>
      <c r="AP1" s="2" t="s">
        <v>237</v>
      </c>
      <c r="AQ1" s="2" t="s">
        <v>237</v>
      </c>
      <c r="AR1" s="2" t="s">
        <v>237</v>
      </c>
      <c r="AS1" s="2" t="s">
        <v>237</v>
      </c>
      <c r="AT1" s="2" t="s">
        <v>237</v>
      </c>
      <c r="AU1" s="2" t="s">
        <v>237</v>
      </c>
      <c r="AV1" s="2" t="s">
        <v>237</v>
      </c>
      <c r="AW1" s="2" t="s">
        <v>237</v>
      </c>
      <c r="AX1" s="2" t="s">
        <v>237</v>
      </c>
      <c r="AY1" s="2" t="s">
        <v>237</v>
      </c>
      <c r="AZ1" s="2" t="s">
        <v>237</v>
      </c>
      <c r="BA1" s="2" t="s">
        <v>237</v>
      </c>
      <c r="BB1" s="2" t="s">
        <v>237</v>
      </c>
      <c r="BC1" s="2" t="s">
        <v>237</v>
      </c>
      <c r="BD1" s="2" t="s">
        <v>237</v>
      </c>
      <c r="BE1" s="2" t="s">
        <v>237</v>
      </c>
      <c r="BF1" s="2" t="s">
        <v>237</v>
      </c>
      <c r="BG1" s="2" t="s">
        <v>237</v>
      </c>
      <c r="BH1" s="2" t="s">
        <v>237</v>
      </c>
      <c r="BI1" s="2" t="s">
        <v>237</v>
      </c>
      <c r="BJ1" s="2" t="s">
        <v>237</v>
      </c>
      <c r="BK1" s="2" t="s">
        <v>238</v>
      </c>
      <c r="BL1" s="2" t="s">
        <v>238</v>
      </c>
      <c r="BM1" s="2" t="s">
        <v>238</v>
      </c>
      <c r="BN1" s="2" t="s">
        <v>238</v>
      </c>
      <c r="BO1" s="2" t="s">
        <v>238</v>
      </c>
      <c r="BP1" s="2" t="s">
        <v>238</v>
      </c>
      <c r="BQ1" s="2" t="s">
        <v>238</v>
      </c>
      <c r="BR1" s="2" t="s">
        <v>238</v>
      </c>
      <c r="BS1" s="2" t="s">
        <v>238</v>
      </c>
      <c r="BT1" s="2" t="s">
        <v>238</v>
      </c>
      <c r="BU1" s="2" t="s">
        <v>238</v>
      </c>
      <c r="BV1" s="2" t="s">
        <v>238</v>
      </c>
      <c r="BW1" s="2" t="s">
        <v>238</v>
      </c>
      <c r="BX1" s="2" t="s">
        <v>238</v>
      </c>
      <c r="BY1" s="2" t="s">
        <v>238</v>
      </c>
      <c r="BZ1" s="2" t="s">
        <v>238</v>
      </c>
      <c r="CA1" s="2" t="s">
        <v>238</v>
      </c>
      <c r="CB1" s="2" t="s">
        <v>238</v>
      </c>
      <c r="CC1" s="2" t="s">
        <v>238</v>
      </c>
      <c r="CD1" s="2" t="s">
        <v>238</v>
      </c>
      <c r="CE1" s="2" t="s">
        <v>238</v>
      </c>
      <c r="CF1" s="2" t="s">
        <v>238</v>
      </c>
      <c r="CG1" s="2" t="s">
        <v>238</v>
      </c>
      <c r="CH1" s="2" t="s">
        <v>238</v>
      </c>
      <c r="CI1" s="2" t="s">
        <v>238</v>
      </c>
      <c r="CJ1" s="2" t="s">
        <v>238</v>
      </c>
      <c r="CK1" s="2" t="s">
        <v>238</v>
      </c>
      <c r="CL1" s="2" t="s">
        <v>238</v>
      </c>
      <c r="CM1" s="2" t="s">
        <v>238</v>
      </c>
      <c r="CN1" s="2" t="s">
        <v>238</v>
      </c>
      <c r="CO1" s="2" t="s">
        <v>239</v>
      </c>
      <c r="CP1" s="2" t="s">
        <v>239</v>
      </c>
      <c r="CQ1" s="2" t="s">
        <v>239</v>
      </c>
      <c r="CR1" s="2" t="s">
        <v>239</v>
      </c>
      <c r="CS1" s="2" t="s">
        <v>239</v>
      </c>
      <c r="CT1" s="2" t="s">
        <v>239</v>
      </c>
      <c r="CU1" s="2" t="s">
        <v>239</v>
      </c>
      <c r="CV1" s="2" t="s">
        <v>239</v>
      </c>
      <c r="CW1" s="2" t="s">
        <v>239</v>
      </c>
      <c r="CX1" s="2" t="s">
        <v>239</v>
      </c>
      <c r="CY1" s="2" t="s">
        <v>239</v>
      </c>
      <c r="CZ1" s="2" t="s">
        <v>239</v>
      </c>
      <c r="DA1" s="2" t="s">
        <v>239</v>
      </c>
      <c r="DB1" s="2" t="s">
        <v>239</v>
      </c>
      <c r="DC1" s="2" t="s">
        <v>239</v>
      </c>
      <c r="DD1" s="2" t="s">
        <v>239</v>
      </c>
      <c r="DE1" s="2" t="s">
        <v>239</v>
      </c>
      <c r="DF1" s="2" t="s">
        <v>239</v>
      </c>
      <c r="DG1" s="2" t="s">
        <v>239</v>
      </c>
      <c r="DH1" s="2" t="s">
        <v>239</v>
      </c>
      <c r="DI1" s="2" t="s">
        <v>239</v>
      </c>
      <c r="DJ1" s="2" t="s">
        <v>239</v>
      </c>
      <c r="DK1" s="2" t="s">
        <v>239</v>
      </c>
      <c r="DL1" s="2" t="s">
        <v>239</v>
      </c>
      <c r="DM1" s="2" t="s">
        <v>239</v>
      </c>
      <c r="DN1" s="2" t="s">
        <v>239</v>
      </c>
      <c r="DO1" s="2" t="s">
        <v>239</v>
      </c>
      <c r="DP1" s="2" t="s">
        <v>239</v>
      </c>
      <c r="DQ1" s="2" t="s">
        <v>239</v>
      </c>
      <c r="DR1" s="2" t="s">
        <v>239</v>
      </c>
    </row>
    <row r="2" spans="1:122" x14ac:dyDescent="0.25">
      <c r="A2" s="1" t="s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2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6">
        <f>SUM(B2:AE2)</f>
        <v>2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44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1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1</v>
      </c>
      <c r="BQ2" s="2">
        <v>0</v>
      </c>
      <c r="BR2" s="2">
        <v>0</v>
      </c>
      <c r="BS2" s="2">
        <v>0</v>
      </c>
      <c r="BT2" s="2">
        <v>0</v>
      </c>
      <c r="BU2" s="2">
        <v>13</v>
      </c>
      <c r="BV2" s="2">
        <v>9</v>
      </c>
      <c r="BW2" s="2">
        <v>8</v>
      </c>
      <c r="BX2" s="2">
        <v>10</v>
      </c>
      <c r="BY2" s="2">
        <v>4</v>
      </c>
      <c r="BZ2" s="2">
        <v>0</v>
      </c>
      <c r="CA2" s="2">
        <v>0</v>
      </c>
      <c r="CB2" s="2">
        <v>0</v>
      </c>
      <c r="CC2" s="2">
        <v>1</v>
      </c>
      <c r="CD2" s="2">
        <v>1</v>
      </c>
      <c r="CE2" s="2">
        <v>1</v>
      </c>
      <c r="CF2" s="2">
        <v>1</v>
      </c>
      <c r="CG2" s="2">
        <v>0</v>
      </c>
      <c r="CH2" s="2">
        <v>2</v>
      </c>
      <c r="CI2" s="2">
        <v>0</v>
      </c>
      <c r="CJ2" s="2">
        <v>3</v>
      </c>
      <c r="CK2" s="2">
        <v>3</v>
      </c>
      <c r="CL2" s="2">
        <v>2</v>
      </c>
      <c r="CM2" s="2">
        <v>4</v>
      </c>
      <c r="CN2" s="2">
        <v>0</v>
      </c>
      <c r="CO2" s="2">
        <v>0</v>
      </c>
      <c r="CP2" s="2">
        <v>0</v>
      </c>
      <c r="CQ2" s="2">
        <v>0</v>
      </c>
      <c r="CR2" s="2">
        <v>1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3</v>
      </c>
      <c r="DD2" s="2">
        <v>3</v>
      </c>
      <c r="DE2" s="2">
        <v>0</v>
      </c>
      <c r="DF2" s="2">
        <v>1</v>
      </c>
      <c r="DG2" s="2">
        <v>0</v>
      </c>
      <c r="DH2" s="2">
        <v>0</v>
      </c>
      <c r="DI2" s="2">
        <v>1</v>
      </c>
      <c r="DJ2" s="2">
        <v>1</v>
      </c>
      <c r="DK2" s="2">
        <v>0</v>
      </c>
      <c r="DL2" s="2">
        <v>0</v>
      </c>
      <c r="DM2" s="2">
        <v>0</v>
      </c>
      <c r="DN2" s="2">
        <v>0</v>
      </c>
      <c r="DO2" s="2">
        <v>2</v>
      </c>
      <c r="DP2" s="2">
        <v>0</v>
      </c>
      <c r="DQ2" s="2">
        <v>0</v>
      </c>
      <c r="DR2" s="2">
        <v>0</v>
      </c>
    </row>
    <row r="3" spans="1:122" x14ac:dyDescent="0.25">
      <c r="A3" s="1" t="s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6">
        <f t="shared" ref="AF3:AF66" si="0">SUM(B3:AE3)</f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38</v>
      </c>
      <c r="BV3" s="2">
        <v>2</v>
      </c>
      <c r="BW3" s="2">
        <v>7</v>
      </c>
      <c r="BX3" s="2">
        <v>1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4</v>
      </c>
      <c r="CL3" s="2">
        <v>1</v>
      </c>
      <c r="CM3" s="2">
        <v>1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</row>
    <row r="4" spans="1:122" x14ac:dyDescent="0.25">
      <c r="A4" s="1" t="s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1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6">
        <f t="shared" si="0"/>
        <v>1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</row>
    <row r="5" spans="1:122" x14ac:dyDescent="0.25">
      <c r="A5" s="1" t="s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6">
        <f t="shared" si="0"/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1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2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1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</row>
    <row r="6" spans="1:122" x14ac:dyDescent="0.25">
      <c r="A6" s="1" t="s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1</v>
      </c>
      <c r="Y6" s="2">
        <v>1</v>
      </c>
      <c r="Z6" s="2">
        <v>1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6">
        <f t="shared" si="0"/>
        <v>6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1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</row>
    <row r="7" spans="1:122" x14ac:dyDescent="0.25">
      <c r="A7" s="1" t="s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6">
        <f t="shared" si="0"/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</row>
    <row r="8" spans="1:122" x14ac:dyDescent="0.25">
      <c r="A8" s="1" t="s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6">
        <f t="shared" si="0"/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3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</row>
    <row r="9" spans="1:122" x14ac:dyDescent="0.25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6">
        <f t="shared" si="0"/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1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</row>
    <row r="10" spans="1:122" x14ac:dyDescent="0.25">
      <c r="A10" s="1" t="s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6">
        <f t="shared" si="0"/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1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</row>
    <row r="11" spans="1:122" x14ac:dyDescent="0.25">
      <c r="A11" s="1" t="s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6">
        <f t="shared" si="0"/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1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</row>
    <row r="12" spans="1:122" x14ac:dyDescent="0.25">
      <c r="A12" s="1" t="s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6">
        <f t="shared" si="0"/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1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</row>
    <row r="13" spans="1:122" x14ac:dyDescent="0.25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6">
        <f t="shared" si="0"/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1</v>
      </c>
      <c r="AT13" s="2">
        <v>0</v>
      </c>
      <c r="AU13" s="2">
        <v>3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</row>
    <row r="14" spans="1:122" x14ac:dyDescent="0.25">
      <c r="A14" s="1" t="s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6">
        <f t="shared" si="0"/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1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</row>
    <row r="15" spans="1:122" x14ac:dyDescent="0.25">
      <c r="A15" s="1" t="s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3</v>
      </c>
      <c r="S15" s="2">
        <v>3</v>
      </c>
      <c r="T15" s="2">
        <v>1</v>
      </c>
      <c r="U15" s="2">
        <v>0</v>
      </c>
      <c r="V15" s="2">
        <v>0</v>
      </c>
      <c r="W15" s="2">
        <v>1</v>
      </c>
      <c r="X15" s="2">
        <v>1</v>
      </c>
      <c r="Y15" s="2">
        <v>0</v>
      </c>
      <c r="Z15" s="2">
        <v>7</v>
      </c>
      <c r="AA15" s="2">
        <v>2</v>
      </c>
      <c r="AB15" s="2">
        <v>3</v>
      </c>
      <c r="AC15" s="2">
        <v>7</v>
      </c>
      <c r="AD15" s="2">
        <v>1</v>
      </c>
      <c r="AE15" s="2">
        <v>3</v>
      </c>
      <c r="AF15" s="6">
        <f t="shared" si="0"/>
        <v>32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2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</row>
    <row r="16" spans="1:122" x14ac:dyDescent="0.25">
      <c r="A16" s="1" t="s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6">
        <f t="shared" si="0"/>
        <v>1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1</v>
      </c>
      <c r="BI16" s="2">
        <v>0</v>
      </c>
      <c r="BJ16" s="2">
        <v>0</v>
      </c>
      <c r="BK16" s="2">
        <v>1</v>
      </c>
      <c r="BL16" s="2">
        <v>0</v>
      </c>
      <c r="BM16" s="2">
        <v>2</v>
      </c>
      <c r="BN16" s="2">
        <v>0</v>
      </c>
      <c r="BO16" s="2">
        <v>0</v>
      </c>
      <c r="BP16" s="2">
        <v>0</v>
      </c>
      <c r="BQ16" s="2">
        <v>0</v>
      </c>
      <c r="BR16" s="2">
        <v>1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</row>
    <row r="17" spans="1:122" x14ac:dyDescent="0.25">
      <c r="A17" s="1" t="s">
        <v>15</v>
      </c>
      <c r="B17" s="2">
        <v>0</v>
      </c>
      <c r="C17" s="2">
        <v>0</v>
      </c>
      <c r="D17" s="2">
        <v>1</v>
      </c>
      <c r="E17" s="2">
        <v>0</v>
      </c>
      <c r="F17" s="2">
        <v>0</v>
      </c>
      <c r="G17" s="2">
        <v>0</v>
      </c>
      <c r="H17" s="2">
        <v>7</v>
      </c>
      <c r="I17" s="2">
        <v>5</v>
      </c>
      <c r="J17" s="2">
        <v>0</v>
      </c>
      <c r="K17" s="2">
        <v>5</v>
      </c>
      <c r="L17" s="2">
        <v>1</v>
      </c>
      <c r="M17" s="2">
        <v>3</v>
      </c>
      <c r="N17" s="2">
        <v>2</v>
      </c>
      <c r="O17" s="2">
        <v>1</v>
      </c>
      <c r="P17" s="2">
        <v>1</v>
      </c>
      <c r="Q17" s="2">
        <v>0</v>
      </c>
      <c r="R17" s="2">
        <v>1</v>
      </c>
      <c r="S17" s="2">
        <v>0</v>
      </c>
      <c r="T17" s="2">
        <v>1</v>
      </c>
      <c r="U17" s="2">
        <v>1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6">
        <f t="shared" si="0"/>
        <v>29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3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1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2</v>
      </c>
      <c r="BS17" s="2">
        <v>1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2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</row>
    <row r="18" spans="1:122" x14ac:dyDescent="0.25">
      <c r="A18" s="1" t="s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6">
        <f t="shared" si="0"/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</row>
    <row r="19" spans="1:122" x14ac:dyDescent="0.25">
      <c r="A19" s="1" t="s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6">
        <f t="shared" si="0"/>
        <v>1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1</v>
      </c>
      <c r="AQ19" s="2">
        <v>1</v>
      </c>
      <c r="AR19" s="2">
        <v>0</v>
      </c>
      <c r="AS19" s="2">
        <v>0</v>
      </c>
      <c r="AT19" s="2">
        <v>0</v>
      </c>
      <c r="AU19" s="2">
        <v>1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</row>
    <row r="20" spans="1:122" x14ac:dyDescent="0.25">
      <c r="A20" s="1" t="s">
        <v>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6">
        <f t="shared" si="0"/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2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</row>
    <row r="21" spans="1:122" x14ac:dyDescent="0.25">
      <c r="A21" s="1" t="s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2</v>
      </c>
      <c r="N21" s="2">
        <v>0</v>
      </c>
      <c r="O21" s="2">
        <v>1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6">
        <f t="shared" si="0"/>
        <v>3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</row>
    <row r="22" spans="1:122" x14ac:dyDescent="0.25">
      <c r="A22" s="1" t="s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1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6">
        <f t="shared" si="0"/>
        <v>1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</row>
    <row r="23" spans="1:122" x14ac:dyDescent="0.25">
      <c r="A23" s="1" t="s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3</v>
      </c>
      <c r="O23" s="2">
        <v>0</v>
      </c>
      <c r="P23" s="2">
        <v>0</v>
      </c>
      <c r="Q23" s="2">
        <v>1</v>
      </c>
      <c r="R23" s="2">
        <v>1</v>
      </c>
      <c r="S23" s="2">
        <v>0</v>
      </c>
      <c r="T23" s="2">
        <v>1</v>
      </c>
      <c r="U23" s="2">
        <v>0</v>
      </c>
      <c r="V23" s="2">
        <v>0</v>
      </c>
      <c r="W23" s="2">
        <v>0</v>
      </c>
      <c r="X23" s="2">
        <v>0</v>
      </c>
      <c r="Y23" s="2">
        <v>2</v>
      </c>
      <c r="Z23" s="2">
        <v>1</v>
      </c>
      <c r="AA23" s="2">
        <v>0</v>
      </c>
      <c r="AB23" s="2">
        <v>1</v>
      </c>
      <c r="AC23" s="2">
        <v>0</v>
      </c>
      <c r="AD23" s="2">
        <v>0</v>
      </c>
      <c r="AE23" s="2">
        <v>1</v>
      </c>
      <c r="AF23" s="6">
        <f t="shared" si="0"/>
        <v>12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1</v>
      </c>
      <c r="AR23" s="2">
        <v>2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2</v>
      </c>
      <c r="BF23" s="2">
        <v>0</v>
      </c>
      <c r="BG23" s="2">
        <v>0</v>
      </c>
      <c r="BH23" s="2">
        <v>1</v>
      </c>
      <c r="BI23" s="2">
        <v>0</v>
      </c>
      <c r="BJ23" s="2">
        <v>0</v>
      </c>
      <c r="BK23" s="2">
        <v>0</v>
      </c>
      <c r="BL23" s="2">
        <v>0</v>
      </c>
      <c r="BM23" s="2">
        <v>3</v>
      </c>
      <c r="BN23" s="2">
        <v>0</v>
      </c>
      <c r="BO23" s="2">
        <v>0</v>
      </c>
      <c r="BP23" s="2">
        <v>2</v>
      </c>
      <c r="BQ23" s="2">
        <v>0</v>
      </c>
      <c r="BR23" s="2">
        <v>1</v>
      </c>
      <c r="BS23" s="2">
        <v>0</v>
      </c>
      <c r="BT23" s="2">
        <v>1</v>
      </c>
      <c r="BU23" s="2">
        <v>3</v>
      </c>
      <c r="BV23" s="2">
        <v>1</v>
      </c>
      <c r="BW23" s="2">
        <v>2</v>
      </c>
      <c r="BX23" s="2">
        <v>5</v>
      </c>
      <c r="BY23" s="2">
        <v>3</v>
      </c>
      <c r="BZ23" s="2">
        <v>0</v>
      </c>
      <c r="CA23" s="2">
        <v>1</v>
      </c>
      <c r="CB23" s="2">
        <v>2</v>
      </c>
      <c r="CC23" s="2">
        <v>0</v>
      </c>
      <c r="CD23" s="2">
        <v>1</v>
      </c>
      <c r="CE23" s="2">
        <v>1</v>
      </c>
      <c r="CF23" s="2">
        <v>2</v>
      </c>
      <c r="CG23" s="2">
        <v>0</v>
      </c>
      <c r="CH23" s="2">
        <v>1</v>
      </c>
      <c r="CI23" s="2">
        <v>2</v>
      </c>
      <c r="CJ23" s="2">
        <v>1</v>
      </c>
      <c r="CK23" s="2">
        <v>1</v>
      </c>
      <c r="CL23" s="2">
        <v>0</v>
      </c>
      <c r="CM23" s="2">
        <v>1</v>
      </c>
      <c r="CN23" s="2">
        <v>2</v>
      </c>
      <c r="CO23" s="2">
        <v>0</v>
      </c>
      <c r="CP23" s="2">
        <v>0</v>
      </c>
      <c r="CQ23" s="2">
        <v>0</v>
      </c>
      <c r="CR23" s="2">
        <v>0</v>
      </c>
      <c r="CS23" s="2">
        <v>1</v>
      </c>
      <c r="CT23" s="2">
        <v>1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1</v>
      </c>
      <c r="DD23" s="2">
        <v>0</v>
      </c>
      <c r="DE23" s="2">
        <v>1</v>
      </c>
      <c r="DF23" s="2">
        <v>0</v>
      </c>
      <c r="DG23" s="2">
        <v>0</v>
      </c>
      <c r="DH23" s="2">
        <v>2</v>
      </c>
      <c r="DI23" s="2">
        <v>0</v>
      </c>
      <c r="DJ23" s="2">
        <v>3</v>
      </c>
      <c r="DK23" s="2">
        <v>1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1</v>
      </c>
    </row>
    <row r="24" spans="1:122" x14ac:dyDescent="0.25">
      <c r="A24" s="1" t="s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1</v>
      </c>
      <c r="AD24" s="2">
        <v>0</v>
      </c>
      <c r="AE24" s="2">
        <v>0</v>
      </c>
      <c r="AF24" s="6">
        <f t="shared" si="0"/>
        <v>1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</row>
    <row r="25" spans="1:122" x14ac:dyDescent="0.25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6">
        <f t="shared" si="0"/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1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</row>
    <row r="26" spans="1:122" x14ac:dyDescent="0.25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</v>
      </c>
      <c r="N26" s="2">
        <v>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6">
        <f t="shared" si="0"/>
        <v>5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</row>
    <row r="27" spans="1:122" x14ac:dyDescent="0.25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6">
        <f t="shared" si="0"/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1</v>
      </c>
      <c r="AT27" s="2">
        <v>0</v>
      </c>
      <c r="AU27" s="2">
        <v>1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</row>
    <row r="28" spans="1:122" x14ac:dyDescent="0.25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1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6">
        <f t="shared" si="0"/>
        <v>2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1</v>
      </c>
      <c r="AS28" s="2">
        <v>0</v>
      </c>
      <c r="AT28" s="2">
        <v>1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1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</row>
    <row r="29" spans="1:122" x14ac:dyDescent="0.25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1</v>
      </c>
      <c r="AF29" s="6">
        <f t="shared" si="0"/>
        <v>2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</row>
    <row r="30" spans="1:122" x14ac:dyDescent="0.25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1</v>
      </c>
      <c r="W30" s="2">
        <v>1</v>
      </c>
      <c r="X30" s="2">
        <v>0</v>
      </c>
      <c r="Y30" s="2">
        <v>1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6">
        <f t="shared" si="0"/>
        <v>3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</row>
    <row r="31" spans="1:122" x14ac:dyDescent="0.25">
      <c r="A31" s="1" t="s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1</v>
      </c>
      <c r="X31" s="2">
        <v>0</v>
      </c>
      <c r="Y31" s="2">
        <v>0</v>
      </c>
      <c r="Z31" s="2">
        <v>1</v>
      </c>
      <c r="AA31" s="2">
        <v>1</v>
      </c>
      <c r="AB31" s="2">
        <v>0</v>
      </c>
      <c r="AC31" s="2">
        <v>0</v>
      </c>
      <c r="AD31" s="2">
        <v>0</v>
      </c>
      <c r="AE31" s="2">
        <v>0</v>
      </c>
      <c r="AF31" s="6">
        <f t="shared" si="0"/>
        <v>3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1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</row>
    <row r="32" spans="1:122" x14ac:dyDescent="0.25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1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6">
        <f t="shared" si="0"/>
        <v>1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</row>
    <row r="33" spans="1:122" x14ac:dyDescent="0.25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6">
        <f t="shared" si="0"/>
        <v>1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</row>
    <row r="34" spans="1:122" x14ac:dyDescent="0.25">
      <c r="A34" s="1" t="s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6">
        <f t="shared" si="0"/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1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</row>
    <row r="35" spans="1:122" x14ac:dyDescent="0.25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6">
        <f t="shared" si="0"/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1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</row>
    <row r="36" spans="1:122" x14ac:dyDescent="0.25">
      <c r="A36" s="1" t="s">
        <v>34</v>
      </c>
      <c r="B36" s="2">
        <v>1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2</v>
      </c>
      <c r="J36" s="2">
        <v>0</v>
      </c>
      <c r="K36" s="2">
        <v>7</v>
      </c>
      <c r="L36" s="2">
        <v>0</v>
      </c>
      <c r="M36" s="2">
        <v>0</v>
      </c>
      <c r="N36" s="2">
        <v>0</v>
      </c>
      <c r="O36" s="2">
        <v>0</v>
      </c>
      <c r="P36" s="2">
        <v>1</v>
      </c>
      <c r="Q36" s="2">
        <v>0</v>
      </c>
      <c r="R36" s="2">
        <v>2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2</v>
      </c>
      <c r="Z36" s="2">
        <v>0</v>
      </c>
      <c r="AA36" s="2">
        <v>1</v>
      </c>
      <c r="AB36" s="2">
        <v>0</v>
      </c>
      <c r="AC36" s="2">
        <v>6</v>
      </c>
      <c r="AD36" s="2">
        <v>3</v>
      </c>
      <c r="AE36" s="2">
        <v>0</v>
      </c>
      <c r="AF36" s="6">
        <f t="shared" si="0"/>
        <v>27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2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1</v>
      </c>
      <c r="AU36" s="2">
        <v>0</v>
      </c>
      <c r="AV36" s="2">
        <v>1</v>
      </c>
      <c r="AW36" s="2">
        <v>0</v>
      </c>
      <c r="AX36" s="2">
        <v>0</v>
      </c>
      <c r="AY36" s="2">
        <v>0</v>
      </c>
      <c r="AZ36" s="2">
        <v>1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4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2</v>
      </c>
      <c r="BQ36" s="2">
        <v>0</v>
      </c>
      <c r="BR36" s="2">
        <v>1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1</v>
      </c>
      <c r="CC36" s="2">
        <v>0</v>
      </c>
      <c r="CD36" s="2">
        <v>0</v>
      </c>
      <c r="CE36" s="2">
        <v>2</v>
      </c>
      <c r="CF36" s="2">
        <v>16</v>
      </c>
      <c r="CG36" s="2">
        <v>9</v>
      </c>
      <c r="CH36" s="2">
        <v>8</v>
      </c>
      <c r="CI36" s="2">
        <v>7</v>
      </c>
      <c r="CJ36" s="2">
        <v>22</v>
      </c>
      <c r="CK36" s="2">
        <v>20</v>
      </c>
      <c r="CL36" s="2">
        <v>43</v>
      </c>
      <c r="CM36" s="2">
        <v>8</v>
      </c>
      <c r="CN36" s="2">
        <v>3</v>
      </c>
      <c r="CO36" s="2">
        <v>0</v>
      </c>
      <c r="CP36" s="2">
        <v>1</v>
      </c>
      <c r="CQ36" s="2">
        <v>0</v>
      </c>
      <c r="CR36" s="2">
        <v>0</v>
      </c>
      <c r="CS36" s="2">
        <v>1</v>
      </c>
      <c r="CT36" s="2">
        <v>1</v>
      </c>
      <c r="CU36" s="2">
        <v>0</v>
      </c>
      <c r="CV36" s="2">
        <v>0</v>
      </c>
      <c r="CW36" s="2">
        <v>0</v>
      </c>
      <c r="CX36" s="2">
        <v>1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1</v>
      </c>
      <c r="DF36" s="2">
        <v>3</v>
      </c>
      <c r="DG36" s="2">
        <v>0</v>
      </c>
      <c r="DH36" s="2">
        <v>0</v>
      </c>
      <c r="DI36" s="2">
        <v>1</v>
      </c>
      <c r="DJ36" s="2">
        <v>0</v>
      </c>
      <c r="DK36" s="2">
        <v>1</v>
      </c>
      <c r="DL36" s="2">
        <v>2</v>
      </c>
      <c r="DM36" s="2">
        <v>2</v>
      </c>
      <c r="DN36" s="2">
        <v>0</v>
      </c>
      <c r="DO36" s="2">
        <v>0</v>
      </c>
      <c r="DP36" s="2">
        <v>1</v>
      </c>
      <c r="DQ36" s="2">
        <v>2</v>
      </c>
      <c r="DR36" s="2">
        <v>1</v>
      </c>
    </row>
    <row r="37" spans="1:122" x14ac:dyDescent="0.25">
      <c r="A37" s="1" t="s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</v>
      </c>
      <c r="P37" s="2">
        <v>0</v>
      </c>
      <c r="Q37" s="2">
        <v>5</v>
      </c>
      <c r="R37" s="2">
        <v>2</v>
      </c>
      <c r="S37" s="2">
        <v>3</v>
      </c>
      <c r="T37" s="2">
        <v>5</v>
      </c>
      <c r="U37" s="2">
        <v>2</v>
      </c>
      <c r="V37" s="2">
        <v>2</v>
      </c>
      <c r="W37" s="2">
        <v>4</v>
      </c>
      <c r="X37" s="2">
        <v>3</v>
      </c>
      <c r="Y37" s="2">
        <v>0</v>
      </c>
      <c r="Z37" s="2">
        <v>2</v>
      </c>
      <c r="AA37" s="2">
        <v>3</v>
      </c>
      <c r="AB37" s="2">
        <v>2</v>
      </c>
      <c r="AC37" s="2">
        <v>0</v>
      </c>
      <c r="AD37" s="2">
        <v>0</v>
      </c>
      <c r="AE37" s="2">
        <v>7</v>
      </c>
      <c r="AF37" s="6">
        <f t="shared" si="0"/>
        <v>41</v>
      </c>
      <c r="AG37" s="2">
        <v>1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1</v>
      </c>
      <c r="AW37" s="2">
        <v>1</v>
      </c>
      <c r="AX37" s="2">
        <v>0</v>
      </c>
      <c r="AY37" s="2">
        <v>0</v>
      </c>
      <c r="AZ37" s="2">
        <v>1</v>
      </c>
      <c r="BA37" s="2">
        <v>1</v>
      </c>
      <c r="BB37" s="2">
        <v>0</v>
      </c>
      <c r="BC37" s="2">
        <v>4</v>
      </c>
      <c r="BD37" s="2">
        <v>3</v>
      </c>
      <c r="BE37" s="2">
        <v>0</v>
      </c>
      <c r="BF37" s="2">
        <v>0</v>
      </c>
      <c r="BG37" s="2">
        <v>0</v>
      </c>
      <c r="BH37" s="2">
        <v>0</v>
      </c>
      <c r="BI37" s="2">
        <v>1</v>
      </c>
      <c r="BJ37" s="2">
        <v>2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1</v>
      </c>
      <c r="BQ37" s="2">
        <v>0</v>
      </c>
      <c r="BR37" s="2">
        <v>0</v>
      </c>
      <c r="BS37" s="2">
        <v>1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2</v>
      </c>
      <c r="CB37" s="2">
        <v>4</v>
      </c>
      <c r="CC37" s="2">
        <v>1</v>
      </c>
      <c r="CD37" s="2">
        <v>3</v>
      </c>
      <c r="CE37" s="2">
        <v>4</v>
      </c>
      <c r="CF37" s="2">
        <v>10</v>
      </c>
      <c r="CG37" s="2">
        <v>14</v>
      </c>
      <c r="CH37" s="2">
        <v>13</v>
      </c>
      <c r="CI37" s="2">
        <v>7</v>
      </c>
      <c r="CJ37" s="2">
        <v>12</v>
      </c>
      <c r="CK37" s="2">
        <v>16</v>
      </c>
      <c r="CL37" s="2">
        <v>17</v>
      </c>
      <c r="CM37" s="2">
        <v>14</v>
      </c>
      <c r="CN37" s="2">
        <v>12</v>
      </c>
      <c r="CO37" s="2">
        <v>0</v>
      </c>
      <c r="CP37" s="2">
        <v>1</v>
      </c>
      <c r="CQ37" s="2">
        <v>1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1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1</v>
      </c>
      <c r="DE37" s="2">
        <v>1</v>
      </c>
      <c r="DF37" s="2">
        <v>0</v>
      </c>
      <c r="DG37" s="2">
        <v>2</v>
      </c>
      <c r="DH37" s="2">
        <v>3</v>
      </c>
      <c r="DI37" s="2">
        <v>1</v>
      </c>
      <c r="DJ37" s="2">
        <v>0</v>
      </c>
      <c r="DK37" s="2">
        <v>1</v>
      </c>
      <c r="DL37" s="2">
        <v>0</v>
      </c>
      <c r="DM37" s="2">
        <v>0</v>
      </c>
      <c r="DN37" s="2">
        <v>0</v>
      </c>
      <c r="DO37" s="2">
        <v>0</v>
      </c>
      <c r="DP37" s="2">
        <v>3</v>
      </c>
      <c r="DQ37" s="2">
        <v>3</v>
      </c>
      <c r="DR37" s="2">
        <v>1</v>
      </c>
    </row>
    <row r="38" spans="1:122" x14ac:dyDescent="0.25">
      <c r="A38" s="1" t="s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  <c r="AE38" s="2">
        <v>0</v>
      </c>
      <c r="AF38" s="6">
        <f t="shared" si="0"/>
        <v>1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1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1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</row>
    <row r="39" spans="1:122" x14ac:dyDescent="0.25">
      <c r="A39" s="1" t="s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3</v>
      </c>
      <c r="AF39" s="6">
        <f t="shared" si="0"/>
        <v>5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1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0</v>
      </c>
      <c r="DQ39" s="2">
        <v>1</v>
      </c>
      <c r="DR39" s="2">
        <v>0</v>
      </c>
    </row>
    <row r="40" spans="1:122" x14ac:dyDescent="0.25">
      <c r="A40" s="1" t="s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6">
        <f t="shared" si="0"/>
        <v>3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0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</row>
    <row r="41" spans="1:122" x14ac:dyDescent="0.25">
      <c r="A41" s="1" t="s">
        <v>39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6">
        <f t="shared" si="0"/>
        <v>1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1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1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</row>
    <row r="42" spans="1:122" x14ac:dyDescent="0.25">
      <c r="A42" s="1" t="s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2</v>
      </c>
      <c r="S42" s="2">
        <v>1</v>
      </c>
      <c r="T42" s="2">
        <v>0</v>
      </c>
      <c r="U42" s="2">
        <v>2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6">
        <f t="shared" si="0"/>
        <v>5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1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1</v>
      </c>
      <c r="DG42" s="2">
        <v>0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0</v>
      </c>
      <c r="DQ42" s="2">
        <v>0</v>
      </c>
      <c r="DR42" s="2">
        <v>0</v>
      </c>
    </row>
    <row r="43" spans="1:122" x14ac:dyDescent="0.25">
      <c r="A43" s="1" t="s">
        <v>227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2">
        <v>0</v>
      </c>
      <c r="AE43" s="2">
        <v>0</v>
      </c>
      <c r="AF43" s="6">
        <f t="shared" si="0"/>
        <v>1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1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</row>
    <row r="44" spans="1:122" x14ac:dyDescent="0.25">
      <c r="A44" s="1" t="s">
        <v>41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6">
        <f t="shared" si="0"/>
        <v>1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2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1</v>
      </c>
      <c r="DQ44" s="2">
        <v>1</v>
      </c>
      <c r="DR44" s="2">
        <v>0</v>
      </c>
    </row>
    <row r="45" spans="1:122" x14ac:dyDescent="0.25">
      <c r="A45" s="1" t="s">
        <v>42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6">
        <f t="shared" si="0"/>
        <v>1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0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</row>
    <row r="46" spans="1:122" x14ac:dyDescent="0.25">
      <c r="A46" s="1" t="s">
        <v>43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1</v>
      </c>
      <c r="AC46" s="2">
        <v>0</v>
      </c>
      <c r="AD46" s="2">
        <v>0</v>
      </c>
      <c r="AE46" s="2">
        <v>0</v>
      </c>
      <c r="AF46" s="6">
        <f t="shared" si="0"/>
        <v>1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</row>
    <row r="47" spans="1:122" x14ac:dyDescent="0.25">
      <c r="A47" s="1" t="s">
        <v>44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6">
        <f t="shared" si="0"/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</row>
    <row r="48" spans="1:122" x14ac:dyDescent="0.25">
      <c r="A48" s="1" t="s">
        <v>45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6</v>
      </c>
      <c r="I48" s="2">
        <v>2</v>
      </c>
      <c r="J48" s="2">
        <v>0</v>
      </c>
      <c r="K48" s="2">
        <v>5</v>
      </c>
      <c r="L48" s="2">
        <v>1</v>
      </c>
      <c r="M48" s="2">
        <v>0</v>
      </c>
      <c r="N48" s="2">
        <v>1</v>
      </c>
      <c r="O48" s="2">
        <v>3</v>
      </c>
      <c r="P48" s="2">
        <v>1</v>
      </c>
      <c r="Q48" s="2">
        <v>0</v>
      </c>
      <c r="R48" s="2">
        <v>2</v>
      </c>
      <c r="S48" s="2">
        <v>0</v>
      </c>
      <c r="T48" s="2">
        <v>2</v>
      </c>
      <c r="U48" s="2">
        <v>2</v>
      </c>
      <c r="V48" s="2">
        <v>1</v>
      </c>
      <c r="W48" s="2">
        <v>0</v>
      </c>
      <c r="X48" s="2">
        <v>0</v>
      </c>
      <c r="Y48" s="2">
        <v>0</v>
      </c>
      <c r="Z48" s="2">
        <v>1</v>
      </c>
      <c r="AA48" s="2">
        <v>1</v>
      </c>
      <c r="AB48" s="2">
        <v>1</v>
      </c>
      <c r="AC48" s="2">
        <v>1</v>
      </c>
      <c r="AD48" s="2">
        <v>3</v>
      </c>
      <c r="AE48" s="2">
        <v>0</v>
      </c>
      <c r="AF48" s="6">
        <f t="shared" si="0"/>
        <v>33</v>
      </c>
      <c r="AG48" s="2">
        <v>0</v>
      </c>
      <c r="AH48" s="2">
        <v>0</v>
      </c>
      <c r="AI48" s="2">
        <v>0</v>
      </c>
      <c r="AJ48" s="2">
        <v>1</v>
      </c>
      <c r="AK48" s="2">
        <v>0</v>
      </c>
      <c r="AL48" s="2">
        <v>0</v>
      </c>
      <c r="AM48" s="2">
        <v>1</v>
      </c>
      <c r="AN48" s="2">
        <v>0</v>
      </c>
      <c r="AO48" s="2">
        <v>0</v>
      </c>
      <c r="AP48" s="2">
        <v>0</v>
      </c>
      <c r="AQ48" s="2">
        <v>2</v>
      </c>
      <c r="AR48" s="2">
        <v>0</v>
      </c>
      <c r="AS48" s="2">
        <v>0</v>
      </c>
      <c r="AT48" s="2">
        <v>0</v>
      </c>
      <c r="AU48" s="2">
        <v>1</v>
      </c>
      <c r="AV48" s="2">
        <v>0</v>
      </c>
      <c r="AW48" s="2">
        <v>0</v>
      </c>
      <c r="AX48" s="2">
        <v>1</v>
      </c>
      <c r="AY48" s="2">
        <v>0</v>
      </c>
      <c r="AZ48" s="2">
        <v>3</v>
      </c>
      <c r="BA48" s="2">
        <v>1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1</v>
      </c>
      <c r="BI48" s="2">
        <v>0</v>
      </c>
      <c r="BJ48" s="2">
        <v>1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1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4</v>
      </c>
      <c r="CA48" s="2">
        <v>0</v>
      </c>
      <c r="CB48" s="2">
        <v>0</v>
      </c>
      <c r="CC48" s="2">
        <v>0</v>
      </c>
      <c r="CD48" s="2">
        <v>0</v>
      </c>
      <c r="CE48" s="2">
        <v>1</v>
      </c>
      <c r="CF48" s="2">
        <v>1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1</v>
      </c>
      <c r="CU48" s="2">
        <v>0</v>
      </c>
      <c r="CV48" s="2">
        <v>0</v>
      </c>
      <c r="CW48" s="2">
        <v>0</v>
      </c>
      <c r="CX48" s="2">
        <v>1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1</v>
      </c>
      <c r="DE48" s="2">
        <v>0</v>
      </c>
      <c r="DF48" s="2">
        <v>0</v>
      </c>
      <c r="DG48" s="2">
        <v>1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1</v>
      </c>
      <c r="DO48" s="2">
        <v>0</v>
      </c>
      <c r="DP48" s="2">
        <v>0</v>
      </c>
      <c r="DQ48" s="2">
        <v>0</v>
      </c>
      <c r="DR48" s="2">
        <v>0</v>
      </c>
    </row>
    <row r="49" spans="1:122" x14ac:dyDescent="0.25">
      <c r="A49" s="1" t="s">
        <v>46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3</v>
      </c>
      <c r="J49" s="2">
        <v>0</v>
      </c>
      <c r="K49" s="2">
        <v>2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16</v>
      </c>
      <c r="T49" s="2">
        <v>2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6">
        <f t="shared" si="0"/>
        <v>23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4</v>
      </c>
      <c r="AN49" s="2">
        <v>0</v>
      </c>
      <c r="AO49" s="2">
        <v>2</v>
      </c>
      <c r="AP49" s="2">
        <v>8</v>
      </c>
      <c r="AQ49" s="2">
        <v>0</v>
      </c>
      <c r="AR49" s="2">
        <v>5</v>
      </c>
      <c r="AS49" s="2">
        <v>2</v>
      </c>
      <c r="AT49" s="2">
        <v>2</v>
      </c>
      <c r="AU49" s="2">
        <v>0</v>
      </c>
      <c r="AV49" s="2">
        <v>0</v>
      </c>
      <c r="AW49" s="2">
        <v>0</v>
      </c>
      <c r="AX49" s="2">
        <v>0</v>
      </c>
      <c r="AY49" s="2">
        <v>1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3</v>
      </c>
      <c r="BR49" s="2">
        <v>1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1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1</v>
      </c>
      <c r="CU49" s="2">
        <v>1</v>
      </c>
      <c r="CV49" s="2">
        <v>0</v>
      </c>
      <c r="CW49" s="2">
        <v>0</v>
      </c>
      <c r="CX49" s="2">
        <v>2</v>
      </c>
      <c r="CY49" s="2">
        <v>0</v>
      </c>
      <c r="CZ49" s="2">
        <v>1</v>
      </c>
      <c r="DA49" s="2">
        <v>0</v>
      </c>
      <c r="DB49" s="2">
        <v>1</v>
      </c>
      <c r="DC49" s="2">
        <v>0</v>
      </c>
      <c r="DD49" s="2">
        <v>0</v>
      </c>
      <c r="DE49" s="2">
        <v>2</v>
      </c>
      <c r="DF49" s="2">
        <v>0</v>
      </c>
      <c r="DG49" s="2">
        <v>1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3</v>
      </c>
      <c r="DO49" s="2">
        <v>0</v>
      </c>
      <c r="DP49" s="2">
        <v>0</v>
      </c>
      <c r="DQ49" s="2">
        <v>0</v>
      </c>
      <c r="DR49" s="2">
        <v>0</v>
      </c>
    </row>
    <row r="50" spans="1:122" x14ac:dyDescent="0.25">
      <c r="A50" s="1" t="s">
        <v>47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1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6">
        <f t="shared" si="0"/>
        <v>1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1</v>
      </c>
      <c r="CE50" s="2">
        <v>0</v>
      </c>
      <c r="CF50" s="2">
        <v>1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4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1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</row>
    <row r="51" spans="1:122" x14ac:dyDescent="0.25">
      <c r="A51" s="1" t="s">
        <v>48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1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4</v>
      </c>
      <c r="S51" s="2">
        <v>0</v>
      </c>
      <c r="T51" s="2">
        <v>0</v>
      </c>
      <c r="U51" s="2">
        <v>2</v>
      </c>
      <c r="V51" s="2">
        <v>3</v>
      </c>
      <c r="W51" s="2">
        <v>0</v>
      </c>
      <c r="X51" s="2">
        <v>0</v>
      </c>
      <c r="Y51" s="2">
        <v>0</v>
      </c>
      <c r="Z51" s="2">
        <v>0</v>
      </c>
      <c r="AA51" s="2">
        <v>5</v>
      </c>
      <c r="AB51" s="2">
        <v>1</v>
      </c>
      <c r="AC51" s="2">
        <v>0</v>
      </c>
      <c r="AD51" s="2">
        <v>0</v>
      </c>
      <c r="AE51" s="2">
        <v>0</v>
      </c>
      <c r="AF51" s="6">
        <f t="shared" si="0"/>
        <v>16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2</v>
      </c>
      <c r="AR51" s="2">
        <v>7</v>
      </c>
      <c r="AS51" s="2">
        <v>1</v>
      </c>
      <c r="AT51" s="2">
        <v>7</v>
      </c>
      <c r="AU51" s="2">
        <v>2</v>
      </c>
      <c r="AV51" s="2">
        <v>1</v>
      </c>
      <c r="AW51" s="2">
        <v>0</v>
      </c>
      <c r="AX51" s="2">
        <v>0</v>
      </c>
      <c r="AY51" s="2">
        <v>0</v>
      </c>
      <c r="AZ51" s="2">
        <v>0</v>
      </c>
      <c r="BA51" s="2">
        <v>1</v>
      </c>
      <c r="BB51" s="2">
        <v>1</v>
      </c>
      <c r="BC51" s="2">
        <v>1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2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1</v>
      </c>
      <c r="CH51" s="2">
        <v>0</v>
      </c>
      <c r="CI51" s="2">
        <v>0</v>
      </c>
      <c r="CJ51" s="2">
        <v>1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2</v>
      </c>
      <c r="CZ51" s="2">
        <v>2</v>
      </c>
      <c r="DA51" s="2">
        <v>1</v>
      </c>
      <c r="DB51" s="2">
        <v>0</v>
      </c>
      <c r="DC51" s="2">
        <v>0</v>
      </c>
      <c r="DD51" s="2">
        <v>0</v>
      </c>
      <c r="DE51" s="2">
        <v>0</v>
      </c>
      <c r="DF51" s="2">
        <v>5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3</v>
      </c>
    </row>
    <row r="52" spans="1:122" x14ac:dyDescent="0.25">
      <c r="A52" s="1" t="s">
        <v>49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1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 s="2">
        <v>0</v>
      </c>
      <c r="AD52" s="2">
        <v>0</v>
      </c>
      <c r="AE52" s="2">
        <v>3</v>
      </c>
      <c r="AF52" s="6">
        <f t="shared" si="0"/>
        <v>5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1</v>
      </c>
      <c r="AW52" s="2">
        <v>1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11</v>
      </c>
      <c r="CB52" s="2">
        <v>0</v>
      </c>
      <c r="CC52" s="2">
        <v>1</v>
      </c>
      <c r="CD52" s="2">
        <v>1</v>
      </c>
      <c r="CE52" s="2">
        <v>0</v>
      </c>
      <c r="CF52" s="2">
        <v>1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1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</row>
    <row r="53" spans="1:122" x14ac:dyDescent="0.25">
      <c r="A53" s="1" t="s">
        <v>50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2</v>
      </c>
      <c r="I53" s="2">
        <v>1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6">
        <f t="shared" si="0"/>
        <v>3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</row>
    <row r="54" spans="1:122" x14ac:dyDescent="0.25">
      <c r="A54" s="1" t="s">
        <v>51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1</v>
      </c>
      <c r="L54" s="2">
        <v>1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6">
        <f t="shared" si="0"/>
        <v>2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1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</row>
    <row r="55" spans="1:122" x14ac:dyDescent="0.25">
      <c r="A55" s="1" t="s">
        <v>52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6">
        <f t="shared" si="0"/>
        <v>1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3</v>
      </c>
      <c r="AQ55" s="2">
        <v>1</v>
      </c>
      <c r="AR55" s="2">
        <v>3</v>
      </c>
      <c r="AS55" s="2">
        <v>0</v>
      </c>
      <c r="AT55" s="2">
        <v>1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</row>
    <row r="56" spans="1:122" x14ac:dyDescent="0.25">
      <c r="A56" s="1" t="s">
        <v>53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1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6">
        <f t="shared" si="0"/>
        <v>1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</row>
    <row r="57" spans="1:122" x14ac:dyDescent="0.25">
      <c r="A57" s="1" t="s">
        <v>54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2">
        <v>1</v>
      </c>
      <c r="R57" s="2">
        <v>3</v>
      </c>
      <c r="S57" s="2">
        <v>1</v>
      </c>
      <c r="T57" s="2">
        <v>1</v>
      </c>
      <c r="U57" s="2">
        <v>1</v>
      </c>
      <c r="V57" s="2">
        <v>0</v>
      </c>
      <c r="W57" s="2">
        <v>0</v>
      </c>
      <c r="X57" s="2">
        <v>1</v>
      </c>
      <c r="Y57" s="2">
        <v>1</v>
      </c>
      <c r="Z57" s="2">
        <v>0</v>
      </c>
      <c r="AA57" s="2">
        <v>0</v>
      </c>
      <c r="AB57" s="2">
        <v>1</v>
      </c>
      <c r="AC57" s="2">
        <v>0</v>
      </c>
      <c r="AD57" s="2">
        <v>0</v>
      </c>
      <c r="AE57" s="2">
        <v>0</v>
      </c>
      <c r="AF57" s="6">
        <f t="shared" si="0"/>
        <v>12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1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2</v>
      </c>
      <c r="CC57" s="2">
        <v>1</v>
      </c>
      <c r="CD57" s="2">
        <v>1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1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1</v>
      </c>
      <c r="DN57" s="2">
        <v>0</v>
      </c>
      <c r="DO57" s="2">
        <v>1</v>
      </c>
      <c r="DP57" s="2">
        <v>0</v>
      </c>
      <c r="DQ57" s="2">
        <v>0</v>
      </c>
      <c r="DR57" s="2">
        <v>0</v>
      </c>
    </row>
    <row r="58" spans="1:122" x14ac:dyDescent="0.25">
      <c r="A58" s="1" t="s">
        <v>55</v>
      </c>
      <c r="B58" s="2">
        <v>0</v>
      </c>
      <c r="C58" s="2">
        <v>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2</v>
      </c>
      <c r="P58" s="2">
        <v>2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6">
        <f t="shared" si="0"/>
        <v>7</v>
      </c>
      <c r="AG58" s="2">
        <v>0</v>
      </c>
      <c r="AH58" s="2">
        <v>0</v>
      </c>
      <c r="AI58" s="2">
        <v>1</v>
      </c>
      <c r="AJ58" s="2">
        <v>0</v>
      </c>
      <c r="AK58" s="2">
        <v>1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3</v>
      </c>
      <c r="AT58" s="2">
        <v>0</v>
      </c>
      <c r="AU58" s="2">
        <v>1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2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1</v>
      </c>
      <c r="BW58" s="2">
        <v>0</v>
      </c>
      <c r="BX58" s="2">
        <v>1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1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2</v>
      </c>
      <c r="CZ58" s="2">
        <v>0</v>
      </c>
      <c r="DA58" s="2">
        <v>1</v>
      </c>
      <c r="DB58" s="2">
        <v>3</v>
      </c>
      <c r="DC58" s="2">
        <v>1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</row>
    <row r="59" spans="1:122" x14ac:dyDescent="0.25">
      <c r="A59" s="1" t="s">
        <v>56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1</v>
      </c>
      <c r="AB59" s="2">
        <v>0</v>
      </c>
      <c r="AC59" s="2">
        <v>0</v>
      </c>
      <c r="AD59" s="2">
        <v>0</v>
      </c>
      <c r="AE59" s="2">
        <v>0</v>
      </c>
      <c r="AF59" s="6">
        <f t="shared" si="0"/>
        <v>2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</row>
    <row r="60" spans="1:122" x14ac:dyDescent="0.25">
      <c r="A60" s="1" t="s">
        <v>57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6">
        <f t="shared" si="0"/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4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</row>
    <row r="61" spans="1:122" x14ac:dyDescent="0.25">
      <c r="A61" s="1" t="s">
        <v>228</v>
      </c>
      <c r="B61" s="2">
        <v>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6">
        <f t="shared" si="0"/>
        <v>2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</row>
    <row r="62" spans="1:122" x14ac:dyDescent="0.25">
      <c r="A62" s="1" t="s">
        <v>58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6">
        <f t="shared" si="0"/>
        <v>0</v>
      </c>
      <c r="AG62" s="2">
        <v>0</v>
      </c>
      <c r="AH62" s="2">
        <v>1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1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</row>
    <row r="63" spans="1:122" x14ac:dyDescent="0.25">
      <c r="A63" s="1" t="s">
        <v>59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2</v>
      </c>
      <c r="R63" s="2">
        <v>2</v>
      </c>
      <c r="S63" s="2">
        <v>0</v>
      </c>
      <c r="T63" s="2">
        <v>0</v>
      </c>
      <c r="U63" s="2">
        <v>1</v>
      </c>
      <c r="V63" s="2">
        <v>2</v>
      </c>
      <c r="W63" s="2">
        <v>2</v>
      </c>
      <c r="X63" s="2">
        <v>8</v>
      </c>
      <c r="Y63" s="2">
        <v>3</v>
      </c>
      <c r="Z63" s="2">
        <v>0</v>
      </c>
      <c r="AA63" s="2">
        <v>2</v>
      </c>
      <c r="AB63" s="2">
        <v>3</v>
      </c>
      <c r="AC63" s="2">
        <v>6</v>
      </c>
      <c r="AD63" s="2">
        <v>5</v>
      </c>
      <c r="AE63" s="2">
        <v>1</v>
      </c>
      <c r="AF63" s="6">
        <f t="shared" si="0"/>
        <v>37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7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1</v>
      </c>
      <c r="AY63" s="2">
        <v>0</v>
      </c>
      <c r="AZ63" s="2">
        <v>2</v>
      </c>
      <c r="BA63" s="2">
        <v>2</v>
      </c>
      <c r="BB63" s="2">
        <v>13</v>
      </c>
      <c r="BC63" s="2">
        <v>4</v>
      </c>
      <c r="BD63" s="2">
        <v>8</v>
      </c>
      <c r="BE63" s="2">
        <v>3</v>
      </c>
      <c r="BF63" s="2">
        <v>1</v>
      </c>
      <c r="BG63" s="2">
        <v>3</v>
      </c>
      <c r="BH63" s="2">
        <v>6</v>
      </c>
      <c r="BI63" s="2">
        <v>4</v>
      </c>
      <c r="BJ63" s="2">
        <v>3</v>
      </c>
      <c r="BK63" s="2">
        <v>0</v>
      </c>
      <c r="BL63" s="2">
        <v>0</v>
      </c>
      <c r="BM63" s="2">
        <v>13</v>
      </c>
      <c r="BN63" s="2">
        <v>0</v>
      </c>
      <c r="BO63" s="2">
        <v>0</v>
      </c>
      <c r="BP63" s="2">
        <v>28</v>
      </c>
      <c r="BQ63" s="2">
        <v>86</v>
      </c>
      <c r="BR63" s="2">
        <v>43</v>
      </c>
      <c r="BS63" s="2">
        <v>54</v>
      </c>
      <c r="BT63" s="2">
        <v>56</v>
      </c>
      <c r="BU63" s="2">
        <v>97</v>
      </c>
      <c r="BV63" s="2">
        <v>10</v>
      </c>
      <c r="BW63" s="2">
        <v>52</v>
      </c>
      <c r="BX63" s="2">
        <v>48</v>
      </c>
      <c r="BY63" s="2">
        <v>91</v>
      </c>
      <c r="BZ63" s="2">
        <v>1</v>
      </c>
      <c r="CA63" s="2">
        <v>0</v>
      </c>
      <c r="CB63" s="2">
        <v>2</v>
      </c>
      <c r="CC63" s="2">
        <v>2</v>
      </c>
      <c r="CD63" s="2">
        <v>3</v>
      </c>
      <c r="CE63" s="2">
        <v>42</v>
      </c>
      <c r="CF63" s="2">
        <v>24</v>
      </c>
      <c r="CG63" s="2">
        <v>41</v>
      </c>
      <c r="CH63" s="2">
        <v>12</v>
      </c>
      <c r="CI63" s="2">
        <v>27</v>
      </c>
      <c r="CJ63" s="2">
        <v>38</v>
      </c>
      <c r="CK63" s="2">
        <v>39</v>
      </c>
      <c r="CL63" s="2">
        <v>48</v>
      </c>
      <c r="CM63" s="2">
        <v>57</v>
      </c>
      <c r="CN63" s="2">
        <v>21</v>
      </c>
      <c r="CO63" s="2">
        <v>0</v>
      </c>
      <c r="CP63" s="2">
        <v>0</v>
      </c>
      <c r="CQ63" s="2">
        <v>0</v>
      </c>
      <c r="CR63" s="2">
        <v>1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1</v>
      </c>
      <c r="DE63" s="2">
        <v>0</v>
      </c>
      <c r="DF63" s="2">
        <v>1</v>
      </c>
      <c r="DG63" s="2">
        <v>0</v>
      </c>
      <c r="DH63" s="2">
        <v>0</v>
      </c>
      <c r="DI63" s="2">
        <v>1</v>
      </c>
      <c r="DJ63" s="2">
        <v>1</v>
      </c>
      <c r="DK63" s="2">
        <v>7</v>
      </c>
      <c r="DL63" s="2">
        <v>2</v>
      </c>
      <c r="DM63" s="2">
        <v>5</v>
      </c>
      <c r="DN63" s="2">
        <v>1</v>
      </c>
      <c r="DO63" s="2">
        <v>2</v>
      </c>
      <c r="DP63" s="2">
        <v>1</v>
      </c>
      <c r="DQ63" s="2">
        <v>3</v>
      </c>
      <c r="DR63" s="2">
        <v>1</v>
      </c>
    </row>
    <row r="64" spans="1:122" x14ac:dyDescent="0.25">
      <c r="A64" s="1" t="s">
        <v>60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6">
        <f t="shared" si="0"/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4</v>
      </c>
      <c r="BM64" s="2">
        <v>0</v>
      </c>
      <c r="BN64" s="2">
        <v>0</v>
      </c>
      <c r="BO64" s="2">
        <v>0</v>
      </c>
      <c r="BP64" s="2">
        <v>14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1</v>
      </c>
      <c r="BY64" s="2">
        <v>7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1</v>
      </c>
      <c r="CF64" s="2">
        <v>0</v>
      </c>
      <c r="CG64" s="2">
        <v>0</v>
      </c>
      <c r="CH64" s="2">
        <v>0</v>
      </c>
      <c r="CI64" s="2">
        <v>0</v>
      </c>
      <c r="CJ64" s="2">
        <v>1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</row>
    <row r="65" spans="1:122" x14ac:dyDescent="0.25">
      <c r="A65" s="1" t="s">
        <v>229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1</v>
      </c>
      <c r="N65" s="2">
        <v>0</v>
      </c>
      <c r="O65" s="2">
        <v>0</v>
      </c>
      <c r="P65" s="2">
        <v>0</v>
      </c>
      <c r="Q65" s="2">
        <v>3</v>
      </c>
      <c r="R65" s="2">
        <v>0</v>
      </c>
      <c r="S65" s="2">
        <v>5</v>
      </c>
      <c r="T65" s="2">
        <v>3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6">
        <f t="shared" si="0"/>
        <v>12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0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</row>
    <row r="66" spans="1:122" x14ac:dyDescent="0.25">
      <c r="A66" s="1" t="s">
        <v>61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6">
        <f t="shared" si="0"/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2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</row>
    <row r="67" spans="1:122" x14ac:dyDescent="0.25">
      <c r="A67" s="1" t="s">
        <v>62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1</v>
      </c>
      <c r="J67" s="2">
        <v>0</v>
      </c>
      <c r="K67" s="2">
        <v>0</v>
      </c>
      <c r="L67" s="2">
        <v>0</v>
      </c>
      <c r="M67" s="2">
        <v>2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1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6">
        <f t="shared" ref="AF67:AF130" si="1">SUM(B67:AE67)</f>
        <v>4</v>
      </c>
      <c r="AG67" s="2">
        <v>0</v>
      </c>
      <c r="AH67" s="2">
        <v>0</v>
      </c>
      <c r="AI67" s="2">
        <v>0</v>
      </c>
      <c r="AJ67" s="2">
        <v>1</v>
      </c>
      <c r="AK67" s="2">
        <v>0</v>
      </c>
      <c r="AL67" s="2">
        <v>0</v>
      </c>
      <c r="AM67" s="2">
        <v>0</v>
      </c>
      <c r="AN67" s="2">
        <v>0</v>
      </c>
      <c r="AO67" s="2">
        <v>3</v>
      </c>
      <c r="AP67" s="2">
        <v>1</v>
      </c>
      <c r="AQ67" s="2">
        <v>0</v>
      </c>
      <c r="AR67" s="2">
        <v>0</v>
      </c>
      <c r="AS67" s="2">
        <v>2</v>
      </c>
      <c r="AT67" s="2">
        <v>0</v>
      </c>
      <c r="AU67" s="2">
        <v>0</v>
      </c>
      <c r="AV67" s="2">
        <v>1</v>
      </c>
      <c r="AW67" s="2">
        <v>0</v>
      </c>
      <c r="AX67" s="2">
        <v>0</v>
      </c>
      <c r="AY67" s="2">
        <v>4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2</v>
      </c>
      <c r="CU67" s="2">
        <v>1</v>
      </c>
      <c r="CV67" s="2">
        <v>0</v>
      </c>
      <c r="CW67" s="2">
        <v>0</v>
      </c>
      <c r="CX67" s="2">
        <v>1</v>
      </c>
      <c r="CY67" s="2">
        <v>0</v>
      </c>
      <c r="CZ67" s="2">
        <v>1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</row>
    <row r="68" spans="1:122" x14ac:dyDescent="0.25">
      <c r="A68" s="1" t="s">
        <v>230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6">
        <f t="shared" si="1"/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1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1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</row>
    <row r="69" spans="1:122" x14ac:dyDescent="0.25">
      <c r="A69" s="1" t="s">
        <v>231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6">
        <f t="shared" si="1"/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1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</row>
    <row r="70" spans="1:122" x14ac:dyDescent="0.25">
      <c r="A70" s="1" t="s">
        <v>63</v>
      </c>
      <c r="B70" s="2">
        <v>1</v>
      </c>
      <c r="C70" s="2">
        <v>1</v>
      </c>
      <c r="D70" s="2">
        <v>0</v>
      </c>
      <c r="E70" s="2">
        <v>0</v>
      </c>
      <c r="F70" s="2">
        <v>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1</v>
      </c>
      <c r="M70" s="2">
        <v>0</v>
      </c>
      <c r="N70" s="2">
        <v>0</v>
      </c>
      <c r="O70" s="2">
        <v>0</v>
      </c>
      <c r="P70" s="2">
        <v>0</v>
      </c>
      <c r="Q70" s="2">
        <v>4</v>
      </c>
      <c r="R70" s="2">
        <v>3</v>
      </c>
      <c r="S70" s="2">
        <v>0</v>
      </c>
      <c r="T70" s="2">
        <v>1</v>
      </c>
      <c r="U70" s="2">
        <v>5</v>
      </c>
      <c r="V70" s="2">
        <v>1</v>
      </c>
      <c r="W70" s="2">
        <v>0</v>
      </c>
      <c r="X70" s="2">
        <v>1</v>
      </c>
      <c r="Y70" s="2">
        <v>1</v>
      </c>
      <c r="Z70" s="2">
        <v>0</v>
      </c>
      <c r="AA70" s="2">
        <v>2</v>
      </c>
      <c r="AB70" s="2">
        <v>2</v>
      </c>
      <c r="AC70" s="2">
        <v>2</v>
      </c>
      <c r="AD70" s="2">
        <v>2</v>
      </c>
      <c r="AE70" s="2">
        <v>2</v>
      </c>
      <c r="AF70" s="6">
        <f t="shared" si="1"/>
        <v>31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1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1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1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2</v>
      </c>
      <c r="DE70" s="2">
        <v>2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1</v>
      </c>
      <c r="DQ70" s="2">
        <v>0</v>
      </c>
      <c r="DR70" s="2">
        <v>0</v>
      </c>
    </row>
    <row r="71" spans="1:122" x14ac:dyDescent="0.25">
      <c r="A71" s="1" t="s">
        <v>64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3</v>
      </c>
      <c r="R71" s="2">
        <v>4</v>
      </c>
      <c r="S71" s="2">
        <v>4</v>
      </c>
      <c r="T71" s="2">
        <v>2</v>
      </c>
      <c r="U71" s="2">
        <v>7</v>
      </c>
      <c r="V71" s="2">
        <v>0</v>
      </c>
      <c r="W71" s="2">
        <v>0</v>
      </c>
      <c r="X71" s="2">
        <v>1</v>
      </c>
      <c r="Y71" s="2">
        <v>0</v>
      </c>
      <c r="Z71" s="2">
        <v>1</v>
      </c>
      <c r="AA71" s="2">
        <v>0</v>
      </c>
      <c r="AB71" s="2">
        <v>1</v>
      </c>
      <c r="AC71" s="2">
        <v>0</v>
      </c>
      <c r="AD71" s="2">
        <v>4</v>
      </c>
      <c r="AE71" s="2">
        <v>0</v>
      </c>
      <c r="AF71" s="6">
        <f t="shared" si="1"/>
        <v>27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1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1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</row>
    <row r="72" spans="1:122" x14ac:dyDescent="0.25">
      <c r="A72" s="1" t="s">
        <v>65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1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3</v>
      </c>
      <c r="AD72" s="2">
        <v>0</v>
      </c>
      <c r="AE72" s="2">
        <v>3</v>
      </c>
      <c r="AF72" s="6">
        <f t="shared" si="1"/>
        <v>8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1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1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1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</row>
    <row r="73" spans="1:122" x14ac:dyDescent="0.25">
      <c r="A73" s="1" t="s">
        <v>66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6">
        <f t="shared" si="1"/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1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</row>
    <row r="74" spans="1:122" x14ac:dyDescent="0.25">
      <c r="A74" s="1" t="s">
        <v>67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1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6">
        <f t="shared" si="1"/>
        <v>2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3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</row>
    <row r="75" spans="1:122" x14ac:dyDescent="0.25">
      <c r="A75" s="1" t="s">
        <v>68</v>
      </c>
      <c r="B75" s="2">
        <v>33</v>
      </c>
      <c r="C75" s="2">
        <v>64</v>
      </c>
      <c r="D75" s="2">
        <v>33</v>
      </c>
      <c r="E75" s="2">
        <v>58</v>
      </c>
      <c r="F75" s="2">
        <v>32</v>
      </c>
      <c r="G75" s="2">
        <v>0</v>
      </c>
      <c r="H75" s="2">
        <v>5</v>
      </c>
      <c r="I75" s="2">
        <v>3</v>
      </c>
      <c r="J75" s="2">
        <v>0</v>
      </c>
      <c r="K75" s="2">
        <v>15</v>
      </c>
      <c r="L75" s="2">
        <v>127</v>
      </c>
      <c r="M75" s="2">
        <v>124</v>
      </c>
      <c r="N75" s="2">
        <v>148</v>
      </c>
      <c r="O75" s="2">
        <v>269</v>
      </c>
      <c r="P75" s="2">
        <v>117</v>
      </c>
      <c r="Q75" s="2">
        <v>1</v>
      </c>
      <c r="R75" s="2">
        <v>3</v>
      </c>
      <c r="S75" s="2">
        <v>10</v>
      </c>
      <c r="T75" s="2">
        <v>0</v>
      </c>
      <c r="U75" s="2">
        <v>2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4</v>
      </c>
      <c r="AB75" s="2">
        <v>15</v>
      </c>
      <c r="AC75" s="2">
        <v>18</v>
      </c>
      <c r="AD75" s="2">
        <v>6</v>
      </c>
      <c r="AE75" s="2">
        <v>12</v>
      </c>
      <c r="AF75" s="6">
        <f t="shared" si="1"/>
        <v>1099</v>
      </c>
      <c r="AG75" s="2">
        <v>17</v>
      </c>
      <c r="AH75" s="2">
        <v>15</v>
      </c>
      <c r="AI75" s="2">
        <v>1</v>
      </c>
      <c r="AJ75" s="2">
        <v>14</v>
      </c>
      <c r="AK75" s="2">
        <v>8</v>
      </c>
      <c r="AL75" s="2">
        <v>0</v>
      </c>
      <c r="AM75" s="2">
        <v>0</v>
      </c>
      <c r="AN75" s="2">
        <v>0</v>
      </c>
      <c r="AO75" s="2">
        <v>1</v>
      </c>
      <c r="AP75" s="2">
        <v>2</v>
      </c>
      <c r="AQ75" s="2">
        <v>36</v>
      </c>
      <c r="AR75" s="2">
        <v>43</v>
      </c>
      <c r="AS75" s="2">
        <v>35</v>
      </c>
      <c r="AT75" s="2">
        <v>27</v>
      </c>
      <c r="AU75" s="2">
        <v>43</v>
      </c>
      <c r="AV75" s="2">
        <v>0</v>
      </c>
      <c r="AW75" s="2">
        <v>1</v>
      </c>
      <c r="AX75" s="2">
        <v>0</v>
      </c>
      <c r="AY75" s="2">
        <v>1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1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1</v>
      </c>
      <c r="BT75" s="2">
        <v>0</v>
      </c>
      <c r="BU75" s="2">
        <v>0</v>
      </c>
      <c r="BV75" s="2">
        <v>2</v>
      </c>
      <c r="BW75" s="2">
        <v>0</v>
      </c>
      <c r="BX75" s="2">
        <v>1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5</v>
      </c>
      <c r="CP75" s="2">
        <v>1</v>
      </c>
      <c r="CQ75" s="2">
        <v>0</v>
      </c>
      <c r="CR75" s="2">
        <v>3</v>
      </c>
      <c r="CS75" s="2">
        <v>5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3</v>
      </c>
      <c r="CZ75" s="2">
        <v>11</v>
      </c>
      <c r="DA75" s="2">
        <v>8</v>
      </c>
      <c r="DB75" s="2">
        <v>22</v>
      </c>
      <c r="DC75" s="2">
        <v>12</v>
      </c>
      <c r="DD75" s="2">
        <v>0</v>
      </c>
      <c r="DE75" s="2">
        <v>1</v>
      </c>
      <c r="DF75" s="2">
        <v>1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3</v>
      </c>
      <c r="DO75" s="2">
        <v>0</v>
      </c>
      <c r="DP75" s="2">
        <v>1</v>
      </c>
      <c r="DQ75" s="2">
        <v>0</v>
      </c>
      <c r="DR75" s="2">
        <v>0</v>
      </c>
    </row>
    <row r="76" spans="1:122" x14ac:dyDescent="0.25">
      <c r="A76" s="1" t="s">
        <v>69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  <c r="V76" s="2">
        <v>0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6">
        <f t="shared" si="1"/>
        <v>2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1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</row>
    <row r="77" spans="1:122" x14ac:dyDescent="0.25">
      <c r="A77" s="1" t="s">
        <v>70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4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6">
        <f t="shared" si="1"/>
        <v>4</v>
      </c>
      <c r="AG77" s="2">
        <v>0</v>
      </c>
      <c r="AH77" s="2">
        <v>1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1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</row>
    <row r="78" spans="1:122" x14ac:dyDescent="0.25">
      <c r="A78" s="1" t="s">
        <v>71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1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6">
        <f t="shared" si="1"/>
        <v>1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1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0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</row>
    <row r="79" spans="1:122" x14ac:dyDescent="0.25">
      <c r="A79" s="1" t="s">
        <v>72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1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6">
        <f t="shared" si="1"/>
        <v>1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0</v>
      </c>
      <c r="DP79" s="2">
        <v>0</v>
      </c>
      <c r="DQ79" s="2">
        <v>0</v>
      </c>
      <c r="DR79" s="2">
        <v>0</v>
      </c>
    </row>
    <row r="80" spans="1:122" x14ac:dyDescent="0.25">
      <c r="A80" s="1" t="s">
        <v>73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6">
        <f t="shared" si="1"/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1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</row>
    <row r="81" spans="1:122" x14ac:dyDescent="0.25">
      <c r="A81" s="1" t="s">
        <v>74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6">
        <f t="shared" si="1"/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1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</row>
    <row r="82" spans="1:122" x14ac:dyDescent="0.25">
      <c r="A82" s="1" t="s">
        <v>75</v>
      </c>
      <c r="B82" s="2">
        <v>0</v>
      </c>
      <c r="C82" s="2">
        <v>1</v>
      </c>
      <c r="D82" s="2">
        <v>0</v>
      </c>
      <c r="E82" s="2">
        <v>1</v>
      </c>
      <c r="F82" s="2">
        <v>0</v>
      </c>
      <c r="G82" s="2">
        <v>0</v>
      </c>
      <c r="H82" s="2">
        <v>9</v>
      </c>
      <c r="I82" s="2">
        <v>0</v>
      </c>
      <c r="J82" s="2">
        <v>0</v>
      </c>
      <c r="K82" s="2">
        <v>3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2</v>
      </c>
      <c r="R82" s="2">
        <v>6</v>
      </c>
      <c r="S82" s="2">
        <v>4</v>
      </c>
      <c r="T82" s="2">
        <v>3</v>
      </c>
      <c r="U82" s="2">
        <v>6</v>
      </c>
      <c r="V82" s="2">
        <v>0</v>
      </c>
      <c r="W82" s="2">
        <v>1</v>
      </c>
      <c r="X82" s="2">
        <v>0</v>
      </c>
      <c r="Y82" s="2">
        <v>0</v>
      </c>
      <c r="Z82" s="2">
        <v>0</v>
      </c>
      <c r="AA82" s="2">
        <v>2</v>
      </c>
      <c r="AB82" s="2">
        <v>0</v>
      </c>
      <c r="AC82" s="2">
        <v>0</v>
      </c>
      <c r="AD82" s="2">
        <v>2</v>
      </c>
      <c r="AE82" s="2">
        <v>0</v>
      </c>
      <c r="AF82" s="6">
        <f t="shared" si="1"/>
        <v>40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1</v>
      </c>
      <c r="CM82" s="2">
        <v>1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0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</row>
    <row r="83" spans="1:122" x14ac:dyDescent="0.25">
      <c r="A83" s="1" t="s">
        <v>76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6">
        <f t="shared" si="1"/>
        <v>0</v>
      </c>
      <c r="AG83" s="2">
        <v>0</v>
      </c>
      <c r="AH83" s="2">
        <v>0</v>
      </c>
      <c r="AI83" s="2">
        <v>0</v>
      </c>
      <c r="AJ83" s="2">
        <v>1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</row>
    <row r="84" spans="1:122" x14ac:dyDescent="0.25">
      <c r="A84" s="1" t="s">
        <v>77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1</v>
      </c>
      <c r="I84" s="2">
        <v>0</v>
      </c>
      <c r="J84" s="2">
        <v>0</v>
      </c>
      <c r="K84" s="2">
        <v>1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2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6">
        <f t="shared" si="1"/>
        <v>4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1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</row>
    <row r="85" spans="1:122" x14ac:dyDescent="0.25">
      <c r="A85" s="1" t="s">
        <v>78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6">
        <f t="shared" si="1"/>
        <v>1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</row>
    <row r="86" spans="1:122" x14ac:dyDescent="0.25">
      <c r="A86" s="1" t="s">
        <v>79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1</v>
      </c>
      <c r="AA86" s="2">
        <v>1</v>
      </c>
      <c r="AB86" s="2">
        <v>0</v>
      </c>
      <c r="AC86" s="2">
        <v>2</v>
      </c>
      <c r="AD86" s="2">
        <v>1</v>
      </c>
      <c r="AE86" s="2">
        <v>0</v>
      </c>
      <c r="AF86" s="6">
        <f t="shared" si="1"/>
        <v>6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1</v>
      </c>
      <c r="CB86" s="2">
        <v>0</v>
      </c>
      <c r="CC86" s="2">
        <v>0</v>
      </c>
      <c r="CD86" s="2">
        <v>1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1</v>
      </c>
      <c r="DP86" s="2">
        <v>0</v>
      </c>
      <c r="DQ86" s="2">
        <v>0</v>
      </c>
      <c r="DR86" s="2">
        <v>0</v>
      </c>
    </row>
    <row r="87" spans="1:122" x14ac:dyDescent="0.25">
      <c r="A87" s="1" t="s">
        <v>80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1</v>
      </c>
      <c r="AC87" s="2">
        <v>0</v>
      </c>
      <c r="AD87" s="2">
        <v>0</v>
      </c>
      <c r="AE87" s="2">
        <v>0</v>
      </c>
      <c r="AF87" s="6">
        <f t="shared" si="1"/>
        <v>4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1</v>
      </c>
      <c r="AX87" s="2">
        <v>0</v>
      </c>
      <c r="AY87" s="2">
        <v>1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1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0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</row>
    <row r="88" spans="1:122" x14ac:dyDescent="0.25">
      <c r="A88" s="1" t="s">
        <v>81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1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6">
        <f t="shared" si="1"/>
        <v>2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1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</row>
    <row r="89" spans="1:122" x14ac:dyDescent="0.25">
      <c r="A89" s="1" t="s">
        <v>82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6">
        <f t="shared" si="1"/>
        <v>0</v>
      </c>
      <c r="AG89" s="2">
        <v>0</v>
      </c>
      <c r="AH89" s="2">
        <v>1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1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</row>
    <row r="90" spans="1:122" x14ac:dyDescent="0.25">
      <c r="A90" s="1" t="s">
        <v>83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6">
        <f t="shared" si="1"/>
        <v>1</v>
      </c>
      <c r="AG90" s="2">
        <v>0</v>
      </c>
      <c r="AH90" s="2">
        <v>1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1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</row>
    <row r="91" spans="1:122" x14ac:dyDescent="0.25">
      <c r="A91" s="1" t="s">
        <v>84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6">
        <f t="shared" si="1"/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1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</row>
    <row r="92" spans="1:122" x14ac:dyDescent="0.25">
      <c r="A92" s="1" t="s">
        <v>85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1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6">
        <f t="shared" si="1"/>
        <v>1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0</v>
      </c>
      <c r="DL92" s="2">
        <v>0</v>
      </c>
      <c r="DM92" s="2">
        <v>0</v>
      </c>
      <c r="DN92" s="2">
        <v>0</v>
      </c>
      <c r="DO92" s="2">
        <v>0</v>
      </c>
      <c r="DP92" s="2">
        <v>0</v>
      </c>
      <c r="DQ92" s="2">
        <v>0</v>
      </c>
      <c r="DR92" s="2">
        <v>0</v>
      </c>
    </row>
    <row r="93" spans="1:122" x14ac:dyDescent="0.25">
      <c r="A93" s="1" t="s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6">
        <f t="shared" si="1"/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1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1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</row>
    <row r="94" spans="1:122" x14ac:dyDescent="0.25">
      <c r="A94" s="1" t="s">
        <v>87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6">
        <f t="shared" si="1"/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2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</row>
    <row r="95" spans="1:122" x14ac:dyDescent="0.25">
      <c r="A95" s="1" t="s">
        <v>88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6">
        <f t="shared" si="1"/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1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</row>
    <row r="96" spans="1:122" x14ac:dyDescent="0.25">
      <c r="A96" s="1" t="s">
        <v>89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1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1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 s="2">
        <v>0</v>
      </c>
      <c r="AD96" s="2">
        <v>0</v>
      </c>
      <c r="AE96" s="2">
        <v>0</v>
      </c>
      <c r="AF96" s="6">
        <f t="shared" si="1"/>
        <v>4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1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</row>
    <row r="97" spans="1:122" x14ac:dyDescent="0.25">
      <c r="A97" s="1" t="s">
        <v>90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1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6">
        <f t="shared" si="1"/>
        <v>2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</row>
    <row r="98" spans="1:122" x14ac:dyDescent="0.25">
      <c r="A98" s="1" t="s">
        <v>91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6">
        <f t="shared" si="1"/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1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1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</row>
    <row r="99" spans="1:122" x14ac:dyDescent="0.25">
      <c r="A99" s="1" t="s">
        <v>92</v>
      </c>
      <c r="B99" s="2">
        <v>0</v>
      </c>
      <c r="C99" s="2">
        <v>0</v>
      </c>
      <c r="D99" s="2">
        <v>0</v>
      </c>
      <c r="E99" s="2">
        <v>1</v>
      </c>
      <c r="F99" s="2">
        <v>1</v>
      </c>
      <c r="G99" s="2">
        <v>0</v>
      </c>
      <c r="H99" s="2">
        <v>1</v>
      </c>
      <c r="I99" s="2">
        <v>1</v>
      </c>
      <c r="J99" s="2">
        <v>0</v>
      </c>
      <c r="K99" s="2">
        <v>3</v>
      </c>
      <c r="L99" s="2">
        <v>8</v>
      </c>
      <c r="M99" s="2">
        <v>8</v>
      </c>
      <c r="N99" s="2">
        <v>0</v>
      </c>
      <c r="O99" s="2">
        <v>2</v>
      </c>
      <c r="P99" s="2">
        <v>1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6">
        <f t="shared" si="1"/>
        <v>26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3</v>
      </c>
      <c r="AN99" s="2">
        <v>0</v>
      </c>
      <c r="AO99" s="2">
        <v>3</v>
      </c>
      <c r="AP99" s="2">
        <v>3</v>
      </c>
      <c r="AQ99" s="2">
        <v>11</v>
      </c>
      <c r="AR99" s="2">
        <v>1</v>
      </c>
      <c r="AS99" s="2">
        <v>0</v>
      </c>
      <c r="AT99" s="2">
        <v>1</v>
      </c>
      <c r="AU99" s="2">
        <v>1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1</v>
      </c>
      <c r="BL99" s="2">
        <v>1</v>
      </c>
      <c r="BM99" s="2">
        <v>0</v>
      </c>
      <c r="BN99" s="2">
        <v>0</v>
      </c>
      <c r="BO99" s="2">
        <v>0</v>
      </c>
      <c r="BP99" s="2">
        <v>2</v>
      </c>
      <c r="BQ99" s="2">
        <v>0</v>
      </c>
      <c r="BR99" s="2">
        <v>1</v>
      </c>
      <c r="BS99" s="2">
        <v>0</v>
      </c>
      <c r="BT99" s="2">
        <v>0</v>
      </c>
      <c r="BU99" s="2">
        <v>0</v>
      </c>
      <c r="BV99" s="2">
        <v>1</v>
      </c>
      <c r="BW99" s="2">
        <v>0</v>
      </c>
      <c r="BX99" s="2">
        <v>1</v>
      </c>
      <c r="BY99" s="2">
        <v>1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1</v>
      </c>
      <c r="CQ99" s="2">
        <v>0</v>
      </c>
      <c r="CR99" s="2">
        <v>0</v>
      </c>
      <c r="CS99" s="2">
        <v>0</v>
      </c>
      <c r="CT99" s="2">
        <v>5</v>
      </c>
      <c r="CU99" s="2">
        <v>1</v>
      </c>
      <c r="CV99" s="2">
        <v>0</v>
      </c>
      <c r="CW99" s="2">
        <v>0</v>
      </c>
      <c r="CX99" s="2">
        <v>1</v>
      </c>
      <c r="CY99" s="2">
        <v>2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1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</row>
    <row r="100" spans="1:122" x14ac:dyDescent="0.25">
      <c r="A100" s="1" t="s">
        <v>93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6">
        <f t="shared" si="1"/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29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15</v>
      </c>
      <c r="BV100" s="2">
        <v>0</v>
      </c>
      <c r="BW100" s="2">
        <v>59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13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</row>
    <row r="101" spans="1:122" x14ac:dyDescent="0.25">
      <c r="A101" s="1" t="s">
        <v>94</v>
      </c>
      <c r="B101" s="2">
        <v>0</v>
      </c>
      <c r="C101" s="2">
        <v>1</v>
      </c>
      <c r="D101" s="2">
        <v>1</v>
      </c>
      <c r="E101" s="2">
        <v>0</v>
      </c>
      <c r="F101" s="2">
        <v>1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6">
        <f t="shared" si="1"/>
        <v>4</v>
      </c>
      <c r="AG101" s="2">
        <v>0</v>
      </c>
      <c r="AH101" s="2">
        <v>0</v>
      </c>
      <c r="AI101" s="2">
        <v>1</v>
      </c>
      <c r="AJ101" s="2">
        <v>1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1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3</v>
      </c>
      <c r="BL101" s="2">
        <v>37</v>
      </c>
      <c r="BM101" s="2">
        <v>24</v>
      </c>
      <c r="BN101" s="2">
        <v>139</v>
      </c>
      <c r="BO101" s="2">
        <v>13</v>
      </c>
      <c r="BP101" s="2">
        <v>8</v>
      </c>
      <c r="BQ101" s="2">
        <v>0</v>
      </c>
      <c r="BR101" s="2">
        <v>0</v>
      </c>
      <c r="BS101" s="2">
        <v>8</v>
      </c>
      <c r="BT101" s="2">
        <v>1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3</v>
      </c>
      <c r="CA101" s="2">
        <v>8</v>
      </c>
      <c r="CB101" s="2">
        <v>2</v>
      </c>
      <c r="CC101" s="2">
        <v>0</v>
      </c>
      <c r="CD101" s="2">
        <v>1</v>
      </c>
      <c r="CE101" s="2">
        <v>20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11</v>
      </c>
      <c r="CM101" s="2">
        <v>5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</row>
    <row r="102" spans="1:122" x14ac:dyDescent="0.25">
      <c r="A102" s="1" t="s">
        <v>95</v>
      </c>
      <c r="B102" s="2">
        <v>0</v>
      </c>
      <c r="C102" s="2">
        <v>0</v>
      </c>
      <c r="D102" s="2">
        <v>1</v>
      </c>
      <c r="E102" s="2">
        <v>0</v>
      </c>
      <c r="F102" s="2">
        <v>3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1</v>
      </c>
      <c r="M102" s="2">
        <v>3</v>
      </c>
      <c r="N102" s="2">
        <v>2</v>
      </c>
      <c r="O102" s="2">
        <v>1</v>
      </c>
      <c r="P102" s="2">
        <v>1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1</v>
      </c>
      <c r="AF102" s="6">
        <f t="shared" si="1"/>
        <v>13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18</v>
      </c>
      <c r="BL102" s="2">
        <v>2</v>
      </c>
      <c r="BM102" s="2">
        <v>0</v>
      </c>
      <c r="BN102" s="2">
        <v>0</v>
      </c>
      <c r="BO102" s="2">
        <v>19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1</v>
      </c>
      <c r="BW102" s="2">
        <v>17</v>
      </c>
      <c r="BX102" s="2">
        <v>11</v>
      </c>
      <c r="BY102" s="2">
        <v>5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3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</row>
    <row r="103" spans="1:122" x14ac:dyDescent="0.25">
      <c r="A103" s="1" t="s">
        <v>96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1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6">
        <f t="shared" si="1"/>
        <v>1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1</v>
      </c>
      <c r="AN103" s="2">
        <v>0</v>
      </c>
      <c r="AO103" s="2">
        <v>0</v>
      </c>
      <c r="AP103" s="2">
        <v>0</v>
      </c>
      <c r="AQ103" s="2">
        <v>0</v>
      </c>
      <c r="AR103" s="2">
        <v>1</v>
      </c>
      <c r="AS103" s="2">
        <v>1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6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3</v>
      </c>
      <c r="BT103" s="2">
        <v>0</v>
      </c>
      <c r="BU103" s="2">
        <v>71</v>
      </c>
      <c r="BV103" s="2">
        <v>22</v>
      </c>
      <c r="BW103" s="2">
        <v>79</v>
      </c>
      <c r="BX103" s="2">
        <v>31</v>
      </c>
      <c r="BY103" s="2">
        <v>35</v>
      </c>
      <c r="BZ103" s="2">
        <v>0</v>
      </c>
      <c r="CA103" s="2">
        <v>0</v>
      </c>
      <c r="CB103" s="2">
        <v>0</v>
      </c>
      <c r="CC103" s="2">
        <v>0</v>
      </c>
      <c r="CD103" s="2">
        <v>1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3</v>
      </c>
      <c r="CL103" s="2">
        <v>7</v>
      </c>
      <c r="CM103" s="2">
        <v>1</v>
      </c>
      <c r="CN103" s="2">
        <v>2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</row>
    <row r="104" spans="1:122" x14ac:dyDescent="0.25">
      <c r="A104" s="1" t="s">
        <v>97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6">
        <f t="shared" si="1"/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2</v>
      </c>
      <c r="BM104" s="2">
        <v>1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1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</row>
    <row r="105" spans="1:122" x14ac:dyDescent="0.25">
      <c r="A105" s="1" t="s">
        <v>98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1</v>
      </c>
      <c r="AF105" s="6">
        <f t="shared" si="1"/>
        <v>2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2</v>
      </c>
      <c r="BM105" s="2">
        <v>14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2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</row>
    <row r="106" spans="1:122" x14ac:dyDescent="0.25">
      <c r="A106" s="1" t="s">
        <v>99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6">
        <f t="shared" si="1"/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16</v>
      </c>
      <c r="BN106" s="2">
        <v>0</v>
      </c>
      <c r="BO106" s="2">
        <v>0</v>
      </c>
      <c r="BP106" s="2">
        <v>2</v>
      </c>
      <c r="BQ106" s="2">
        <v>0</v>
      </c>
      <c r="BR106" s="2">
        <v>1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1</v>
      </c>
      <c r="CA106" s="2">
        <v>17</v>
      </c>
      <c r="CB106" s="2">
        <v>1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2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</row>
    <row r="107" spans="1:122" x14ac:dyDescent="0.25">
      <c r="A107" s="1" t="s">
        <v>100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1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6">
        <f t="shared" si="1"/>
        <v>1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1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1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</row>
    <row r="108" spans="1:122" x14ac:dyDescent="0.25">
      <c r="A108" s="1" t="s">
        <v>101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6">
        <f t="shared" si="1"/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3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</row>
    <row r="109" spans="1:122" x14ac:dyDescent="0.25">
      <c r="A109" s="1" t="s">
        <v>102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6</v>
      </c>
      <c r="R109" s="2">
        <v>2</v>
      </c>
      <c r="S109" s="2">
        <v>3</v>
      </c>
      <c r="T109" s="2">
        <v>1</v>
      </c>
      <c r="U109" s="2">
        <v>13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6">
        <f t="shared" si="1"/>
        <v>25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1</v>
      </c>
      <c r="AW109" s="2">
        <v>0</v>
      </c>
      <c r="AX109" s="2">
        <v>1</v>
      </c>
      <c r="AY109" s="2">
        <v>0</v>
      </c>
      <c r="AZ109" s="2">
        <v>1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4</v>
      </c>
      <c r="CA109" s="2">
        <v>15</v>
      </c>
      <c r="CB109" s="2">
        <v>1</v>
      </c>
      <c r="CC109" s="2">
        <v>0</v>
      </c>
      <c r="CD109" s="2">
        <v>3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2</v>
      </c>
      <c r="CK109" s="2">
        <v>0</v>
      </c>
      <c r="CL109" s="2">
        <v>3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1</v>
      </c>
      <c r="DE109" s="2">
        <v>0</v>
      </c>
      <c r="DF109" s="2">
        <v>0</v>
      </c>
      <c r="DG109" s="2">
        <v>1</v>
      </c>
      <c r="DH109" s="2">
        <v>6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0</v>
      </c>
    </row>
    <row r="110" spans="1:122" x14ac:dyDescent="0.25">
      <c r="A110" s="1" t="s">
        <v>103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6">
        <f t="shared" si="1"/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1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</row>
    <row r="111" spans="1:122" x14ac:dyDescent="0.25">
      <c r="A111" s="1" t="s">
        <v>104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2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6">
        <f t="shared" si="1"/>
        <v>2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1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</row>
    <row r="112" spans="1:122" x14ac:dyDescent="0.25">
      <c r="A112" s="1" t="s">
        <v>105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6">
        <f t="shared" si="1"/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1</v>
      </c>
      <c r="BV112" s="2">
        <v>3</v>
      </c>
      <c r="BW112" s="2">
        <v>1</v>
      </c>
      <c r="BX112" s="2">
        <v>1</v>
      </c>
      <c r="BY112" s="2">
        <v>2</v>
      </c>
      <c r="BZ112" s="2">
        <v>0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1</v>
      </c>
      <c r="CJ112" s="2">
        <v>0</v>
      </c>
      <c r="CK112" s="2">
        <v>0</v>
      </c>
      <c r="CL112" s="2">
        <v>0</v>
      </c>
      <c r="CM112" s="2">
        <v>0</v>
      </c>
      <c r="CN112" s="2">
        <v>1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</row>
    <row r="113" spans="1:122" x14ac:dyDescent="0.25">
      <c r="A113" s="1" t="s">
        <v>106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1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6">
        <f t="shared" si="1"/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1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</row>
    <row r="114" spans="1:122" x14ac:dyDescent="0.25">
      <c r="A114" s="1" t="s">
        <v>107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6">
        <f t="shared" si="1"/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1</v>
      </c>
      <c r="AW114" s="2">
        <v>0</v>
      </c>
      <c r="AX114" s="2">
        <v>0</v>
      </c>
      <c r="AY114" s="2">
        <v>1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</row>
    <row r="115" spans="1:122" x14ac:dyDescent="0.25">
      <c r="A115" s="1" t="s">
        <v>108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6">
        <f t="shared" si="1"/>
        <v>1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1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</row>
    <row r="116" spans="1:122" x14ac:dyDescent="0.25">
      <c r="A116" s="1" t="s">
        <v>109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6">
        <f t="shared" si="1"/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1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</row>
    <row r="117" spans="1:122" x14ac:dyDescent="0.25">
      <c r="A117" s="1" t="s">
        <v>110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6">
        <f t="shared" si="1"/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2</v>
      </c>
      <c r="AU117" s="2">
        <v>0</v>
      </c>
      <c r="AV117" s="2">
        <v>0</v>
      </c>
      <c r="AW117" s="2">
        <v>0</v>
      </c>
      <c r="AX117" s="2">
        <v>0</v>
      </c>
      <c r="AY117" s="2">
        <v>1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</row>
    <row r="118" spans="1:122" x14ac:dyDescent="0.25">
      <c r="A118" s="1" t="s">
        <v>111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6">
        <f t="shared" si="1"/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1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</row>
    <row r="119" spans="1:122" x14ac:dyDescent="0.25">
      <c r="A119" s="1" t="s">
        <v>112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1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6">
        <f t="shared" si="1"/>
        <v>1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</row>
    <row r="120" spans="1:122" x14ac:dyDescent="0.25">
      <c r="A120" s="1" t="s">
        <v>113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1</v>
      </c>
      <c r="AB120" s="2">
        <v>0</v>
      </c>
      <c r="AC120" s="2">
        <v>0</v>
      </c>
      <c r="AD120" s="2">
        <v>0</v>
      </c>
      <c r="AE120" s="2">
        <v>1</v>
      </c>
      <c r="AF120" s="6">
        <f t="shared" si="1"/>
        <v>2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</row>
    <row r="121" spans="1:122" x14ac:dyDescent="0.25">
      <c r="A121" s="1" t="s">
        <v>114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1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1</v>
      </c>
      <c r="AB121" s="2">
        <v>0</v>
      </c>
      <c r="AC121" s="2">
        <v>0</v>
      </c>
      <c r="AD121" s="2">
        <v>0</v>
      </c>
      <c r="AE121" s="2">
        <v>0</v>
      </c>
      <c r="AF121" s="6">
        <f t="shared" si="1"/>
        <v>2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1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1</v>
      </c>
    </row>
    <row r="122" spans="1:122" x14ac:dyDescent="0.25">
      <c r="A122" s="1" t="s">
        <v>222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6">
        <f t="shared" si="1"/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2</v>
      </c>
      <c r="BQ122" s="2">
        <v>0</v>
      </c>
      <c r="BR122" s="2">
        <v>0</v>
      </c>
      <c r="BS122" s="2">
        <v>1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</row>
    <row r="123" spans="1:122" x14ac:dyDescent="0.25">
      <c r="A123" s="1" t="s">
        <v>232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6">
        <f t="shared" si="1"/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1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</row>
    <row r="124" spans="1:122" x14ac:dyDescent="0.25">
      <c r="A124" s="1" t="s">
        <v>223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6">
        <f t="shared" si="1"/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1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</row>
    <row r="125" spans="1:122" x14ac:dyDescent="0.25">
      <c r="A125" s="1" t="s">
        <v>224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  <c r="AE125" s="2">
        <v>0</v>
      </c>
      <c r="AF125" s="6">
        <f t="shared" si="1"/>
        <v>1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1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1</v>
      </c>
    </row>
    <row r="126" spans="1:122" x14ac:dyDescent="0.25">
      <c r="A126" s="1" t="s">
        <v>225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1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6">
        <f t="shared" si="1"/>
        <v>1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10</v>
      </c>
      <c r="CI126" s="2">
        <v>7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1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</row>
    <row r="127" spans="1:122" x14ac:dyDescent="0.25">
      <c r="A127" s="1" t="s">
        <v>226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6">
        <f t="shared" si="1"/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1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</row>
    <row r="128" spans="1:122" x14ac:dyDescent="0.25">
      <c r="A128" s="1" t="s">
        <v>115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6">
        <f t="shared" si="1"/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1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</row>
    <row r="129" spans="1:122" x14ac:dyDescent="0.25">
      <c r="A129" s="1" t="s">
        <v>116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1</v>
      </c>
      <c r="I129" s="2">
        <v>0</v>
      </c>
      <c r="J129" s="2">
        <v>0</v>
      </c>
      <c r="K129" s="2">
        <v>0</v>
      </c>
      <c r="L129" s="2">
        <v>1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6">
        <f t="shared" si="1"/>
        <v>2</v>
      </c>
      <c r="AG129" s="2">
        <v>0</v>
      </c>
      <c r="AH129" s="2">
        <v>1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2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1</v>
      </c>
      <c r="BX129" s="2">
        <v>1</v>
      </c>
      <c r="BY129" s="2">
        <v>1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1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1</v>
      </c>
      <c r="CV129" s="2">
        <v>0</v>
      </c>
      <c r="CW129" s="2">
        <v>0</v>
      </c>
      <c r="CX129" s="2">
        <v>0</v>
      </c>
      <c r="CY129" s="2">
        <v>1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</row>
    <row r="130" spans="1:122" x14ac:dyDescent="0.25">
      <c r="A130" s="1" t="s">
        <v>117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6">
        <f t="shared" si="1"/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1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1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1</v>
      </c>
      <c r="CB130" s="2">
        <v>0</v>
      </c>
      <c r="CC130" s="2">
        <v>1</v>
      </c>
      <c r="CD130" s="2">
        <v>0</v>
      </c>
      <c r="CE130" s="2">
        <v>0</v>
      </c>
      <c r="CF130" s="2">
        <v>0</v>
      </c>
      <c r="CG130" s="2">
        <v>1</v>
      </c>
      <c r="CH130" s="2">
        <v>1</v>
      </c>
      <c r="CI130" s="2">
        <v>0</v>
      </c>
      <c r="CJ130" s="2">
        <v>2</v>
      </c>
      <c r="CK130" s="2">
        <v>0</v>
      </c>
      <c r="CL130" s="2">
        <v>1</v>
      </c>
      <c r="CM130" s="2">
        <v>1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</row>
    <row r="131" spans="1:122" x14ac:dyDescent="0.25">
      <c r="A131" s="1" t="s">
        <v>118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1</v>
      </c>
      <c r="R131" s="2">
        <v>0</v>
      </c>
      <c r="S131" s="2">
        <v>0</v>
      </c>
      <c r="T131" s="2">
        <v>0</v>
      </c>
      <c r="U131" s="2">
        <v>0</v>
      </c>
      <c r="V131" s="2">
        <v>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6">
        <f t="shared" ref="AF131:AF194" si="2">SUM(B131:AE131)</f>
        <v>2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</row>
    <row r="132" spans="1:122" x14ac:dyDescent="0.25">
      <c r="A132" s="1" t="s">
        <v>119</v>
      </c>
      <c r="B132" s="2">
        <v>0</v>
      </c>
      <c r="C132" s="2">
        <v>0</v>
      </c>
      <c r="D132" s="2">
        <v>0</v>
      </c>
      <c r="E132" s="2">
        <v>1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1</v>
      </c>
      <c r="M132" s="2">
        <v>0</v>
      </c>
      <c r="N132" s="2">
        <v>0</v>
      </c>
      <c r="O132" s="2">
        <v>0</v>
      </c>
      <c r="P132" s="2">
        <v>0</v>
      </c>
      <c r="Q132" s="2">
        <v>1</v>
      </c>
      <c r="R132" s="2">
        <v>4</v>
      </c>
      <c r="S132" s="2">
        <v>1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2</v>
      </c>
      <c r="AB132" s="2">
        <v>0</v>
      </c>
      <c r="AC132" s="2">
        <v>3</v>
      </c>
      <c r="AD132" s="2">
        <v>1</v>
      </c>
      <c r="AE132" s="2">
        <v>1</v>
      </c>
      <c r="AF132" s="6">
        <f t="shared" si="2"/>
        <v>15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1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2</v>
      </c>
      <c r="DF132" s="2">
        <v>1</v>
      </c>
      <c r="DG132" s="2">
        <v>1</v>
      </c>
      <c r="DH132" s="2">
        <v>0</v>
      </c>
      <c r="DI132" s="2">
        <v>0</v>
      </c>
      <c r="DJ132" s="2">
        <v>0</v>
      </c>
      <c r="DK132" s="2">
        <v>0</v>
      </c>
      <c r="DL132" s="2">
        <v>1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1</v>
      </c>
    </row>
    <row r="133" spans="1:122" x14ac:dyDescent="0.25">
      <c r="A133" s="1" t="s">
        <v>120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6">
        <f t="shared" si="2"/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1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</row>
    <row r="134" spans="1:122" x14ac:dyDescent="0.25">
      <c r="A134" s="1" t="s">
        <v>121</v>
      </c>
      <c r="B134" s="2">
        <v>0</v>
      </c>
      <c r="C134" s="2">
        <v>0</v>
      </c>
      <c r="D134" s="2">
        <v>0</v>
      </c>
      <c r="E134" s="2">
        <v>1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6">
        <f t="shared" si="2"/>
        <v>1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</row>
    <row r="135" spans="1:122" x14ac:dyDescent="0.25">
      <c r="A135" s="1" t="s">
        <v>122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1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6">
        <f t="shared" si="2"/>
        <v>1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1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</row>
    <row r="136" spans="1:122" x14ac:dyDescent="0.25">
      <c r="A136" s="1" t="s">
        <v>123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6">
        <f t="shared" si="2"/>
        <v>1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1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</row>
    <row r="137" spans="1:122" x14ac:dyDescent="0.25">
      <c r="A137" s="1" t="s">
        <v>124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</v>
      </c>
      <c r="AE137" s="2">
        <v>0</v>
      </c>
      <c r="AF137" s="6">
        <f t="shared" si="2"/>
        <v>1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</row>
    <row r="138" spans="1:122" x14ac:dyDescent="0.25">
      <c r="A138" s="1" t="s">
        <v>125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6">
        <f t="shared" si="2"/>
        <v>1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7</v>
      </c>
      <c r="AN138" s="2">
        <v>0</v>
      </c>
      <c r="AO138" s="2">
        <v>2</v>
      </c>
      <c r="AP138" s="2">
        <v>0</v>
      </c>
      <c r="AQ138" s="2">
        <v>1</v>
      </c>
      <c r="AR138" s="2">
        <v>1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</row>
    <row r="139" spans="1:122" x14ac:dyDescent="0.25">
      <c r="A139" s="1" t="s">
        <v>126</v>
      </c>
      <c r="B139" s="2">
        <v>1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6">
        <f t="shared" si="2"/>
        <v>1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1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1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</row>
    <row r="140" spans="1:122" x14ac:dyDescent="0.25">
      <c r="A140" s="1" t="s">
        <v>127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0</v>
      </c>
      <c r="T140" s="2">
        <v>1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6">
        <f t="shared" si="2"/>
        <v>2</v>
      </c>
      <c r="AG140" s="2">
        <v>1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2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4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</row>
    <row r="141" spans="1:122" x14ac:dyDescent="0.25">
      <c r="A141" s="1" t="s">
        <v>128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6">
        <f t="shared" si="2"/>
        <v>0</v>
      </c>
      <c r="AG141" s="2">
        <v>1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1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</row>
    <row r="142" spans="1:122" x14ac:dyDescent="0.25">
      <c r="A142" s="1" t="s">
        <v>129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1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6">
        <f t="shared" si="2"/>
        <v>1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2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2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</row>
    <row r="143" spans="1:122" x14ac:dyDescent="0.25">
      <c r="A143" s="1" t="s">
        <v>130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6">
        <f t="shared" si="2"/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1</v>
      </c>
      <c r="CH143" s="2">
        <v>0</v>
      </c>
      <c r="CI143" s="2">
        <v>0</v>
      </c>
      <c r="CJ143" s="2">
        <v>0</v>
      </c>
      <c r="CK143" s="2">
        <v>0</v>
      </c>
      <c r="CL143" s="2">
        <v>1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2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1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</row>
    <row r="144" spans="1:122" x14ac:dyDescent="0.25">
      <c r="A144" s="1" t="s">
        <v>131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6">
        <f t="shared" si="2"/>
        <v>1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1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</row>
    <row r="145" spans="1:122" x14ac:dyDescent="0.25">
      <c r="A145" s="1" t="s">
        <v>132</v>
      </c>
      <c r="B145" s="2">
        <v>0</v>
      </c>
      <c r="C145" s="2">
        <v>0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6">
        <f t="shared" si="2"/>
        <v>1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1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</row>
    <row r="146" spans="1:122" x14ac:dyDescent="0.25">
      <c r="A146" s="1" t="s">
        <v>133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3</v>
      </c>
      <c r="Z146" s="2">
        <v>1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6">
        <f t="shared" si="2"/>
        <v>4</v>
      </c>
      <c r="AG146" s="2">
        <v>0</v>
      </c>
      <c r="AH146" s="2">
        <v>1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1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1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</row>
    <row r="147" spans="1:122" x14ac:dyDescent="0.25">
      <c r="A147" s="1" t="s">
        <v>134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2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6">
        <f t="shared" si="2"/>
        <v>2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1</v>
      </c>
      <c r="CE147" s="2">
        <v>0</v>
      </c>
      <c r="CF147" s="2">
        <v>0</v>
      </c>
      <c r="CG147" s="2">
        <v>0</v>
      </c>
      <c r="CH147" s="2">
        <v>0</v>
      </c>
      <c r="CI147" s="2">
        <v>1</v>
      </c>
      <c r="CJ147" s="2">
        <v>0</v>
      </c>
      <c r="CK147" s="2">
        <v>0</v>
      </c>
      <c r="CL147" s="2">
        <v>0</v>
      </c>
      <c r="CM147" s="2">
        <v>2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1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1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</row>
    <row r="148" spans="1:122" x14ac:dyDescent="0.25">
      <c r="A148" s="1" t="s">
        <v>135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1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6">
        <f t="shared" si="2"/>
        <v>1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</row>
    <row r="149" spans="1:122" x14ac:dyDescent="0.25">
      <c r="A149" s="1" t="s">
        <v>136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6">
        <f t="shared" si="2"/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1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1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</row>
    <row r="150" spans="1:122" x14ac:dyDescent="0.25">
      <c r="A150" s="1" t="s">
        <v>137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</v>
      </c>
      <c r="R150" s="2">
        <v>0</v>
      </c>
      <c r="S150" s="2">
        <v>0</v>
      </c>
      <c r="T150" s="2">
        <v>1</v>
      </c>
      <c r="U150" s="2">
        <v>3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6">
        <f t="shared" si="2"/>
        <v>5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4</v>
      </c>
      <c r="AX150" s="2">
        <v>1</v>
      </c>
      <c r="AY150" s="2">
        <v>1</v>
      </c>
      <c r="AZ150" s="2">
        <v>1</v>
      </c>
      <c r="BA150" s="2">
        <v>1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1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2</v>
      </c>
      <c r="BZ150" s="2">
        <v>0</v>
      </c>
      <c r="CA150" s="2">
        <v>1</v>
      </c>
      <c r="CB150" s="2">
        <v>6</v>
      </c>
      <c r="CC150" s="2">
        <v>3</v>
      </c>
      <c r="CD150" s="2">
        <v>4</v>
      </c>
      <c r="CE150" s="2">
        <v>1</v>
      </c>
      <c r="CF150" s="2">
        <v>1</v>
      </c>
      <c r="CG150" s="2">
        <v>0</v>
      </c>
      <c r="CH150" s="2">
        <v>0</v>
      </c>
      <c r="CI150" s="2">
        <v>1</v>
      </c>
      <c r="CJ150" s="2">
        <v>0</v>
      </c>
      <c r="CK150" s="2">
        <v>2</v>
      </c>
      <c r="CL150" s="2">
        <v>1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2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1</v>
      </c>
      <c r="DP150" s="2">
        <v>0</v>
      </c>
      <c r="DQ150" s="2">
        <v>0</v>
      </c>
      <c r="DR150" s="2">
        <v>0</v>
      </c>
    </row>
    <row r="151" spans="1:122" x14ac:dyDescent="0.25">
      <c r="A151" s="1" t="s">
        <v>138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6">
        <f t="shared" si="2"/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2</v>
      </c>
      <c r="BV151" s="2">
        <v>0</v>
      </c>
      <c r="BW151" s="2">
        <v>3</v>
      </c>
      <c r="BX151" s="2">
        <v>0</v>
      </c>
      <c r="BY151" s="2">
        <v>2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</row>
    <row r="152" spans="1:122" x14ac:dyDescent="0.25">
      <c r="A152" s="1" t="s">
        <v>139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1</v>
      </c>
      <c r="AF152" s="6">
        <f t="shared" si="2"/>
        <v>1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1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1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</row>
    <row r="153" spans="1:122" x14ac:dyDescent="0.25">
      <c r="A153" s="1" t="s">
        <v>140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6">
        <f t="shared" si="2"/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1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</row>
    <row r="154" spans="1:122" x14ac:dyDescent="0.25">
      <c r="A154" s="1" t="s">
        <v>141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1</v>
      </c>
      <c r="I154" s="2">
        <v>1</v>
      </c>
      <c r="J154" s="2">
        <v>0</v>
      </c>
      <c r="K154" s="2">
        <v>1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6">
        <f t="shared" si="2"/>
        <v>3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1</v>
      </c>
      <c r="AN154" s="2">
        <v>0</v>
      </c>
      <c r="AO154" s="2">
        <v>1</v>
      </c>
      <c r="AP154" s="2">
        <v>2</v>
      </c>
      <c r="AQ154" s="2">
        <v>0</v>
      </c>
      <c r="AR154" s="2">
        <v>0</v>
      </c>
      <c r="AS154" s="2">
        <v>0</v>
      </c>
      <c r="AT154" s="2">
        <v>1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1</v>
      </c>
      <c r="BS154" s="2">
        <v>0</v>
      </c>
      <c r="BT154" s="2">
        <v>1</v>
      </c>
      <c r="BU154" s="2">
        <v>0</v>
      </c>
      <c r="BV154" s="2">
        <v>2</v>
      </c>
      <c r="BW154" s="2">
        <v>1</v>
      </c>
      <c r="BX154" s="2">
        <v>3</v>
      </c>
      <c r="BY154" s="2">
        <v>1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11</v>
      </c>
      <c r="CG154" s="2">
        <v>13</v>
      </c>
      <c r="CH154" s="2">
        <v>3</v>
      </c>
      <c r="CI154" s="2">
        <v>0</v>
      </c>
      <c r="CJ154" s="2">
        <v>1</v>
      </c>
      <c r="CK154" s="2">
        <v>0</v>
      </c>
      <c r="CL154" s="2">
        <v>0</v>
      </c>
      <c r="CM154" s="2">
        <v>0</v>
      </c>
      <c r="CN154" s="2">
        <v>2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1</v>
      </c>
      <c r="CU154" s="2">
        <v>1</v>
      </c>
      <c r="CV154" s="2">
        <v>0</v>
      </c>
      <c r="CW154" s="2">
        <v>0</v>
      </c>
      <c r="CX154" s="2">
        <v>2</v>
      </c>
      <c r="CY154" s="2">
        <v>0</v>
      </c>
      <c r="CZ154" s="2">
        <v>1</v>
      </c>
      <c r="DA154" s="2">
        <v>1</v>
      </c>
      <c r="DB154" s="2">
        <v>1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</row>
    <row r="155" spans="1:122" x14ac:dyDescent="0.25">
      <c r="A155" s="1" t="s">
        <v>142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1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6">
        <f t="shared" si="2"/>
        <v>1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1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1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1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</row>
    <row r="156" spans="1:122" x14ac:dyDescent="0.25">
      <c r="A156" s="1" t="s">
        <v>143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6">
        <f t="shared" si="2"/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</row>
    <row r="157" spans="1:122" x14ac:dyDescent="0.25">
      <c r="A157" s="1" t="s">
        <v>144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1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6">
        <f t="shared" si="2"/>
        <v>1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1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</row>
    <row r="158" spans="1:122" x14ac:dyDescent="0.25">
      <c r="A158" s="1" t="s">
        <v>145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1</v>
      </c>
      <c r="AD158" s="2">
        <v>0</v>
      </c>
      <c r="AE158" s="2">
        <v>1</v>
      </c>
      <c r="AF158" s="6">
        <f t="shared" si="2"/>
        <v>2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1</v>
      </c>
      <c r="DQ158" s="2">
        <v>0</v>
      </c>
      <c r="DR158" s="2">
        <v>0</v>
      </c>
    </row>
    <row r="159" spans="1:122" x14ac:dyDescent="0.25">
      <c r="A159" s="1" t="s">
        <v>146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2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6">
        <f t="shared" si="2"/>
        <v>2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1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1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</row>
    <row r="160" spans="1:122" x14ac:dyDescent="0.25">
      <c r="A160" s="1" t="s">
        <v>147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6">
        <f t="shared" si="2"/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2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1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</row>
    <row r="161" spans="1:122" x14ac:dyDescent="0.25">
      <c r="A161" s="1" t="s">
        <v>148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6">
        <f t="shared" si="2"/>
        <v>1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</row>
    <row r="162" spans="1:122" x14ac:dyDescent="0.25">
      <c r="A162" s="1" t="s">
        <v>149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6">
        <f t="shared" si="2"/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1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</row>
    <row r="163" spans="1:122" x14ac:dyDescent="0.25">
      <c r="A163" s="1" t="s">
        <v>150</v>
      </c>
      <c r="B163" s="2">
        <v>0</v>
      </c>
      <c r="C163" s="2">
        <v>0</v>
      </c>
      <c r="D163" s="2">
        <v>1</v>
      </c>
      <c r="E163" s="2">
        <v>0</v>
      </c>
      <c r="F163" s="2">
        <v>0</v>
      </c>
      <c r="G163" s="2">
        <v>0</v>
      </c>
      <c r="H163" s="2">
        <v>3</v>
      </c>
      <c r="I163" s="2">
        <v>1</v>
      </c>
      <c r="J163" s="2">
        <v>0</v>
      </c>
      <c r="K163" s="2">
        <v>2</v>
      </c>
      <c r="L163" s="2">
        <v>1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1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</v>
      </c>
      <c r="AF163" s="6">
        <f t="shared" si="2"/>
        <v>10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2</v>
      </c>
      <c r="AQ163" s="2">
        <v>2</v>
      </c>
      <c r="AR163" s="2">
        <v>1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1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1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1</v>
      </c>
      <c r="CI163" s="2">
        <v>1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1</v>
      </c>
      <c r="DP163" s="2">
        <v>0</v>
      </c>
      <c r="DQ163" s="2">
        <v>0</v>
      </c>
      <c r="DR163" s="2">
        <v>0</v>
      </c>
    </row>
    <row r="164" spans="1:122" x14ac:dyDescent="0.25">
      <c r="A164" s="1" t="s">
        <v>151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1</v>
      </c>
      <c r="I164" s="2">
        <v>0</v>
      </c>
      <c r="J164" s="2">
        <v>0</v>
      </c>
      <c r="K164" s="2">
        <v>1</v>
      </c>
      <c r="L164" s="2">
        <v>1</v>
      </c>
      <c r="M164" s="2">
        <v>0</v>
      </c>
      <c r="N164" s="2">
        <v>1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6">
        <f t="shared" si="2"/>
        <v>4</v>
      </c>
      <c r="AG164" s="2">
        <v>0</v>
      </c>
      <c r="AH164" s="2">
        <v>0</v>
      </c>
      <c r="AI164" s="2">
        <v>1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2</v>
      </c>
      <c r="AQ164" s="2">
        <v>3</v>
      </c>
      <c r="AR164" s="2">
        <v>3</v>
      </c>
      <c r="AS164" s="2">
        <v>1</v>
      </c>
      <c r="AT164" s="2">
        <v>1</v>
      </c>
      <c r="AU164" s="2">
        <v>2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1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1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1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1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</row>
    <row r="165" spans="1:122" x14ac:dyDescent="0.25">
      <c r="A165" s="1" t="s">
        <v>152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6">
        <f t="shared" si="2"/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1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1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</row>
    <row r="166" spans="1:122" x14ac:dyDescent="0.25">
      <c r="A166" s="1" t="s">
        <v>153</v>
      </c>
      <c r="B166" s="2">
        <v>1</v>
      </c>
      <c r="C166" s="2">
        <v>1</v>
      </c>
      <c r="D166" s="2">
        <v>1</v>
      </c>
      <c r="E166" s="2">
        <v>0</v>
      </c>
      <c r="F166" s="2">
        <v>2</v>
      </c>
      <c r="G166" s="2">
        <v>0</v>
      </c>
      <c r="H166" s="2">
        <v>2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1</v>
      </c>
      <c r="O166" s="2">
        <v>0</v>
      </c>
      <c r="P166" s="2">
        <v>1</v>
      </c>
      <c r="Q166" s="2">
        <v>35</v>
      </c>
      <c r="R166" s="2">
        <v>19</v>
      </c>
      <c r="S166" s="2">
        <v>15</v>
      </c>
      <c r="T166" s="2">
        <v>59</v>
      </c>
      <c r="U166" s="2">
        <v>24</v>
      </c>
      <c r="V166" s="2">
        <v>4</v>
      </c>
      <c r="W166" s="2">
        <v>2</v>
      </c>
      <c r="X166" s="2">
        <v>5</v>
      </c>
      <c r="Y166" s="2">
        <v>3</v>
      </c>
      <c r="Z166" s="2">
        <v>3</v>
      </c>
      <c r="AA166" s="2">
        <v>22</v>
      </c>
      <c r="AB166" s="2">
        <v>9</v>
      </c>
      <c r="AC166" s="2">
        <v>21</v>
      </c>
      <c r="AD166" s="2">
        <v>21</v>
      </c>
      <c r="AE166" s="2">
        <v>14</v>
      </c>
      <c r="AF166" s="6">
        <f t="shared" si="2"/>
        <v>265</v>
      </c>
      <c r="AG166" s="2">
        <v>1</v>
      </c>
      <c r="AH166" s="2">
        <v>0</v>
      </c>
      <c r="AI166" s="2">
        <v>0</v>
      </c>
      <c r="AJ166" s="2">
        <v>0</v>
      </c>
      <c r="AK166" s="2">
        <v>1</v>
      </c>
      <c r="AL166" s="2">
        <v>0</v>
      </c>
      <c r="AM166" s="2">
        <v>2</v>
      </c>
      <c r="AN166" s="2">
        <v>0</v>
      </c>
      <c r="AO166" s="2">
        <v>0</v>
      </c>
      <c r="AP166" s="2">
        <v>1</v>
      </c>
      <c r="AQ166" s="2">
        <v>0</v>
      </c>
      <c r="AR166" s="2">
        <v>0</v>
      </c>
      <c r="AS166" s="2">
        <v>0</v>
      </c>
      <c r="AT166" s="2">
        <v>0</v>
      </c>
      <c r="AU166" s="2">
        <v>1</v>
      </c>
      <c r="AV166" s="2">
        <v>6</v>
      </c>
      <c r="AW166" s="2">
        <v>18</v>
      </c>
      <c r="AX166" s="2">
        <v>16</v>
      </c>
      <c r="AY166" s="2">
        <v>5</v>
      </c>
      <c r="AZ166" s="2">
        <v>4</v>
      </c>
      <c r="BA166" s="2">
        <v>4</v>
      </c>
      <c r="BB166" s="2">
        <v>4</v>
      </c>
      <c r="BC166" s="2">
        <v>0</v>
      </c>
      <c r="BD166" s="2">
        <v>0</v>
      </c>
      <c r="BE166" s="2">
        <v>1</v>
      </c>
      <c r="BF166" s="2">
        <v>0</v>
      </c>
      <c r="BG166" s="2">
        <v>6</v>
      </c>
      <c r="BH166" s="2">
        <v>2</v>
      </c>
      <c r="BI166" s="2">
        <v>1</v>
      </c>
      <c r="BJ166" s="2">
        <v>0</v>
      </c>
      <c r="BK166" s="2">
        <v>0</v>
      </c>
      <c r="BL166" s="2">
        <v>1</v>
      </c>
      <c r="BM166" s="2">
        <v>0</v>
      </c>
      <c r="BN166" s="2">
        <v>0</v>
      </c>
      <c r="BO166" s="2">
        <v>0</v>
      </c>
      <c r="BP166" s="2">
        <v>1</v>
      </c>
      <c r="BQ166" s="2">
        <v>0</v>
      </c>
      <c r="BR166" s="2">
        <v>0</v>
      </c>
      <c r="BS166" s="2">
        <v>0</v>
      </c>
      <c r="BT166" s="2">
        <v>1</v>
      </c>
      <c r="BU166" s="2">
        <v>1</v>
      </c>
      <c r="BV166" s="2">
        <v>0</v>
      </c>
      <c r="BW166" s="2">
        <v>1</v>
      </c>
      <c r="BX166" s="2">
        <v>5</v>
      </c>
      <c r="BY166" s="2">
        <v>3</v>
      </c>
      <c r="BZ166" s="2">
        <v>3</v>
      </c>
      <c r="CA166" s="2">
        <v>15</v>
      </c>
      <c r="CB166" s="2">
        <v>0</v>
      </c>
      <c r="CC166" s="2">
        <v>0</v>
      </c>
      <c r="CD166" s="2">
        <v>5</v>
      </c>
      <c r="CE166" s="2">
        <v>0</v>
      </c>
      <c r="CF166" s="2">
        <v>4</v>
      </c>
      <c r="CG166" s="2">
        <v>0</v>
      </c>
      <c r="CH166" s="2">
        <v>0</v>
      </c>
      <c r="CI166" s="2">
        <v>3</v>
      </c>
      <c r="CJ166" s="2">
        <v>2</v>
      </c>
      <c r="CK166" s="2">
        <v>1</v>
      </c>
      <c r="CL166" s="2">
        <v>2</v>
      </c>
      <c r="CM166" s="2">
        <v>2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1</v>
      </c>
      <c r="CT166" s="2">
        <v>0</v>
      </c>
      <c r="CU166" s="2">
        <v>1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8</v>
      </c>
      <c r="DE166" s="2">
        <v>4</v>
      </c>
      <c r="DF166" s="2">
        <v>0</v>
      </c>
      <c r="DG166" s="2">
        <v>3</v>
      </c>
      <c r="DH166" s="2">
        <v>2</v>
      </c>
      <c r="DI166" s="2">
        <v>0</v>
      </c>
      <c r="DJ166" s="2">
        <v>1</v>
      </c>
      <c r="DK166" s="2">
        <v>0</v>
      </c>
      <c r="DL166" s="2">
        <v>0</v>
      </c>
      <c r="DM166" s="2">
        <v>0</v>
      </c>
      <c r="DN166" s="2">
        <v>1</v>
      </c>
      <c r="DO166" s="2">
        <v>1</v>
      </c>
      <c r="DP166" s="2">
        <v>2</v>
      </c>
      <c r="DQ166" s="2">
        <v>1</v>
      </c>
      <c r="DR166" s="2">
        <v>5</v>
      </c>
    </row>
    <row r="167" spans="1:122" x14ac:dyDescent="0.25">
      <c r="A167" s="1" t="s">
        <v>154</v>
      </c>
      <c r="B167" s="2">
        <v>0</v>
      </c>
      <c r="C167" s="2">
        <v>2</v>
      </c>
      <c r="D167" s="2">
        <v>1</v>
      </c>
      <c r="E167" s="2">
        <v>0</v>
      </c>
      <c r="F167" s="2">
        <v>0</v>
      </c>
      <c r="G167" s="2">
        <v>0</v>
      </c>
      <c r="H167" s="2">
        <v>3</v>
      </c>
      <c r="I167" s="2">
        <v>5</v>
      </c>
      <c r="J167" s="2">
        <v>0</v>
      </c>
      <c r="K167" s="2">
        <v>2</v>
      </c>
      <c r="L167" s="2">
        <v>0</v>
      </c>
      <c r="M167" s="2">
        <v>0</v>
      </c>
      <c r="N167" s="2">
        <v>0</v>
      </c>
      <c r="O167" s="2">
        <v>9</v>
      </c>
      <c r="P167" s="2">
        <v>0</v>
      </c>
      <c r="Q167" s="2">
        <v>3</v>
      </c>
      <c r="R167" s="2">
        <v>3</v>
      </c>
      <c r="S167" s="2">
        <v>0</v>
      </c>
      <c r="T167" s="2">
        <v>1</v>
      </c>
      <c r="U167" s="2">
        <v>1</v>
      </c>
      <c r="V167" s="2">
        <v>0</v>
      </c>
      <c r="W167" s="2">
        <v>0</v>
      </c>
      <c r="X167" s="2">
        <v>0</v>
      </c>
      <c r="Y167" s="2">
        <v>1</v>
      </c>
      <c r="Z167" s="2">
        <v>2</v>
      </c>
      <c r="AA167" s="2">
        <v>0</v>
      </c>
      <c r="AB167" s="2">
        <v>2</v>
      </c>
      <c r="AC167" s="2">
        <v>4</v>
      </c>
      <c r="AD167" s="2">
        <v>0</v>
      </c>
      <c r="AE167" s="2">
        <v>7</v>
      </c>
      <c r="AF167" s="6">
        <f t="shared" si="2"/>
        <v>46</v>
      </c>
      <c r="AG167" s="2">
        <v>1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4</v>
      </c>
      <c r="AN167" s="2">
        <v>0</v>
      </c>
      <c r="AO167" s="2">
        <v>1</v>
      </c>
      <c r="AP167" s="2">
        <v>1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2</v>
      </c>
      <c r="AW167" s="2">
        <v>1</v>
      </c>
      <c r="AX167" s="2">
        <v>0</v>
      </c>
      <c r="AY167" s="2">
        <v>0</v>
      </c>
      <c r="AZ167" s="2">
        <v>1</v>
      </c>
      <c r="BA167" s="2">
        <v>0</v>
      </c>
      <c r="BB167" s="2">
        <v>0</v>
      </c>
      <c r="BC167" s="2">
        <v>0</v>
      </c>
      <c r="BD167" s="2">
        <v>0</v>
      </c>
      <c r="BE167" s="2">
        <v>1</v>
      </c>
      <c r="BF167" s="2">
        <v>1</v>
      </c>
      <c r="BG167" s="2">
        <v>5</v>
      </c>
      <c r="BH167" s="2">
        <v>1</v>
      </c>
      <c r="BI167" s="2">
        <v>0</v>
      </c>
      <c r="BJ167" s="2">
        <v>0</v>
      </c>
      <c r="BK167" s="2">
        <v>2</v>
      </c>
      <c r="BL167" s="2">
        <v>1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2</v>
      </c>
      <c r="BX167" s="2">
        <v>0</v>
      </c>
      <c r="BY167" s="2">
        <v>0</v>
      </c>
      <c r="BZ167" s="2">
        <v>0</v>
      </c>
      <c r="CA167" s="2">
        <v>3</v>
      </c>
      <c r="CB167" s="2">
        <v>0</v>
      </c>
      <c r="CC167" s="2">
        <v>1</v>
      </c>
      <c r="CD167" s="2">
        <v>2</v>
      </c>
      <c r="CE167" s="2">
        <v>0</v>
      </c>
      <c r="CF167" s="2">
        <v>3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3</v>
      </c>
      <c r="CM167" s="2">
        <v>0</v>
      </c>
      <c r="CN167" s="2">
        <v>4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2</v>
      </c>
      <c r="CY167" s="2">
        <v>0</v>
      </c>
      <c r="CZ167" s="2">
        <v>1</v>
      </c>
      <c r="DA167" s="2">
        <v>2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2</v>
      </c>
      <c r="DH167" s="2">
        <v>0</v>
      </c>
      <c r="DI167" s="2">
        <v>0</v>
      </c>
      <c r="DJ167" s="2">
        <v>0</v>
      </c>
      <c r="DK167" s="2">
        <v>1</v>
      </c>
      <c r="DL167" s="2">
        <v>0</v>
      </c>
      <c r="DM167" s="2">
        <v>0</v>
      </c>
      <c r="DN167" s="2">
        <v>1</v>
      </c>
      <c r="DO167" s="2">
        <v>2</v>
      </c>
      <c r="DP167" s="2">
        <v>0</v>
      </c>
      <c r="DQ167" s="2">
        <v>1</v>
      </c>
      <c r="DR167" s="2">
        <v>0</v>
      </c>
    </row>
    <row r="168" spans="1:122" x14ac:dyDescent="0.25">
      <c r="A168" s="1" t="s">
        <v>155</v>
      </c>
      <c r="B168" s="2">
        <v>0</v>
      </c>
      <c r="C168" s="2">
        <v>0</v>
      </c>
      <c r="D168" s="2">
        <v>0</v>
      </c>
      <c r="E168" s="2">
        <v>0</v>
      </c>
      <c r="F168" s="2">
        <v>1</v>
      </c>
      <c r="G168" s="2">
        <v>0</v>
      </c>
      <c r="H168" s="2">
        <v>0</v>
      </c>
      <c r="I168" s="2">
        <v>1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6">
        <f t="shared" si="2"/>
        <v>2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</row>
    <row r="169" spans="1:122" x14ac:dyDescent="0.25">
      <c r="A169" s="1" t="s">
        <v>156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6">
        <f t="shared" si="2"/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2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1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</row>
    <row r="170" spans="1:122" x14ac:dyDescent="0.25">
      <c r="A170" s="1" t="s">
        <v>157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1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6">
        <f t="shared" si="2"/>
        <v>1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</row>
    <row r="171" spans="1:122" x14ac:dyDescent="0.25">
      <c r="A171" s="1" t="s">
        <v>158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6">
        <f t="shared" si="2"/>
        <v>1</v>
      </c>
      <c r="AG171" s="2">
        <v>1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1</v>
      </c>
      <c r="CK171" s="2">
        <v>0</v>
      </c>
      <c r="CL171" s="2">
        <v>1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</row>
    <row r="172" spans="1:122" x14ac:dyDescent="0.25">
      <c r="A172" s="1" t="s">
        <v>159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1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1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6">
        <f t="shared" si="2"/>
        <v>2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2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1</v>
      </c>
      <c r="DB172" s="2">
        <v>1</v>
      </c>
      <c r="DC172" s="2">
        <v>0</v>
      </c>
      <c r="DD172" s="2">
        <v>0</v>
      </c>
      <c r="DE172" s="2">
        <v>1</v>
      </c>
      <c r="DF172" s="2">
        <v>0</v>
      </c>
      <c r="DG172" s="2">
        <v>0</v>
      </c>
      <c r="DH172" s="2">
        <v>1</v>
      </c>
      <c r="DI172" s="2">
        <v>1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</row>
    <row r="173" spans="1:122" x14ac:dyDescent="0.25">
      <c r="A173" s="1" t="s">
        <v>160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1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6">
        <f t="shared" si="2"/>
        <v>1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1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</row>
    <row r="174" spans="1:122" x14ac:dyDescent="0.25">
      <c r="A174" s="1" t="s">
        <v>161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6">
        <f t="shared" si="2"/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1</v>
      </c>
      <c r="AR174" s="2">
        <v>0</v>
      </c>
      <c r="AS174" s="2">
        <v>1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1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</row>
    <row r="175" spans="1:122" x14ac:dyDescent="0.25">
      <c r="A175" s="1" t="s">
        <v>162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1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6">
        <f t="shared" si="2"/>
        <v>1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</row>
    <row r="176" spans="1:122" x14ac:dyDescent="0.25">
      <c r="A176" s="1" t="s">
        <v>163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3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6">
        <f t="shared" si="2"/>
        <v>3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</row>
    <row r="177" spans="1:122" x14ac:dyDescent="0.25">
      <c r="A177" s="1" t="s">
        <v>164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1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6">
        <f t="shared" si="2"/>
        <v>1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</row>
    <row r="178" spans="1:122" x14ac:dyDescent="0.25">
      <c r="A178" s="1" t="s">
        <v>165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1</v>
      </c>
      <c r="AF178" s="6">
        <f t="shared" si="2"/>
        <v>1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1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</row>
    <row r="179" spans="1:122" x14ac:dyDescent="0.25">
      <c r="A179" s="1" t="s">
        <v>166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1</v>
      </c>
      <c r="Y179" s="2">
        <v>0</v>
      </c>
      <c r="Z179" s="2">
        <v>0</v>
      </c>
      <c r="AA179" s="2">
        <v>0</v>
      </c>
      <c r="AB179" s="2">
        <v>0</v>
      </c>
      <c r="AC179" s="2">
        <v>2</v>
      </c>
      <c r="AD179" s="2">
        <v>0</v>
      </c>
      <c r="AE179" s="2">
        <v>0</v>
      </c>
      <c r="AF179" s="6">
        <f t="shared" si="2"/>
        <v>3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</row>
    <row r="180" spans="1:122" x14ac:dyDescent="0.25">
      <c r="A180" s="1" t="s">
        <v>167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1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1</v>
      </c>
      <c r="AA180" s="2">
        <v>0</v>
      </c>
      <c r="AB180" s="2">
        <v>0</v>
      </c>
      <c r="AC180" s="2">
        <v>1</v>
      </c>
      <c r="AD180" s="2">
        <v>0</v>
      </c>
      <c r="AE180" s="2">
        <v>0</v>
      </c>
      <c r="AF180" s="6">
        <f t="shared" si="2"/>
        <v>3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1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</row>
    <row r="181" spans="1:122" x14ac:dyDescent="0.25">
      <c r="A181" s="1" t="s">
        <v>168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6">
        <f t="shared" si="2"/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2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</row>
    <row r="182" spans="1:122" x14ac:dyDescent="0.25">
      <c r="A182" s="1" t="s">
        <v>169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6">
        <f t="shared" si="2"/>
        <v>1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1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</row>
    <row r="183" spans="1:122" x14ac:dyDescent="0.25">
      <c r="A183" s="1" t="s">
        <v>170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1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6">
        <f t="shared" si="2"/>
        <v>1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1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1</v>
      </c>
      <c r="DJ183" s="2">
        <v>0</v>
      </c>
      <c r="DK183" s="2">
        <v>0</v>
      </c>
      <c r="DL183" s="2">
        <v>0</v>
      </c>
      <c r="DM183" s="2">
        <v>1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</row>
    <row r="184" spans="1:122" x14ac:dyDescent="0.25">
      <c r="A184" s="1" t="s">
        <v>171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1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6">
        <f t="shared" si="2"/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1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</row>
    <row r="185" spans="1:122" x14ac:dyDescent="0.25">
      <c r="A185" s="1" t="s">
        <v>172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1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6">
        <f t="shared" si="2"/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</row>
    <row r="186" spans="1:122" x14ac:dyDescent="0.25">
      <c r="A186" s="1" t="s">
        <v>173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1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6">
        <f t="shared" si="2"/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1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</row>
    <row r="187" spans="1:122" x14ac:dyDescent="0.25">
      <c r="A187" s="1" t="s">
        <v>174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6">
        <f t="shared" si="2"/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1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</row>
    <row r="188" spans="1:122" x14ac:dyDescent="0.25">
      <c r="A188" s="1" t="s">
        <v>175</v>
      </c>
      <c r="B188" s="2">
        <v>1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1</v>
      </c>
      <c r="U188" s="2">
        <v>0</v>
      </c>
      <c r="V188" s="2">
        <v>2</v>
      </c>
      <c r="W188" s="2">
        <v>0</v>
      </c>
      <c r="X188" s="2">
        <v>0</v>
      </c>
      <c r="Y188" s="2">
        <v>0</v>
      </c>
      <c r="Z188" s="2">
        <v>0</v>
      </c>
      <c r="AA188" s="2">
        <v>2</v>
      </c>
      <c r="AB188" s="2">
        <v>0</v>
      </c>
      <c r="AC188" s="2">
        <v>0</v>
      </c>
      <c r="AD188" s="2">
        <v>0</v>
      </c>
      <c r="AE188" s="2">
        <v>0</v>
      </c>
      <c r="AF188" s="6">
        <f t="shared" si="2"/>
        <v>6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1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3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1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</row>
    <row r="189" spans="1:122" x14ac:dyDescent="0.25">
      <c r="A189" s="1" t="s">
        <v>176</v>
      </c>
      <c r="B189" s="2">
        <v>0</v>
      </c>
      <c r="C189" s="2">
        <v>1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  <c r="AE189" s="2">
        <v>0</v>
      </c>
      <c r="AF189" s="6">
        <f t="shared" si="2"/>
        <v>2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1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</row>
    <row r="190" spans="1:122" x14ac:dyDescent="0.25">
      <c r="A190" s="1" t="s">
        <v>177</v>
      </c>
      <c r="B190" s="2">
        <v>0</v>
      </c>
      <c r="C190" s="2">
        <v>0</v>
      </c>
      <c r="D190" s="2">
        <v>0</v>
      </c>
      <c r="E190" s="2">
        <v>0</v>
      </c>
      <c r="F190" s="2">
        <v>1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3</v>
      </c>
      <c r="AF190" s="6">
        <f t="shared" si="2"/>
        <v>4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1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</row>
    <row r="191" spans="1:122" x14ac:dyDescent="0.25">
      <c r="A191" s="1" t="s">
        <v>178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3</v>
      </c>
      <c r="AA191" s="2">
        <v>0</v>
      </c>
      <c r="AB191" s="2">
        <v>0</v>
      </c>
      <c r="AC191" s="2">
        <v>0</v>
      </c>
      <c r="AD191" s="2">
        <v>0</v>
      </c>
      <c r="AE191" s="2">
        <v>1</v>
      </c>
      <c r="AF191" s="6">
        <f t="shared" si="2"/>
        <v>5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1</v>
      </c>
      <c r="AN191" s="2">
        <v>0</v>
      </c>
      <c r="AO191" s="2">
        <v>0</v>
      </c>
      <c r="AP191" s="2">
        <v>0</v>
      </c>
      <c r="AQ191" s="2">
        <v>0</v>
      </c>
      <c r="AR191" s="2">
        <v>1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1</v>
      </c>
      <c r="BV191" s="2">
        <v>0</v>
      </c>
      <c r="BW191" s="2">
        <v>1</v>
      </c>
      <c r="BX191" s="2">
        <v>1</v>
      </c>
      <c r="BY191" s="2">
        <v>1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12</v>
      </c>
      <c r="CK191" s="2">
        <v>3</v>
      </c>
      <c r="CL191" s="2">
        <v>3</v>
      </c>
      <c r="CM191" s="2">
        <v>2</v>
      </c>
      <c r="CN191" s="2">
        <v>6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1</v>
      </c>
      <c r="DQ191" s="2">
        <v>1</v>
      </c>
      <c r="DR191" s="2">
        <v>4</v>
      </c>
    </row>
    <row r="192" spans="1:122" x14ac:dyDescent="0.25">
      <c r="A192" s="1" t="s">
        <v>179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2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6">
        <f t="shared" si="2"/>
        <v>2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4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1</v>
      </c>
      <c r="DO192" s="2">
        <v>0</v>
      </c>
      <c r="DP192" s="2">
        <v>0</v>
      </c>
      <c r="DQ192" s="2">
        <v>0</v>
      </c>
      <c r="DR192" s="2">
        <v>0</v>
      </c>
    </row>
    <row r="193" spans="1:122" x14ac:dyDescent="0.25">
      <c r="A193" s="1" t="s">
        <v>180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1</v>
      </c>
      <c r="AB193" s="2">
        <v>0</v>
      </c>
      <c r="AC193" s="2">
        <v>0</v>
      </c>
      <c r="AD193" s="2">
        <v>0</v>
      </c>
      <c r="AE193" s="2">
        <v>0</v>
      </c>
      <c r="AF193" s="6">
        <f t="shared" si="2"/>
        <v>1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</row>
    <row r="194" spans="1:122" x14ac:dyDescent="0.25">
      <c r="A194" s="1" t="s">
        <v>181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6">
        <f t="shared" si="2"/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1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1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</row>
    <row r="195" spans="1:122" x14ac:dyDescent="0.25">
      <c r="A195" s="1" t="s">
        <v>182</v>
      </c>
      <c r="B195" s="2">
        <v>0</v>
      </c>
      <c r="C195" s="2">
        <v>0</v>
      </c>
      <c r="D195" s="2">
        <v>0</v>
      </c>
      <c r="E195" s="2">
        <v>1</v>
      </c>
      <c r="F195" s="2">
        <v>0</v>
      </c>
      <c r="G195" s="2">
        <v>0</v>
      </c>
      <c r="H195" s="2">
        <v>3</v>
      </c>
      <c r="I195" s="2">
        <v>3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  <c r="Q195" s="2">
        <v>0</v>
      </c>
      <c r="R195" s="2">
        <v>0</v>
      </c>
      <c r="S195" s="2">
        <v>2</v>
      </c>
      <c r="T195" s="2">
        <v>0</v>
      </c>
      <c r="U195" s="2">
        <v>0</v>
      </c>
      <c r="V195" s="2">
        <v>1</v>
      </c>
      <c r="W195" s="2">
        <v>0</v>
      </c>
      <c r="X195" s="2">
        <v>1</v>
      </c>
      <c r="Y195" s="2">
        <v>1</v>
      </c>
      <c r="Z195" s="2">
        <v>2</v>
      </c>
      <c r="AA195" s="2">
        <v>2</v>
      </c>
      <c r="AB195" s="2">
        <v>0</v>
      </c>
      <c r="AC195" s="2">
        <v>0</v>
      </c>
      <c r="AD195" s="2">
        <v>2</v>
      </c>
      <c r="AE195" s="2">
        <v>0</v>
      </c>
      <c r="AF195" s="6">
        <f t="shared" ref="AF195:AF225" si="3">SUM(B195:AE195)</f>
        <v>19</v>
      </c>
      <c r="AG195" s="2">
        <v>0</v>
      </c>
      <c r="AH195" s="2">
        <v>0</v>
      </c>
      <c r="AI195" s="2">
        <v>0</v>
      </c>
      <c r="AJ195" s="2">
        <v>0</v>
      </c>
      <c r="AK195" s="2">
        <v>1</v>
      </c>
      <c r="AL195" s="2">
        <v>0</v>
      </c>
      <c r="AM195" s="2">
        <v>0</v>
      </c>
      <c r="AN195" s="2">
        <v>0</v>
      </c>
      <c r="AO195" s="2">
        <v>1</v>
      </c>
      <c r="AP195" s="2">
        <v>1</v>
      </c>
      <c r="AQ195" s="2">
        <v>4</v>
      </c>
      <c r="AR195" s="2">
        <v>3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1</v>
      </c>
      <c r="AY195" s="2">
        <v>0</v>
      </c>
      <c r="AZ195" s="2">
        <v>0</v>
      </c>
      <c r="BA195" s="2">
        <v>1</v>
      </c>
      <c r="BB195" s="2">
        <v>1</v>
      </c>
      <c r="BC195" s="2">
        <v>0</v>
      </c>
      <c r="BD195" s="2">
        <v>0</v>
      </c>
      <c r="BE195" s="2">
        <v>1</v>
      </c>
      <c r="BF195" s="2">
        <v>1</v>
      </c>
      <c r="BG195" s="2">
        <v>0</v>
      </c>
      <c r="BH195" s="2">
        <v>1</v>
      </c>
      <c r="BI195" s="2">
        <v>0</v>
      </c>
      <c r="BJ195" s="2">
        <v>0</v>
      </c>
      <c r="BK195" s="2">
        <v>0</v>
      </c>
      <c r="BL195" s="2">
        <v>1</v>
      </c>
      <c r="BM195" s="2">
        <v>0</v>
      </c>
      <c r="BN195" s="2">
        <v>0</v>
      </c>
      <c r="BO195" s="2">
        <v>0</v>
      </c>
      <c r="BP195" s="2">
        <v>4</v>
      </c>
      <c r="BQ195" s="2">
        <v>2</v>
      </c>
      <c r="BR195" s="2">
        <v>2</v>
      </c>
      <c r="BS195" s="2">
        <v>2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1</v>
      </c>
      <c r="BZ195" s="2">
        <v>1</v>
      </c>
      <c r="CA195" s="2">
        <v>0</v>
      </c>
      <c r="CB195" s="2">
        <v>0</v>
      </c>
      <c r="CC195" s="2">
        <v>0</v>
      </c>
      <c r="CD195" s="2">
        <v>3</v>
      </c>
      <c r="CE195" s="2">
        <v>2</v>
      </c>
      <c r="CF195" s="2">
        <v>6</v>
      </c>
      <c r="CG195" s="2">
        <v>0</v>
      </c>
      <c r="CH195" s="2">
        <v>3</v>
      </c>
      <c r="CI195" s="2">
        <v>1</v>
      </c>
      <c r="CJ195" s="2">
        <v>4</v>
      </c>
      <c r="CK195" s="2">
        <v>1</v>
      </c>
      <c r="CL195" s="2">
        <v>9</v>
      </c>
      <c r="CM195" s="2">
        <v>3</v>
      </c>
      <c r="CN195" s="2">
        <v>3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2</v>
      </c>
      <c r="CU195" s="2">
        <v>4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1</v>
      </c>
      <c r="DB195" s="2">
        <v>3</v>
      </c>
      <c r="DC195" s="2">
        <v>1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1</v>
      </c>
      <c r="DJ195" s="2">
        <v>1</v>
      </c>
      <c r="DK195" s="2">
        <v>2</v>
      </c>
      <c r="DL195" s="2">
        <v>0</v>
      </c>
      <c r="DM195" s="2">
        <v>0</v>
      </c>
      <c r="DN195" s="2">
        <v>0</v>
      </c>
      <c r="DO195" s="2">
        <v>2</v>
      </c>
      <c r="DP195" s="2">
        <v>0</v>
      </c>
      <c r="DQ195" s="2">
        <v>3</v>
      </c>
      <c r="DR195" s="2">
        <v>1</v>
      </c>
    </row>
    <row r="196" spans="1:122" x14ac:dyDescent="0.25">
      <c r="A196" s="1" t="s">
        <v>183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2</v>
      </c>
      <c r="I196" s="2">
        <v>4</v>
      </c>
      <c r="J196" s="2">
        <v>0</v>
      </c>
      <c r="K196" s="2">
        <v>2</v>
      </c>
      <c r="L196" s="2">
        <v>0</v>
      </c>
      <c r="M196" s="2">
        <v>0</v>
      </c>
      <c r="N196" s="2">
        <v>0</v>
      </c>
      <c r="O196" s="2">
        <v>1</v>
      </c>
      <c r="P196" s="2">
        <v>0</v>
      </c>
      <c r="Q196" s="2">
        <v>0</v>
      </c>
      <c r="R196" s="2">
        <v>0</v>
      </c>
      <c r="S196" s="2">
        <v>1</v>
      </c>
      <c r="T196" s="2">
        <v>1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2</v>
      </c>
      <c r="AD196" s="2">
        <v>0</v>
      </c>
      <c r="AE196" s="2">
        <v>2</v>
      </c>
      <c r="AF196" s="6">
        <f t="shared" si="3"/>
        <v>15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1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1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1</v>
      </c>
      <c r="BR196" s="2">
        <v>2</v>
      </c>
      <c r="BS196" s="2">
        <v>0</v>
      </c>
      <c r="BT196" s="2">
        <v>2</v>
      </c>
      <c r="BU196" s="2">
        <v>0</v>
      </c>
      <c r="BV196" s="2">
        <v>1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3</v>
      </c>
      <c r="CE196" s="2">
        <v>0</v>
      </c>
      <c r="CF196" s="2">
        <v>0</v>
      </c>
      <c r="CG196" s="2">
        <v>0</v>
      </c>
      <c r="CH196" s="2">
        <v>2</v>
      </c>
      <c r="CI196" s="2">
        <v>2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1</v>
      </c>
      <c r="DA196" s="2">
        <v>1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1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</row>
    <row r="197" spans="1:122" x14ac:dyDescent="0.25">
      <c r="A197" s="1" t="s">
        <v>184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6">
        <f t="shared" si="3"/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1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</row>
    <row r="198" spans="1:122" x14ac:dyDescent="0.25">
      <c r="A198" s="1" t="s">
        <v>185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6">
        <f t="shared" si="3"/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1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</row>
    <row r="199" spans="1:122" x14ac:dyDescent="0.25">
      <c r="A199" s="1" t="s">
        <v>186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6">
        <f t="shared" si="3"/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1</v>
      </c>
      <c r="CG199" s="2">
        <v>1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</row>
    <row r="200" spans="1:122" x14ac:dyDescent="0.25">
      <c r="A200" s="1" t="s">
        <v>187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1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6">
        <f t="shared" si="3"/>
        <v>1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1</v>
      </c>
      <c r="CD200" s="2">
        <v>0</v>
      </c>
      <c r="CE200" s="2">
        <v>2</v>
      </c>
      <c r="CF200" s="2">
        <v>0</v>
      </c>
      <c r="CG200" s="2">
        <v>1</v>
      </c>
      <c r="CH200" s="2">
        <v>1</v>
      </c>
      <c r="CI200" s="2">
        <v>1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</row>
    <row r="201" spans="1:122" x14ac:dyDescent="0.25">
      <c r="A201" s="1" t="s">
        <v>188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1</v>
      </c>
      <c r="R201" s="2">
        <v>1</v>
      </c>
      <c r="S201" s="2">
        <v>0</v>
      </c>
      <c r="T201" s="2">
        <v>0</v>
      </c>
      <c r="U201" s="2">
        <v>1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2</v>
      </c>
      <c r="AB201" s="2">
        <v>7</v>
      </c>
      <c r="AC201" s="2">
        <v>3</v>
      </c>
      <c r="AD201" s="2">
        <v>4</v>
      </c>
      <c r="AE201" s="2">
        <v>3</v>
      </c>
      <c r="AF201" s="6">
        <f t="shared" si="3"/>
        <v>22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1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2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1</v>
      </c>
      <c r="DO201" s="2">
        <v>0</v>
      </c>
      <c r="DP201" s="2">
        <v>0</v>
      </c>
      <c r="DQ201" s="2">
        <v>0</v>
      </c>
      <c r="DR201" s="2">
        <v>0</v>
      </c>
    </row>
    <row r="202" spans="1:122" x14ac:dyDescent="0.25">
      <c r="A202" s="1" t="s">
        <v>189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6">
        <f t="shared" si="3"/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1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</row>
    <row r="203" spans="1:122" x14ac:dyDescent="0.25">
      <c r="A203" s="1" t="s">
        <v>190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6">
        <f t="shared" si="3"/>
        <v>0</v>
      </c>
      <c r="AG203" s="2">
        <v>0</v>
      </c>
      <c r="AH203" s="2">
        <v>0</v>
      </c>
      <c r="AI203" s="2">
        <v>0</v>
      </c>
      <c r="AJ203" s="2">
        <v>2</v>
      </c>
      <c r="AK203" s="2">
        <v>0</v>
      </c>
      <c r="AL203" s="2">
        <v>0</v>
      </c>
      <c r="AM203" s="2">
        <v>2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1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</row>
    <row r="204" spans="1:122" x14ac:dyDescent="0.25">
      <c r="A204" s="1" t="s">
        <v>191</v>
      </c>
      <c r="B204" s="2">
        <v>0</v>
      </c>
      <c r="C204" s="2">
        <v>0</v>
      </c>
      <c r="D204" s="2">
        <v>1</v>
      </c>
      <c r="E204" s="2">
        <v>0</v>
      </c>
      <c r="F204" s="2">
        <v>0</v>
      </c>
      <c r="G204" s="2">
        <v>0</v>
      </c>
      <c r="H204" s="2">
        <v>1</v>
      </c>
      <c r="I204" s="2">
        <v>2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6">
        <f t="shared" si="3"/>
        <v>6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1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2</v>
      </c>
      <c r="BQ204" s="2">
        <v>1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3</v>
      </c>
      <c r="BX204" s="2">
        <v>0</v>
      </c>
      <c r="BY204" s="2">
        <v>0</v>
      </c>
      <c r="BZ204" s="2">
        <v>1</v>
      </c>
      <c r="CA204" s="2">
        <v>0</v>
      </c>
      <c r="CB204" s="2">
        <v>2</v>
      </c>
      <c r="CC204" s="2">
        <v>1</v>
      </c>
      <c r="CD204" s="2">
        <v>0</v>
      </c>
      <c r="CE204" s="2">
        <v>0</v>
      </c>
      <c r="CF204" s="2">
        <v>3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2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2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</row>
    <row r="205" spans="1:122" x14ac:dyDescent="0.25">
      <c r="A205" s="1" t="s">
        <v>192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6">
        <f t="shared" si="3"/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1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</row>
    <row r="206" spans="1:122" x14ac:dyDescent="0.25">
      <c r="A206" s="1" t="s">
        <v>193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6">
        <f t="shared" si="3"/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1</v>
      </c>
      <c r="AP206" s="2">
        <v>0</v>
      </c>
      <c r="AQ206" s="2">
        <v>2</v>
      </c>
      <c r="AR206" s="2">
        <v>3</v>
      </c>
      <c r="AS206" s="2">
        <v>0</v>
      </c>
      <c r="AT206" s="2">
        <v>2</v>
      </c>
      <c r="AU206" s="2">
        <v>3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2</v>
      </c>
      <c r="BQ206" s="2">
        <v>1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</row>
    <row r="207" spans="1:122" x14ac:dyDescent="0.25">
      <c r="A207" s="1" t="s">
        <v>194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1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6">
        <f t="shared" si="3"/>
        <v>1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2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</row>
    <row r="208" spans="1:122" x14ac:dyDescent="0.25">
      <c r="A208" s="1" t="s">
        <v>195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6">
        <f t="shared" si="3"/>
        <v>1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</row>
    <row r="209" spans="1:122" x14ac:dyDescent="0.25">
      <c r="A209" s="1" t="s">
        <v>196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1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6">
        <f t="shared" si="3"/>
        <v>1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</row>
    <row r="210" spans="1:122" x14ac:dyDescent="0.25">
      <c r="A210" s="1" t="s">
        <v>197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2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6">
        <f t="shared" si="3"/>
        <v>2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1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1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</row>
    <row r="211" spans="1:122" x14ac:dyDescent="0.25">
      <c r="A211" s="1" t="s">
        <v>198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1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6">
        <f t="shared" si="3"/>
        <v>1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</row>
    <row r="212" spans="1:122" x14ac:dyDescent="0.25">
      <c r="A212" s="1" t="s">
        <v>199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6">
        <f t="shared" si="3"/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1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</row>
    <row r="213" spans="1:122" x14ac:dyDescent="0.25">
      <c r="A213" s="1" t="s">
        <v>200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6">
        <f t="shared" si="3"/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1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</row>
    <row r="214" spans="1:122" x14ac:dyDescent="0.25">
      <c r="A214" s="1" t="s">
        <v>201</v>
      </c>
      <c r="B214" s="2">
        <v>0</v>
      </c>
      <c r="C214" s="2">
        <v>0</v>
      </c>
      <c r="D214" s="2">
        <v>0</v>
      </c>
      <c r="E214" s="2">
        <v>0</v>
      </c>
      <c r="F214" s="2">
        <v>1</v>
      </c>
      <c r="G214" s="2">
        <v>0</v>
      </c>
      <c r="H214" s="2">
        <v>0</v>
      </c>
      <c r="I214" s="2">
        <v>1</v>
      </c>
      <c r="J214" s="2">
        <v>0</v>
      </c>
      <c r="K214" s="2">
        <v>0</v>
      </c>
      <c r="L214" s="2">
        <v>1</v>
      </c>
      <c r="M214" s="2">
        <v>1</v>
      </c>
      <c r="N214" s="2">
        <v>1</v>
      </c>
      <c r="O214" s="2">
        <v>0</v>
      </c>
      <c r="P214" s="2">
        <v>0</v>
      </c>
      <c r="Q214" s="2">
        <v>7</v>
      </c>
      <c r="R214" s="2">
        <v>11</v>
      </c>
      <c r="S214" s="2">
        <v>9</v>
      </c>
      <c r="T214" s="2">
        <v>5</v>
      </c>
      <c r="U214" s="2">
        <v>9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2</v>
      </c>
      <c r="AD214" s="2">
        <v>0</v>
      </c>
      <c r="AE214" s="2">
        <v>2</v>
      </c>
      <c r="AF214" s="6">
        <f t="shared" si="3"/>
        <v>50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1</v>
      </c>
      <c r="AP214" s="2">
        <v>3</v>
      </c>
      <c r="AQ214" s="2">
        <v>1</v>
      </c>
      <c r="AR214" s="2">
        <v>2</v>
      </c>
      <c r="AS214" s="2">
        <v>0</v>
      </c>
      <c r="AT214" s="2">
        <v>1</v>
      </c>
      <c r="AU214" s="2">
        <v>2</v>
      </c>
      <c r="AV214" s="2">
        <v>13</v>
      </c>
      <c r="AW214" s="2">
        <v>1</v>
      </c>
      <c r="AX214" s="2">
        <v>1</v>
      </c>
      <c r="AY214" s="2">
        <v>2</v>
      </c>
      <c r="AZ214" s="2">
        <v>2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1</v>
      </c>
      <c r="BT214" s="2">
        <v>0</v>
      </c>
      <c r="BU214" s="2">
        <v>1</v>
      </c>
      <c r="BV214" s="2">
        <v>0</v>
      </c>
      <c r="BW214" s="2">
        <v>0</v>
      </c>
      <c r="BX214" s="2">
        <v>0</v>
      </c>
      <c r="BY214" s="2">
        <v>0</v>
      </c>
      <c r="BZ214" s="2">
        <v>1</v>
      </c>
      <c r="CA214" s="2">
        <v>0</v>
      </c>
      <c r="CB214" s="2">
        <v>1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2</v>
      </c>
      <c r="DE214" s="2">
        <v>2</v>
      </c>
      <c r="DF214" s="2">
        <v>1</v>
      </c>
      <c r="DG214" s="2">
        <v>4</v>
      </c>
      <c r="DH214" s="2">
        <v>1</v>
      </c>
      <c r="DI214" s="2">
        <v>0</v>
      </c>
      <c r="DJ214" s="2">
        <v>0</v>
      </c>
      <c r="DK214" s="2">
        <v>1</v>
      </c>
      <c r="DL214" s="2">
        <v>0</v>
      </c>
      <c r="DM214" s="2">
        <v>0</v>
      </c>
      <c r="DN214" s="2">
        <v>2</v>
      </c>
      <c r="DO214" s="2">
        <v>0</v>
      </c>
      <c r="DP214" s="2">
        <v>0</v>
      </c>
      <c r="DQ214" s="2">
        <v>0</v>
      </c>
      <c r="DR214" s="2">
        <v>0</v>
      </c>
    </row>
    <row r="215" spans="1:122" x14ac:dyDescent="0.25">
      <c r="A215" s="1" t="s">
        <v>202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2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6">
        <f t="shared" si="3"/>
        <v>2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1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1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</row>
    <row r="216" spans="1:122" x14ac:dyDescent="0.25">
      <c r="A216" s="1" t="s">
        <v>203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1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6">
        <f t="shared" si="3"/>
        <v>1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1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</row>
    <row r="217" spans="1:122" x14ac:dyDescent="0.25">
      <c r="A217" s="1" t="s">
        <v>204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3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6">
        <f t="shared" si="3"/>
        <v>3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1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</row>
    <row r="218" spans="1:122" x14ac:dyDescent="0.25">
      <c r="A218" s="1" t="s">
        <v>205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6">
        <f t="shared" si="3"/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1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1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</row>
    <row r="219" spans="1:122" x14ac:dyDescent="0.25">
      <c r="A219" s="1" t="s">
        <v>206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6">
        <f t="shared" si="3"/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1</v>
      </c>
      <c r="CB219" s="2">
        <v>0</v>
      </c>
      <c r="CC219" s="2">
        <v>1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</row>
    <row r="220" spans="1:122" x14ac:dyDescent="0.25">
      <c r="A220" s="1" t="s">
        <v>207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2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6">
        <f t="shared" si="3"/>
        <v>3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1</v>
      </c>
      <c r="AU220" s="2">
        <v>1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1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3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</row>
    <row r="221" spans="1:122" x14ac:dyDescent="0.25">
      <c r="A221" s="1" t="s">
        <v>208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6">
        <f t="shared" si="3"/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1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</row>
    <row r="222" spans="1:122" x14ac:dyDescent="0.25">
      <c r="A222" s="1" t="s">
        <v>209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6">
        <f t="shared" si="3"/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1</v>
      </c>
      <c r="AP222" s="2">
        <v>2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1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</row>
    <row r="223" spans="1:122" x14ac:dyDescent="0.25">
      <c r="A223" s="1" t="s">
        <v>210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1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1</v>
      </c>
      <c r="AB223" s="2">
        <v>0</v>
      </c>
      <c r="AC223" s="2">
        <v>1</v>
      </c>
      <c r="AD223" s="2">
        <v>0</v>
      </c>
      <c r="AE223" s="2">
        <v>0</v>
      </c>
      <c r="AF223" s="6">
        <f t="shared" si="3"/>
        <v>4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1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1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1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</row>
    <row r="224" spans="1:122" x14ac:dyDescent="0.25">
      <c r="A224" s="1" t="s">
        <v>211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1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1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6">
        <f t="shared" si="3"/>
        <v>2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1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</row>
    <row r="225" spans="1:122" x14ac:dyDescent="0.25">
      <c r="A225" s="1" t="s">
        <v>212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6">
        <f t="shared" si="3"/>
        <v>1</v>
      </c>
      <c r="AG225" s="2">
        <v>1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</row>
    <row r="226" spans="1:122" x14ac:dyDescent="0.25">
      <c r="A226" s="5" t="s">
        <v>240</v>
      </c>
      <c r="B226" s="4">
        <f>COUNTIF(B2:B225,"&gt;0")</f>
        <v>7</v>
      </c>
      <c r="C226" s="4">
        <f t="shared" ref="C226:R226" si="4">COUNTIF(C2:C225,"&gt;0")</f>
        <v>10</v>
      </c>
      <c r="D226" s="4">
        <f t="shared" si="4"/>
        <v>8</v>
      </c>
      <c r="E226" s="4">
        <f t="shared" si="4"/>
        <v>6</v>
      </c>
      <c r="F226" s="4">
        <f t="shared" si="4"/>
        <v>10</v>
      </c>
      <c r="G226" s="4">
        <f t="shared" si="4"/>
        <v>0</v>
      </c>
      <c r="H226" s="4">
        <f t="shared" si="4"/>
        <v>23</v>
      </c>
      <c r="I226" s="4">
        <f t="shared" si="4"/>
        <v>21</v>
      </c>
      <c r="J226" s="4">
        <f t="shared" si="4"/>
        <v>0</v>
      </c>
      <c r="K226" s="4">
        <f t="shared" si="4"/>
        <v>24</v>
      </c>
      <c r="L226" s="4">
        <f t="shared" si="4"/>
        <v>18</v>
      </c>
      <c r="M226" s="4">
        <f t="shared" si="4"/>
        <v>12</v>
      </c>
      <c r="N226" s="4">
        <f t="shared" si="4"/>
        <v>13</v>
      </c>
      <c r="O226" s="4">
        <f t="shared" si="4"/>
        <v>18</v>
      </c>
      <c r="P226" s="4">
        <f t="shared" si="4"/>
        <v>12</v>
      </c>
      <c r="Q226" s="4">
        <f t="shared" si="4"/>
        <v>29</v>
      </c>
      <c r="R226" s="4">
        <f t="shared" si="4"/>
        <v>31</v>
      </c>
      <c r="AF226" s="4">
        <f t="shared" ref="AF226" si="5">COUNTIF(AF2:AF225,"&gt;0")</f>
        <v>147</v>
      </c>
    </row>
    <row r="230" spans="1:122" x14ac:dyDescent="0.25">
      <c r="A230" t="s">
        <v>242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Planilha2</vt:lpstr>
      <vt:lpstr>Planilha3</vt:lpstr>
      <vt:lpstr>Planilha1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Vitor Tomazella</cp:lastModifiedBy>
  <dcterms:created xsi:type="dcterms:W3CDTF">2021-07-06T12:54:43Z</dcterms:created>
  <dcterms:modified xsi:type="dcterms:W3CDTF">2021-08-03T14:27:56Z</dcterms:modified>
</cp:coreProperties>
</file>