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Generate_LatLong\"/>
    </mc:Choice>
  </mc:AlternateContent>
  <xr:revisionPtr revIDLastSave="0" documentId="13_ncr:1_{C023E14D-893A-4B80-A90C-D80F27456B45}" xr6:coauthVersionLast="46" xr6:coauthVersionMax="46" xr10:uidLastSave="{00000000-0000-0000-0000-000000000000}"/>
  <bookViews>
    <workbookView xWindow="-120" yWindow="-120" windowWidth="20730" windowHeight="11160" xr2:uid="{A374DE75-FD05-49A1-9C88-CB061910F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D7" i="1"/>
  <c r="D6" i="1"/>
  <c r="D5" i="1"/>
  <c r="D2" i="1"/>
  <c r="D3" i="1"/>
  <c r="C4" i="1"/>
  <c r="B4" i="1"/>
  <c r="D4" i="1" s="1"/>
</calcChain>
</file>

<file path=xl/sharedStrings.xml><?xml version="1.0" encoding="utf-8"?>
<sst xmlns="http://schemas.openxmlformats.org/spreadsheetml/2006/main" count="14" uniqueCount="13">
  <si>
    <t>Turtle1</t>
  </si>
  <si>
    <t>Turtle2</t>
  </si>
  <si>
    <t>1Day=24Hrs</t>
  </si>
  <si>
    <t>1Year=8772Hrs</t>
  </si>
  <si>
    <t>Gap Between Latitude</t>
  </si>
  <si>
    <t>Kms</t>
  </si>
  <si>
    <t>Gap Between Longtitude</t>
  </si>
  <si>
    <t>100Years</t>
  </si>
  <si>
    <t>AverageSpeed(Kms/H)</t>
  </si>
  <si>
    <t>MaxSpeed(Kms/H)</t>
  </si>
  <si>
    <t>MinSpeed(Kms/H)</t>
  </si>
  <si>
    <t>Make latitude Degree</t>
  </si>
  <si>
    <t>Make longtitude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</si>
</sst>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2" borderId="0" xfId="0" applyFill="1"/>
    <xf numFmtId="43" fontId="0" fillId="2" borderId="1" xfId="0" applyNumberFormat="1" applyFill="1" applyBorder="1"/>
    <xf numFmtId="172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7AA3-DCF2-4376-A26C-BA372D9C67F0}">
  <dimension ref="A1:H11"/>
  <sheetViews>
    <sheetView tabSelected="1"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7.85546875" bestFit="1" customWidth="1"/>
    <col min="4" max="4" width="21.5703125" bestFit="1" customWidth="1"/>
    <col min="5" max="5" width="4.7109375" bestFit="1" customWidth="1"/>
    <col min="6" max="6" width="20.85546875" bestFit="1" customWidth="1"/>
    <col min="7" max="7" width="23.28515625" bestFit="1" customWidth="1"/>
    <col min="8" max="8" width="4.7109375" bestFit="1" customWidth="1"/>
  </cols>
  <sheetData>
    <row r="1" spans="1:8" x14ac:dyDescent="0.25">
      <c r="B1" t="s">
        <v>10</v>
      </c>
      <c r="C1" t="s">
        <v>9</v>
      </c>
      <c r="D1" t="s">
        <v>8</v>
      </c>
      <c r="F1" t="s">
        <v>4</v>
      </c>
      <c r="G1" t="s">
        <v>6</v>
      </c>
    </row>
    <row r="2" spans="1:8" x14ac:dyDescent="0.25">
      <c r="A2" t="s">
        <v>0</v>
      </c>
      <c r="B2" s="1">
        <v>2.8</v>
      </c>
      <c r="C2" s="1">
        <v>10</v>
      </c>
      <c r="D2" s="1">
        <f t="shared" ref="D2:D3" si="0">AVERAGE(B2:C2)</f>
        <v>6.4</v>
      </c>
      <c r="F2" s="1">
        <v>111.045</v>
      </c>
      <c r="G2" s="1">
        <v>87.870180000000005</v>
      </c>
      <c r="H2" t="s">
        <v>5</v>
      </c>
    </row>
    <row r="3" spans="1:8" x14ac:dyDescent="0.25">
      <c r="A3" t="s">
        <v>1</v>
      </c>
      <c r="B3" s="1">
        <v>1.4</v>
      </c>
      <c r="C3" s="1">
        <v>9.3000000000000007</v>
      </c>
      <c r="D3" s="1">
        <f t="shared" si="0"/>
        <v>5.3500000000000005</v>
      </c>
    </row>
    <row r="4" spans="1:8" x14ac:dyDescent="0.25">
      <c r="B4" s="1">
        <f>AVERAGE(B2:B3)</f>
        <v>2.0999999999999996</v>
      </c>
      <c r="C4" s="1">
        <f>AVERAGE(C2:C3)</f>
        <v>9.65</v>
      </c>
      <c r="D4" s="1">
        <f>AVERAGE(B4:C4)</f>
        <v>5.875</v>
      </c>
    </row>
    <row r="5" spans="1:8" x14ac:dyDescent="0.25">
      <c r="A5" t="s">
        <v>2</v>
      </c>
      <c r="D5" s="1">
        <f>24*D4</f>
        <v>141</v>
      </c>
    </row>
    <row r="6" spans="1:8" x14ac:dyDescent="0.25">
      <c r="A6" t="s">
        <v>3</v>
      </c>
      <c r="D6" s="1">
        <f>8772*D4</f>
        <v>51535.5</v>
      </c>
    </row>
    <row r="7" spans="1:8" ht="15.75" thickBot="1" x14ac:dyDescent="0.3">
      <c r="A7" s="2" t="s">
        <v>7</v>
      </c>
      <c r="B7" s="2"/>
      <c r="C7" s="2"/>
      <c r="D7" s="3">
        <f>D6*100</f>
        <v>5153550</v>
      </c>
      <c r="E7" s="2" t="s">
        <v>5</v>
      </c>
    </row>
    <row r="8" spans="1:8" ht="15.75" thickTop="1" x14ac:dyDescent="0.25"/>
    <row r="9" spans="1:8" ht="15.75" thickBot="1" x14ac:dyDescent="0.3">
      <c r="A9" s="2" t="s">
        <v>11</v>
      </c>
      <c r="B9" s="4">
        <f>D7/F2</f>
        <v>46409.563690395786</v>
      </c>
    </row>
    <row r="10" spans="1:8" ht="16.5" thickTop="1" thickBot="1" x14ac:dyDescent="0.3">
      <c r="A10" s="2" t="s">
        <v>12</v>
      </c>
      <c r="B10" s="4">
        <f>D7/G2</f>
        <v>58649.589656012991</v>
      </c>
    </row>
    <row r="11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ASUS789</dc:creator>
  <cp:lastModifiedBy>ASUS789</cp:lastModifiedBy>
  <dcterms:created xsi:type="dcterms:W3CDTF">2021-01-30T05:31:56Z</dcterms:created>
  <dcterms:modified xsi:type="dcterms:W3CDTF">2021-01-30T06:44:21Z</dcterms:modified>
</cp:coreProperties>
</file>