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56" i="1"/>
  <c r="G47" i="1"/>
  <c r="F36" i="1"/>
  <c r="E36" i="1"/>
  <c r="D36" i="1"/>
  <c r="C36" i="1"/>
  <c r="B36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<sst xmlns="http://schemas.openxmlformats.org/spreadsheetml/2006/main" count="76" uniqueCount="19">
  <si>
    <t>Yearbook Table 1:  State and U.S. rice area planted, by class and all rice, 2006 to present</t>
  </si>
  <si>
    <t xml:space="preserve">                   Area planted</t>
  </si>
  <si>
    <t>State</t>
  </si>
  <si>
    <t xml:space="preserve">                                  - - - - - - - - - - - - - - - - - - - - - - - - - - - - 1,000 acres - - - - - - - - - - - - - - - - - - - - - - - - - - - - - -</t>
  </si>
  <si>
    <t>Long-grain:</t>
  </si>
  <si>
    <t>Arkansas</t>
  </si>
  <si>
    <t>California</t>
  </si>
  <si>
    <t>Louisiana</t>
  </si>
  <si>
    <t>Mississippi</t>
  </si>
  <si>
    <t>Missouri</t>
  </si>
  <si>
    <t>Texas</t>
  </si>
  <si>
    <t xml:space="preserve">  United States</t>
  </si>
  <si>
    <t>Medium-grain:</t>
  </si>
  <si>
    <t xml:space="preserve">      1/</t>
  </si>
  <si>
    <t>Short-grain:</t>
  </si>
  <si>
    <t>All rice:</t>
  </si>
  <si>
    <t xml:space="preserve">                                  - - - - - - - - - - - - - - - - - - - - - - - - - - - - 1,000 acres- - - - - - - - - - - - - - - - - - - - - - - - - - - - - - - - - - - - - -</t>
  </si>
  <si>
    <t xml:space="preserve">Updated March 8, 2018.  1/ No medium-grain estimated.  </t>
  </si>
  <si>
    <r>
      <t xml:space="preserve">Source: USDA, Economic Research Service using data from USDA, National Agricultural Statistics Service, </t>
    </r>
    <r>
      <rPr>
        <i/>
        <sz val="8"/>
        <rFont val="Helvetica"/>
        <family val="2"/>
      </rPr>
      <t>Quick Stats.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</si>
</sst>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\(0\)"/>
    <numFmt numFmtId="165" formatCode="#,##0_________)"/>
  </numFmts>
  <fonts count="4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b/>
      <sz val="8"/>
      <name val="Helvetica"/>
      <family val="2"/>
    </font>
    <font>
      <i/>
      <sz val="8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 applyProtection="1">
      <alignment horizontal="left"/>
    </xf>
    <xf numFmtId="0" fontId="1" fillId="0" borderId="1" xfId="0" applyFont="1" applyFill="1" applyBorder="1"/>
    <xf numFmtId="0" fontId="1" fillId="0" borderId="0" xfId="0" applyFont="1" applyFill="1" applyBorder="1"/>
    <xf numFmtId="0" fontId="1" fillId="0" borderId="2" xfId="0" applyFont="1" applyFill="1" applyBorder="1" applyAlignment="1" applyProtection="1">
      <alignment horizontal="centerContinuous"/>
    </xf>
    <xf numFmtId="0" fontId="1" fillId="0" borderId="2" xfId="0" applyFont="1" applyFill="1" applyBorder="1" applyAlignment="1">
      <alignment horizontal="centerContinuous"/>
    </xf>
    <xf numFmtId="0" fontId="1" fillId="0" borderId="2" xfId="0" applyFont="1" applyFill="1" applyBorder="1" applyAlignment="1" applyProtection="1">
      <alignment horizontal="left"/>
    </xf>
    <xf numFmtId="164" fontId="1" fillId="0" borderId="1" xfId="0" quotePrefix="1" applyNumberFormat="1" applyFont="1" applyFill="1" applyBorder="1" applyAlignment="1" applyProtection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Continuous"/>
    </xf>
    <xf numFmtId="0" fontId="2" fillId="0" borderId="0" xfId="0" applyFont="1" applyFill="1" applyAlignment="1" applyProtection="1">
      <alignment horizontal="left"/>
    </xf>
    <xf numFmtId="165" fontId="1" fillId="0" borderId="0" xfId="0" applyNumberFormat="1" applyFont="1" applyFill="1" applyProtection="1"/>
    <xf numFmtId="0" fontId="1" fillId="0" borderId="0" xfId="0" applyFont="1" applyFill="1" applyAlignment="1" applyProtection="1">
      <alignment horizontal="left" indent="1"/>
    </xf>
    <xf numFmtId="165" fontId="1" fillId="0" borderId="0" xfId="0" applyNumberFormat="1" applyFont="1" applyFill="1" applyAlignment="1" applyProtection="1">
      <alignment horizontal="center"/>
    </xf>
    <xf numFmtId="165" fontId="1" fillId="0" borderId="0" xfId="0" applyNumberFormat="1" applyFont="1" applyFill="1" applyAlignment="1" applyProtection="1"/>
    <xf numFmtId="0" fontId="1" fillId="0" borderId="1" xfId="0" applyFont="1" applyFill="1" applyBorder="1" applyAlignment="1" applyProtection="1">
      <alignment horizontal="left" indent="1"/>
    </xf>
    <xf numFmtId="165" fontId="1" fillId="0" borderId="0" xfId="0" applyNumberFormat="1" applyFont="1" applyFill="1" applyBorder="1" applyProtection="1"/>
    <xf numFmtId="165" fontId="1" fillId="0" borderId="1" xfId="0" applyNumberFormat="1" applyFont="1" applyFill="1" applyBorder="1" applyProtection="1"/>
    <xf numFmtId="0" fontId="1" fillId="0" borderId="2" xfId="0" applyFont="1" applyFill="1" applyBorder="1"/>
    <xf numFmtId="0" fontId="1" fillId="0" borderId="2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 applyProtection="1">
      <alignment horizontal="right"/>
    </xf>
    <xf numFmtId="0" fontId="1" fillId="0" borderId="1" xfId="0" quotePrefix="1" applyFont="1" applyFill="1" applyBorder="1" applyAlignment="1" applyProtection="1">
      <alignment horizontal="left" indent="1"/>
    </xf>
    <xf numFmtId="0" fontId="1" fillId="0" borderId="0" xfId="0" quotePrefix="1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workbookViewId="0"/>
  </sheetViews>
  <sheetFormatPr defaultRowHeight="15" x14ac:dyDescent="0.25"/>
  <cols>
    <col min="1" max="1" width="16.140625" customWidth="1"/>
    <col min="2" max="7" width="12.42578125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/>
      <c r="B2" s="4"/>
      <c r="C2" s="5"/>
      <c r="D2" s="6" t="s">
        <v>1</v>
      </c>
      <c r="E2" s="5"/>
      <c r="F2" s="5"/>
      <c r="G2" s="5"/>
    </row>
    <row r="3" spans="1:7" x14ac:dyDescent="0.25">
      <c r="A3" s="1" t="s">
        <v>2</v>
      </c>
      <c r="B3" s="7">
        <v>2006</v>
      </c>
      <c r="C3" s="7">
        <v>2007</v>
      </c>
      <c r="D3" s="7">
        <v>2008</v>
      </c>
      <c r="E3" s="7">
        <v>2009</v>
      </c>
      <c r="F3" s="7">
        <v>2010</v>
      </c>
      <c r="G3" s="7">
        <v>2011</v>
      </c>
    </row>
    <row r="4" spans="1:7" x14ac:dyDescent="0.25">
      <c r="A4" s="8"/>
      <c r="B4" s="9"/>
      <c r="C4" s="10"/>
      <c r="D4" s="9" t="s">
        <v>3</v>
      </c>
      <c r="E4" s="11"/>
      <c r="F4" s="11"/>
      <c r="G4" s="11"/>
    </row>
    <row r="5" spans="1:7" x14ac:dyDescent="0.25">
      <c r="A5" s="8"/>
      <c r="B5" s="8"/>
      <c r="C5" s="8"/>
      <c r="D5" s="8"/>
      <c r="E5" s="8"/>
      <c r="F5" s="8"/>
      <c r="G5" s="8"/>
    </row>
    <row r="6" spans="1:7" x14ac:dyDescent="0.25">
      <c r="A6" s="12" t="s">
        <v>4</v>
      </c>
      <c r="B6" s="13"/>
      <c r="C6" s="13"/>
      <c r="D6" s="13"/>
      <c r="E6" s="13"/>
      <c r="F6" s="13"/>
      <c r="G6" s="13"/>
    </row>
    <row r="7" spans="1:7" x14ac:dyDescent="0.25">
      <c r="A7" s="14" t="s">
        <v>5</v>
      </c>
      <c r="B7" s="13">
        <v>1300</v>
      </c>
      <c r="C7" s="13">
        <v>1185</v>
      </c>
      <c r="D7" s="13">
        <v>1300</v>
      </c>
      <c r="E7" s="13">
        <v>1260</v>
      </c>
      <c r="F7" s="13">
        <v>1595</v>
      </c>
      <c r="G7" s="13">
        <v>940</v>
      </c>
    </row>
    <row r="8" spans="1:7" x14ac:dyDescent="0.25">
      <c r="A8" s="14" t="s">
        <v>6</v>
      </c>
      <c r="B8" s="13">
        <v>6</v>
      </c>
      <c r="C8" s="13">
        <v>9</v>
      </c>
      <c r="D8" s="13">
        <v>9</v>
      </c>
      <c r="E8" s="13">
        <v>5</v>
      </c>
      <c r="F8" s="13">
        <v>6</v>
      </c>
      <c r="G8" s="13">
        <v>7</v>
      </c>
    </row>
    <row r="9" spans="1:7" x14ac:dyDescent="0.25">
      <c r="A9" s="14" t="s">
        <v>7</v>
      </c>
      <c r="B9" s="13">
        <v>340</v>
      </c>
      <c r="C9" s="13">
        <v>357</v>
      </c>
      <c r="D9" s="13">
        <v>455</v>
      </c>
      <c r="E9" s="13">
        <v>415</v>
      </c>
      <c r="F9" s="13">
        <v>500</v>
      </c>
      <c r="G9" s="13">
        <v>375</v>
      </c>
    </row>
    <row r="10" spans="1:7" x14ac:dyDescent="0.25">
      <c r="A10" s="14" t="s">
        <v>8</v>
      </c>
      <c r="B10" s="13">
        <v>190</v>
      </c>
      <c r="C10" s="13">
        <v>190</v>
      </c>
      <c r="D10" s="13">
        <v>230</v>
      </c>
      <c r="E10" s="13">
        <v>245</v>
      </c>
      <c r="F10" s="13">
        <v>305</v>
      </c>
      <c r="G10" s="13">
        <v>160</v>
      </c>
    </row>
    <row r="11" spans="1:7" x14ac:dyDescent="0.25">
      <c r="A11" s="14" t="s">
        <v>9</v>
      </c>
      <c r="B11" s="13">
        <v>215</v>
      </c>
      <c r="C11" s="13">
        <v>179</v>
      </c>
      <c r="D11" s="13">
        <v>198</v>
      </c>
      <c r="E11" s="13">
        <v>199</v>
      </c>
      <c r="F11" s="13">
        <v>250</v>
      </c>
      <c r="G11" s="13">
        <v>137</v>
      </c>
    </row>
    <row r="12" spans="1:7" x14ac:dyDescent="0.25">
      <c r="A12" s="14" t="s">
        <v>10</v>
      </c>
      <c r="B12" s="13">
        <v>149</v>
      </c>
      <c r="C12" s="13">
        <v>143</v>
      </c>
      <c r="D12" s="13">
        <v>173</v>
      </c>
      <c r="E12" s="13">
        <v>166</v>
      </c>
      <c r="F12" s="13">
        <v>185</v>
      </c>
      <c r="G12" s="13">
        <v>175</v>
      </c>
    </row>
    <row r="13" spans="1:7" x14ac:dyDescent="0.25">
      <c r="A13" s="14" t="s">
        <v>11</v>
      </c>
      <c r="B13" s="13">
        <f>SUM(B7:B12)</f>
        <v>2200</v>
      </c>
      <c r="C13" s="13">
        <f>SUM(C7:C12)</f>
        <v>2063</v>
      </c>
      <c r="D13" s="13">
        <f>SUM(D7:D12)</f>
        <v>2365</v>
      </c>
      <c r="E13" s="13">
        <f>SUM(E7:E12)</f>
        <v>2290</v>
      </c>
      <c r="F13" s="13">
        <f>SUM(F7:F12)</f>
        <v>2841</v>
      </c>
      <c r="G13" s="13">
        <v>1794</v>
      </c>
    </row>
    <row r="14" spans="1:7" x14ac:dyDescent="0.25">
      <c r="A14" s="8"/>
      <c r="B14" s="13"/>
      <c r="C14" s="13"/>
      <c r="D14" s="13"/>
      <c r="E14" s="13"/>
      <c r="F14" s="13"/>
      <c r="G14" s="13"/>
    </row>
    <row r="15" spans="1:7" x14ac:dyDescent="0.25">
      <c r="A15" s="12" t="s">
        <v>12</v>
      </c>
      <c r="B15" s="13"/>
      <c r="C15" s="13"/>
      <c r="D15" s="13"/>
      <c r="E15" s="13"/>
      <c r="F15" s="13"/>
      <c r="G15" s="13"/>
    </row>
    <row r="16" spans="1:7" x14ac:dyDescent="0.25">
      <c r="A16" s="14" t="s">
        <v>5</v>
      </c>
      <c r="B16" s="13">
        <v>105</v>
      </c>
      <c r="C16" s="13">
        <v>145</v>
      </c>
      <c r="D16" s="13">
        <v>100</v>
      </c>
      <c r="E16" s="13">
        <v>225</v>
      </c>
      <c r="F16" s="13">
        <v>195</v>
      </c>
      <c r="G16" s="13">
        <v>255</v>
      </c>
    </row>
    <row r="17" spans="1:7" x14ac:dyDescent="0.25">
      <c r="A17" s="14" t="s">
        <v>6</v>
      </c>
      <c r="B17" s="13">
        <v>460</v>
      </c>
      <c r="C17" s="13">
        <v>460</v>
      </c>
      <c r="D17" s="13">
        <v>460</v>
      </c>
      <c r="E17" s="13">
        <v>505</v>
      </c>
      <c r="F17" s="13">
        <v>510</v>
      </c>
      <c r="G17" s="13">
        <v>535</v>
      </c>
    </row>
    <row r="18" spans="1:7" x14ac:dyDescent="0.25">
      <c r="A18" s="14" t="s">
        <v>7</v>
      </c>
      <c r="B18" s="13">
        <v>10</v>
      </c>
      <c r="C18" s="13">
        <v>23</v>
      </c>
      <c r="D18" s="13">
        <v>15</v>
      </c>
      <c r="E18" s="13">
        <v>55</v>
      </c>
      <c r="F18" s="13">
        <v>40</v>
      </c>
      <c r="G18" s="13">
        <v>48</v>
      </c>
    </row>
    <row r="19" spans="1:7" x14ac:dyDescent="0.25">
      <c r="A19" s="14" t="s">
        <v>8</v>
      </c>
      <c r="B19" s="15" t="s">
        <v>13</v>
      </c>
      <c r="C19" s="15" t="s">
        <v>13</v>
      </c>
      <c r="D19" s="15" t="s">
        <v>13</v>
      </c>
      <c r="E19" s="15" t="s">
        <v>13</v>
      </c>
      <c r="F19" s="15" t="s">
        <v>13</v>
      </c>
      <c r="G19" s="15" t="s">
        <v>13</v>
      </c>
    </row>
    <row r="20" spans="1:7" x14ac:dyDescent="0.25">
      <c r="A20" s="14" t="s">
        <v>9</v>
      </c>
      <c r="B20" s="16">
        <v>1</v>
      </c>
      <c r="C20" s="16">
        <v>1</v>
      </c>
      <c r="D20" s="16">
        <v>2</v>
      </c>
      <c r="E20" s="16">
        <v>3</v>
      </c>
      <c r="F20" s="16">
        <v>3</v>
      </c>
      <c r="G20" s="16">
        <v>6</v>
      </c>
    </row>
    <row r="21" spans="1:7" x14ac:dyDescent="0.25">
      <c r="A21" s="14" t="s">
        <v>10</v>
      </c>
      <c r="B21" s="13">
        <v>1</v>
      </c>
      <c r="C21" s="13">
        <v>3</v>
      </c>
      <c r="D21" s="13">
        <v>2</v>
      </c>
      <c r="E21" s="13">
        <v>5</v>
      </c>
      <c r="F21" s="13">
        <v>4</v>
      </c>
      <c r="G21" s="13">
        <v>7</v>
      </c>
    </row>
    <row r="22" spans="1:7" x14ac:dyDescent="0.25">
      <c r="A22" s="14" t="s">
        <v>11</v>
      </c>
      <c r="B22" s="13">
        <v>577</v>
      </c>
      <c r="C22" s="13">
        <v>632</v>
      </c>
      <c r="D22" s="13">
        <v>579</v>
      </c>
      <c r="E22" s="13">
        <v>793</v>
      </c>
      <c r="F22" s="13">
        <v>752</v>
      </c>
      <c r="G22" s="13">
        <v>851</v>
      </c>
    </row>
    <row r="23" spans="1:7" x14ac:dyDescent="0.25">
      <c r="A23" s="8"/>
      <c r="B23" s="13"/>
      <c r="C23" s="13"/>
      <c r="D23" s="13"/>
      <c r="E23" s="13"/>
      <c r="F23" s="13"/>
      <c r="G23" s="13"/>
    </row>
    <row r="24" spans="1:7" x14ac:dyDescent="0.25">
      <c r="A24" s="12" t="s">
        <v>14</v>
      </c>
      <c r="B24" s="13"/>
      <c r="C24" s="13"/>
      <c r="D24" s="13"/>
      <c r="E24" s="13"/>
      <c r="F24" s="13"/>
      <c r="G24" s="13"/>
    </row>
    <row r="25" spans="1:7" x14ac:dyDescent="0.25">
      <c r="A25" s="14" t="s">
        <v>5</v>
      </c>
      <c r="B25" s="13">
        <v>1</v>
      </c>
      <c r="C25" s="13">
        <v>1</v>
      </c>
      <c r="D25" s="13">
        <v>1</v>
      </c>
      <c r="E25" s="13">
        <v>1</v>
      </c>
      <c r="F25" s="13">
        <v>1</v>
      </c>
      <c r="G25" s="13">
        <v>1</v>
      </c>
    </row>
    <row r="26" spans="1:7" x14ac:dyDescent="0.25">
      <c r="A26" s="14" t="s">
        <v>6</v>
      </c>
      <c r="B26" s="13">
        <v>60</v>
      </c>
      <c r="C26" s="13">
        <v>65</v>
      </c>
      <c r="D26" s="13">
        <v>50</v>
      </c>
      <c r="E26" s="13">
        <v>51</v>
      </c>
      <c r="F26" s="13">
        <v>42</v>
      </c>
      <c r="G26" s="13">
        <v>43</v>
      </c>
    </row>
    <row r="27" spans="1:7" x14ac:dyDescent="0.25">
      <c r="A27" s="14" t="s">
        <v>11</v>
      </c>
      <c r="B27" s="13">
        <v>61</v>
      </c>
      <c r="C27" s="13">
        <v>66</v>
      </c>
      <c r="D27" s="13">
        <v>51</v>
      </c>
      <c r="E27" s="13">
        <v>52</v>
      </c>
      <c r="F27" s="13">
        <v>43</v>
      </c>
      <c r="G27" s="13">
        <v>44</v>
      </c>
    </row>
    <row r="28" spans="1:7" x14ac:dyDescent="0.25">
      <c r="A28" s="8"/>
      <c r="B28" s="13"/>
      <c r="C28" s="13"/>
      <c r="D28" s="13"/>
      <c r="E28" s="13"/>
      <c r="F28" s="13"/>
      <c r="G28" s="13"/>
    </row>
    <row r="29" spans="1:7" x14ac:dyDescent="0.25">
      <c r="A29" s="12" t="s">
        <v>15</v>
      </c>
      <c r="B29" s="13"/>
      <c r="C29" s="13"/>
      <c r="D29" s="13"/>
      <c r="E29" s="13"/>
      <c r="F29" s="13"/>
      <c r="G29" s="13"/>
    </row>
    <row r="30" spans="1:7" x14ac:dyDescent="0.25">
      <c r="A30" s="14" t="s">
        <v>5</v>
      </c>
      <c r="B30" s="13">
        <v>1406</v>
      </c>
      <c r="C30" s="13">
        <v>1331</v>
      </c>
      <c r="D30" s="13">
        <v>1401</v>
      </c>
      <c r="E30" s="13">
        <v>1486</v>
      </c>
      <c r="F30" s="13">
        <v>1791</v>
      </c>
      <c r="G30" s="13">
        <v>1196</v>
      </c>
    </row>
    <row r="31" spans="1:7" x14ac:dyDescent="0.25">
      <c r="A31" s="14" t="s">
        <v>6</v>
      </c>
      <c r="B31" s="13">
        <v>526</v>
      </c>
      <c r="C31" s="13">
        <v>534</v>
      </c>
      <c r="D31" s="13">
        <v>519</v>
      </c>
      <c r="E31" s="13">
        <v>561</v>
      </c>
      <c r="F31" s="13">
        <v>558</v>
      </c>
      <c r="G31" s="13">
        <v>585</v>
      </c>
    </row>
    <row r="32" spans="1:7" x14ac:dyDescent="0.25">
      <c r="A32" s="14" t="s">
        <v>7</v>
      </c>
      <c r="B32" s="13">
        <v>350</v>
      </c>
      <c r="C32" s="13">
        <v>380</v>
      </c>
      <c r="D32" s="13">
        <v>470</v>
      </c>
      <c r="E32" s="13">
        <v>470</v>
      </c>
      <c r="F32" s="13">
        <v>540</v>
      </c>
      <c r="G32" s="13">
        <v>423</v>
      </c>
    </row>
    <row r="33" spans="1:7" x14ac:dyDescent="0.25">
      <c r="A33" s="14" t="s">
        <v>8</v>
      </c>
      <c r="B33" s="13">
        <v>190</v>
      </c>
      <c r="C33" s="13">
        <v>190</v>
      </c>
      <c r="D33" s="13">
        <v>230</v>
      </c>
      <c r="E33" s="13">
        <v>245</v>
      </c>
      <c r="F33" s="13">
        <v>305</v>
      </c>
      <c r="G33" s="13">
        <v>160</v>
      </c>
    </row>
    <row r="34" spans="1:7" x14ac:dyDescent="0.25">
      <c r="A34" s="14" t="s">
        <v>9</v>
      </c>
      <c r="B34" s="13">
        <v>216</v>
      </c>
      <c r="C34" s="13">
        <v>180</v>
      </c>
      <c r="D34" s="13">
        <v>200</v>
      </c>
      <c r="E34" s="13">
        <v>202</v>
      </c>
      <c r="F34" s="13">
        <v>253</v>
      </c>
      <c r="G34" s="13">
        <v>143</v>
      </c>
    </row>
    <row r="35" spans="1:7" x14ac:dyDescent="0.25">
      <c r="A35" s="14" t="s">
        <v>10</v>
      </c>
      <c r="B35" s="13">
        <v>150</v>
      </c>
      <c r="C35" s="13">
        <v>146</v>
      </c>
      <c r="D35" s="13">
        <v>175</v>
      </c>
      <c r="E35" s="13">
        <v>171</v>
      </c>
      <c r="F35" s="13">
        <v>189</v>
      </c>
      <c r="G35" s="13">
        <v>182</v>
      </c>
    </row>
    <row r="36" spans="1:7" x14ac:dyDescent="0.25">
      <c r="A36" s="17" t="s">
        <v>11</v>
      </c>
      <c r="B36" s="18">
        <f>SUM(B29:B35)</f>
        <v>2838</v>
      </c>
      <c r="C36" s="19">
        <f>SUM(C30:C35)</f>
        <v>2761</v>
      </c>
      <c r="D36" s="19">
        <f>SUM(D30:D35)</f>
        <v>2995</v>
      </c>
      <c r="E36" s="19">
        <f>SUM(E30:E35)</f>
        <v>3135</v>
      </c>
      <c r="F36" s="19">
        <f>SUM(F30:F35)</f>
        <v>3636</v>
      </c>
      <c r="G36" s="19">
        <v>2689</v>
      </c>
    </row>
    <row r="37" spans="1:7" x14ac:dyDescent="0.25">
      <c r="A37" s="8"/>
      <c r="B37" s="6"/>
      <c r="C37" s="20"/>
      <c r="D37" s="6" t="s">
        <v>1</v>
      </c>
      <c r="E37" s="20"/>
      <c r="F37" s="20"/>
      <c r="G37" s="21"/>
    </row>
    <row r="38" spans="1:7" x14ac:dyDescent="0.25">
      <c r="A38" s="1" t="s">
        <v>2</v>
      </c>
      <c r="B38" s="22">
        <v>2012</v>
      </c>
      <c r="C38" s="22">
        <v>2013</v>
      </c>
      <c r="D38" s="22">
        <v>2014</v>
      </c>
      <c r="E38" s="22">
        <v>2015</v>
      </c>
      <c r="F38" s="22">
        <v>2016</v>
      </c>
      <c r="G38" s="22">
        <v>2017</v>
      </c>
    </row>
    <row r="39" spans="1:7" x14ac:dyDescent="0.25">
      <c r="A39" s="8"/>
      <c r="B39" s="29" t="s">
        <v>16</v>
      </c>
      <c r="C39" s="29"/>
      <c r="D39" s="29"/>
      <c r="E39" s="29"/>
      <c r="F39" s="29"/>
      <c r="G39" s="29"/>
    </row>
    <row r="40" spans="1:7" x14ac:dyDescent="0.25">
      <c r="A40" s="12" t="s">
        <v>4</v>
      </c>
      <c r="B40" s="8"/>
      <c r="C40" s="8"/>
      <c r="D40" s="8"/>
      <c r="E40" s="8"/>
      <c r="F40" s="8"/>
      <c r="G40" s="23"/>
    </row>
    <row r="41" spans="1:7" x14ac:dyDescent="0.25">
      <c r="A41" s="14" t="s">
        <v>5</v>
      </c>
      <c r="B41" s="13">
        <v>1175</v>
      </c>
      <c r="C41" s="13">
        <v>955</v>
      </c>
      <c r="D41" s="13">
        <v>1270</v>
      </c>
      <c r="E41" s="13">
        <v>1065</v>
      </c>
      <c r="F41" s="13">
        <v>1410</v>
      </c>
      <c r="G41" s="13">
        <v>995</v>
      </c>
    </row>
    <row r="42" spans="1:7" x14ac:dyDescent="0.25">
      <c r="A42" s="14" t="s">
        <v>6</v>
      </c>
      <c r="B42" s="13">
        <v>6</v>
      </c>
      <c r="C42" s="13">
        <v>6</v>
      </c>
      <c r="D42" s="13">
        <v>4</v>
      </c>
      <c r="E42" s="13">
        <v>7</v>
      </c>
      <c r="F42" s="13">
        <v>9</v>
      </c>
      <c r="G42" s="13">
        <v>7</v>
      </c>
    </row>
    <row r="43" spans="1:7" x14ac:dyDescent="0.25">
      <c r="A43" s="14" t="s">
        <v>7</v>
      </c>
      <c r="B43" s="13">
        <v>375</v>
      </c>
      <c r="C43" s="13">
        <v>396</v>
      </c>
      <c r="D43" s="13">
        <v>396</v>
      </c>
      <c r="E43" s="13">
        <v>355</v>
      </c>
      <c r="F43" s="13">
        <v>413</v>
      </c>
      <c r="G43" s="13">
        <v>370</v>
      </c>
    </row>
    <row r="44" spans="1:7" x14ac:dyDescent="0.25">
      <c r="A44" s="14" t="s">
        <v>8</v>
      </c>
      <c r="B44" s="13">
        <v>130</v>
      </c>
      <c r="C44" s="13">
        <v>125</v>
      </c>
      <c r="D44" s="13">
        <v>190</v>
      </c>
      <c r="E44" s="13">
        <v>150</v>
      </c>
      <c r="F44" s="13">
        <v>195</v>
      </c>
      <c r="G44" s="13">
        <v>115</v>
      </c>
    </row>
    <row r="45" spans="1:7" x14ac:dyDescent="0.25">
      <c r="A45" s="14" t="s">
        <v>9</v>
      </c>
      <c r="B45" s="13">
        <v>176</v>
      </c>
      <c r="C45" s="13">
        <v>157</v>
      </c>
      <c r="D45" s="13">
        <v>210</v>
      </c>
      <c r="E45" s="13">
        <v>175</v>
      </c>
      <c r="F45" s="13">
        <v>230</v>
      </c>
      <c r="G45" s="13">
        <v>160</v>
      </c>
    </row>
    <row r="46" spans="1:7" x14ac:dyDescent="0.25">
      <c r="A46" s="14" t="s">
        <v>10</v>
      </c>
      <c r="B46" s="13">
        <v>132</v>
      </c>
      <c r="C46" s="13">
        <v>142</v>
      </c>
      <c r="D46" s="13">
        <v>141</v>
      </c>
      <c r="E46" s="13">
        <v>127</v>
      </c>
      <c r="F46" s="13">
        <v>185</v>
      </c>
      <c r="G46" s="13">
        <v>164</v>
      </c>
    </row>
    <row r="47" spans="1:7" x14ac:dyDescent="0.25">
      <c r="A47" s="14" t="s">
        <v>11</v>
      </c>
      <c r="B47" s="13">
        <v>1994</v>
      </c>
      <c r="C47" s="13">
        <v>1781</v>
      </c>
      <c r="D47" s="13">
        <v>2211</v>
      </c>
      <c r="E47" s="13">
        <v>1879</v>
      </c>
      <c r="F47" s="13">
        <v>2442</v>
      </c>
      <c r="G47" s="13">
        <f>SUM(G41:G46)</f>
        <v>1811</v>
      </c>
    </row>
    <row r="48" spans="1:7" x14ac:dyDescent="0.25">
      <c r="A48" s="8"/>
      <c r="B48" s="13"/>
      <c r="C48" s="13"/>
      <c r="D48" s="13"/>
      <c r="E48" s="13"/>
      <c r="F48" s="13"/>
      <c r="G48" s="13"/>
    </row>
    <row r="49" spans="1:7" x14ac:dyDescent="0.25">
      <c r="A49" s="12" t="s">
        <v>12</v>
      </c>
      <c r="B49" s="13"/>
      <c r="C49" s="13"/>
      <c r="D49" s="13"/>
      <c r="E49" s="13"/>
      <c r="F49" s="13"/>
      <c r="G49" s="13"/>
    </row>
    <row r="50" spans="1:7" x14ac:dyDescent="0.25">
      <c r="A50" s="14" t="s">
        <v>5</v>
      </c>
      <c r="B50" s="13">
        <v>115</v>
      </c>
      <c r="C50" s="13">
        <v>120</v>
      </c>
      <c r="D50" s="13">
        <v>215</v>
      </c>
      <c r="E50" s="13">
        <v>245</v>
      </c>
      <c r="F50" s="13">
        <v>135</v>
      </c>
      <c r="G50" s="13">
        <v>165</v>
      </c>
    </row>
    <row r="51" spans="1:7" x14ac:dyDescent="0.25">
      <c r="A51" s="14" t="s">
        <v>6</v>
      </c>
      <c r="B51" s="13">
        <v>500</v>
      </c>
      <c r="C51" s="13">
        <v>515</v>
      </c>
      <c r="D51" s="13">
        <v>405</v>
      </c>
      <c r="E51" s="13">
        <v>385</v>
      </c>
      <c r="F51" s="13">
        <v>490</v>
      </c>
      <c r="G51" s="13">
        <v>400</v>
      </c>
    </row>
    <row r="52" spans="1:7" x14ac:dyDescent="0.25">
      <c r="A52" s="14" t="s">
        <v>7</v>
      </c>
      <c r="B52" s="13">
        <v>27</v>
      </c>
      <c r="C52" s="13">
        <v>22</v>
      </c>
      <c r="D52" s="13">
        <v>70</v>
      </c>
      <c r="E52" s="13">
        <v>65</v>
      </c>
      <c r="F52" s="13">
        <v>24</v>
      </c>
      <c r="G52" s="13">
        <v>30</v>
      </c>
    </row>
    <row r="53" spans="1:7" x14ac:dyDescent="0.25">
      <c r="A53" s="14" t="s">
        <v>8</v>
      </c>
      <c r="B53" s="15" t="s">
        <v>13</v>
      </c>
      <c r="C53" s="15" t="s">
        <v>13</v>
      </c>
      <c r="D53" s="24">
        <v>1</v>
      </c>
      <c r="E53" s="15" t="s">
        <v>13</v>
      </c>
      <c r="F53" s="15" t="s">
        <v>13</v>
      </c>
      <c r="G53" s="15" t="s">
        <v>13</v>
      </c>
    </row>
    <row r="54" spans="1:7" x14ac:dyDescent="0.25">
      <c r="A54" s="14" t="s">
        <v>9</v>
      </c>
      <c r="B54" s="16">
        <v>4</v>
      </c>
      <c r="C54" s="16">
        <v>2</v>
      </c>
      <c r="D54" s="16">
        <v>6</v>
      </c>
      <c r="E54" s="16">
        <v>7</v>
      </c>
      <c r="F54" s="16">
        <v>6</v>
      </c>
      <c r="G54" s="16">
        <v>9</v>
      </c>
    </row>
    <row r="55" spans="1:7" x14ac:dyDescent="0.25">
      <c r="A55" s="14" t="s">
        <v>10</v>
      </c>
      <c r="B55" s="13">
        <v>3</v>
      </c>
      <c r="C55" s="13">
        <v>3</v>
      </c>
      <c r="D55" s="13">
        <v>9</v>
      </c>
      <c r="E55" s="13">
        <v>6</v>
      </c>
      <c r="F55" s="13">
        <v>10</v>
      </c>
      <c r="G55" s="13">
        <v>9</v>
      </c>
    </row>
    <row r="56" spans="1:7" x14ac:dyDescent="0.25">
      <c r="A56" s="14" t="s">
        <v>11</v>
      </c>
      <c r="B56" s="13">
        <v>649</v>
      </c>
      <c r="C56" s="13">
        <v>662</v>
      </c>
      <c r="D56" s="13">
        <v>706</v>
      </c>
      <c r="E56" s="13">
        <v>708</v>
      </c>
      <c r="F56" s="13">
        <v>665</v>
      </c>
      <c r="G56" s="13">
        <f>SUM(G50:G55)</f>
        <v>613</v>
      </c>
    </row>
    <row r="57" spans="1:7" x14ac:dyDescent="0.25">
      <c r="A57" s="8"/>
      <c r="B57" s="13"/>
      <c r="C57" s="13"/>
      <c r="D57" s="13"/>
      <c r="E57" s="13"/>
      <c r="F57" s="13"/>
      <c r="G57" s="13"/>
    </row>
    <row r="58" spans="1:7" x14ac:dyDescent="0.25">
      <c r="A58" s="12" t="s">
        <v>14</v>
      </c>
      <c r="B58" s="13"/>
      <c r="C58" s="13"/>
      <c r="D58" s="13"/>
      <c r="E58" s="13"/>
      <c r="F58" s="13"/>
      <c r="G58" s="13"/>
    </row>
    <row r="59" spans="1:7" x14ac:dyDescent="0.25">
      <c r="A59" s="14" t="s">
        <v>5</v>
      </c>
      <c r="B59" s="13">
        <v>1</v>
      </c>
      <c r="C59" s="13">
        <v>1</v>
      </c>
      <c r="D59" s="13">
        <v>1</v>
      </c>
      <c r="E59" s="13">
        <v>1</v>
      </c>
      <c r="F59" s="13">
        <v>1</v>
      </c>
      <c r="G59" s="13">
        <v>1</v>
      </c>
    </row>
    <row r="60" spans="1:7" x14ac:dyDescent="0.25">
      <c r="A60" s="14" t="s">
        <v>6</v>
      </c>
      <c r="B60" s="13">
        <v>56</v>
      </c>
      <c r="C60" s="13">
        <v>46</v>
      </c>
      <c r="D60" s="13">
        <v>36</v>
      </c>
      <c r="E60" s="13">
        <v>37</v>
      </c>
      <c r="F60" s="13">
        <v>42</v>
      </c>
      <c r="G60" s="13">
        <v>38</v>
      </c>
    </row>
    <row r="61" spans="1:7" x14ac:dyDescent="0.25">
      <c r="A61" s="14" t="s">
        <v>11</v>
      </c>
      <c r="B61" s="13">
        <v>57</v>
      </c>
      <c r="C61" s="13">
        <v>47</v>
      </c>
      <c r="D61" s="13">
        <v>37</v>
      </c>
      <c r="E61" s="13">
        <v>38</v>
      </c>
      <c r="F61" s="13">
        <v>43</v>
      </c>
      <c r="G61" s="13">
        <v>39</v>
      </c>
    </row>
    <row r="62" spans="1:7" x14ac:dyDescent="0.25">
      <c r="A62" s="8"/>
      <c r="B62" s="13"/>
      <c r="C62" s="13"/>
      <c r="D62" s="13"/>
      <c r="E62" s="13"/>
      <c r="F62" s="13"/>
      <c r="G62" s="13"/>
    </row>
    <row r="63" spans="1:7" x14ac:dyDescent="0.25">
      <c r="A63" s="12" t="s">
        <v>15</v>
      </c>
      <c r="B63" s="13"/>
      <c r="C63" s="13"/>
      <c r="D63" s="13"/>
      <c r="E63" s="13"/>
      <c r="F63" s="13"/>
      <c r="G63" s="13"/>
    </row>
    <row r="64" spans="1:7" x14ac:dyDescent="0.25">
      <c r="A64" s="14" t="s">
        <v>5</v>
      </c>
      <c r="B64" s="13">
        <v>1291</v>
      </c>
      <c r="C64" s="13">
        <v>1076</v>
      </c>
      <c r="D64" s="13">
        <v>1486</v>
      </c>
      <c r="E64" s="13">
        <v>1311</v>
      </c>
      <c r="F64" s="13">
        <v>1546</v>
      </c>
      <c r="G64" s="13">
        <v>1161</v>
      </c>
    </row>
    <row r="65" spans="1:7" x14ac:dyDescent="0.25">
      <c r="A65" s="14" t="s">
        <v>6</v>
      </c>
      <c r="B65" s="13">
        <v>562</v>
      </c>
      <c r="C65" s="13">
        <v>567</v>
      </c>
      <c r="D65" s="13">
        <v>445</v>
      </c>
      <c r="E65" s="13">
        <v>429</v>
      </c>
      <c r="F65" s="13">
        <v>541</v>
      </c>
      <c r="G65" s="13">
        <v>445</v>
      </c>
    </row>
    <row r="66" spans="1:7" x14ac:dyDescent="0.25">
      <c r="A66" s="14" t="s">
        <v>7</v>
      </c>
      <c r="B66" s="13">
        <v>402</v>
      </c>
      <c r="C66" s="13">
        <v>418</v>
      </c>
      <c r="D66" s="13">
        <v>466</v>
      </c>
      <c r="E66" s="13">
        <v>420</v>
      </c>
      <c r="F66" s="13">
        <v>437</v>
      </c>
      <c r="G66" s="13">
        <v>400</v>
      </c>
    </row>
    <row r="67" spans="1:7" x14ac:dyDescent="0.25">
      <c r="A67" s="14" t="s">
        <v>8</v>
      </c>
      <c r="B67" s="13">
        <v>130</v>
      </c>
      <c r="C67" s="13">
        <v>125</v>
      </c>
      <c r="D67" s="13">
        <v>191</v>
      </c>
      <c r="E67" s="13">
        <v>150</v>
      </c>
      <c r="F67" s="13">
        <v>195</v>
      </c>
      <c r="G67" s="13">
        <v>115</v>
      </c>
    </row>
    <row r="68" spans="1:7" x14ac:dyDescent="0.25">
      <c r="A68" s="14" t="s">
        <v>9</v>
      </c>
      <c r="B68" s="13">
        <v>180</v>
      </c>
      <c r="C68" s="13">
        <v>159</v>
      </c>
      <c r="D68" s="13">
        <v>216</v>
      </c>
      <c r="E68" s="13">
        <v>182</v>
      </c>
      <c r="F68" s="13">
        <v>236</v>
      </c>
      <c r="G68" s="13">
        <v>169</v>
      </c>
    </row>
    <row r="69" spans="1:7" x14ac:dyDescent="0.25">
      <c r="A69" s="14" t="s">
        <v>10</v>
      </c>
      <c r="B69" s="13">
        <v>135</v>
      </c>
      <c r="C69" s="13">
        <v>145</v>
      </c>
      <c r="D69" s="13">
        <v>150</v>
      </c>
      <c r="E69" s="13">
        <v>133</v>
      </c>
      <c r="F69" s="13">
        <v>195</v>
      </c>
      <c r="G69" s="13">
        <v>173</v>
      </c>
    </row>
    <row r="70" spans="1:7" x14ac:dyDescent="0.25">
      <c r="A70" s="25" t="s">
        <v>11</v>
      </c>
      <c r="B70" s="19">
        <v>2700</v>
      </c>
      <c r="C70" s="19">
        <v>2490</v>
      </c>
      <c r="D70" s="19">
        <v>2954</v>
      </c>
      <c r="E70" s="19">
        <v>2625</v>
      </c>
      <c r="F70" s="19">
        <v>3150</v>
      </c>
      <c r="G70" s="19">
        <f>SUM(G64:G69)</f>
        <v>2463</v>
      </c>
    </row>
    <row r="71" spans="1:7" x14ac:dyDescent="0.25">
      <c r="A71" s="26" t="s">
        <v>17</v>
      </c>
      <c r="B71" s="27"/>
      <c r="C71" s="27"/>
      <c r="D71" s="27"/>
      <c r="E71" s="27"/>
      <c r="F71" s="27"/>
      <c r="G71" s="27"/>
    </row>
    <row r="72" spans="1:7" x14ac:dyDescent="0.25">
      <c r="A72" s="28" t="s">
        <v>18</v>
      </c>
      <c r="B72" s="8"/>
      <c r="C72" s="8"/>
      <c r="D72" s="8"/>
      <c r="E72" s="8"/>
      <c r="F72" s="8"/>
      <c r="G72" s="8"/>
    </row>
  </sheetData>
  <mergeCells count="1">
    <mergeCell ref="B39:G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1:  State and U.S. rice area planted, by class and all rice, 2006 to present</dc:title>
  <dc:subject>Agricultural economics</dc:subject>
  <dc:creator>Nathan Childs</dc:creator>
  <cp:keywords>Rice, acreage</cp:keywords>
  <cp:lastModifiedBy>Windows User</cp:lastModifiedBy>
  <dcterms:created xsi:type="dcterms:W3CDTF">2018-03-29T18:04:28Z</dcterms:created>
  <dcterms:modified xsi:type="dcterms:W3CDTF">2018-03-30T00:41:52Z</dcterms:modified>
</cp:coreProperties>
</file>