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Torque_magnetico\"/>
    </mc:Choice>
  </mc:AlternateContent>
  <xr:revisionPtr revIDLastSave="0" documentId="13_ncr:1_{FB737A10-7EEE-4C65-AB5C-4DF266E6DAF2}" xr6:coauthVersionLast="47" xr6:coauthVersionMax="47" xr10:uidLastSave="{00000000-0000-0000-0000-000000000000}"/>
  <bookViews>
    <workbookView xWindow="-108" yWindow="-108" windowWidth="23256" windowHeight="12456" xr2:uid="{244A2B98-96A7-43AA-9C30-94CE3B6B1DF6}"/>
  </bookViews>
  <sheets>
    <sheet name="Hoja1" sheetId="1" r:id="rId1"/>
  </sheets>
  <definedNames>
    <definedName name="_xlnm._FilterDatabase" localSheetId="0" hidden="1">Hoja1!$A$1:$C$9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A8" i="1"/>
  <c r="A5" i="1"/>
  <c r="A4" i="1"/>
  <c r="A3" i="1"/>
  <c r="A2" i="1"/>
  <c r="C7" i="1"/>
  <c r="C3" i="1"/>
  <c r="C4" i="1"/>
  <c r="C5" i="1"/>
  <c r="C6" i="1"/>
  <c r="C8" i="1"/>
  <c r="C2" i="1"/>
</calcChain>
</file>

<file path=xl/sharedStrings.xml><?xml version="1.0" encoding="utf-8"?>
<sst xmlns="http://schemas.openxmlformats.org/spreadsheetml/2006/main" count="4" uniqueCount="4">
  <si>
    <t>I(A)</t>
  </si>
  <si>
    <t>r(cm)</t>
  </si>
  <si>
    <t>rmg</t>
  </si>
  <si>
    <t>B(T)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</si>
</sst>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A1ED-33BB-449F-851E-7BE54234A413}">
  <dimension ref="A1:D8"/>
  <sheetViews>
    <sheetView tabSelected="1" zoomScale="167" workbookViewId="0">
      <selection activeCell="D3" sqref="D3"/>
    </sheetView>
  </sheetViews>
  <sheetFormatPr baseColWidth="10" defaultRowHeight="14.4" x14ac:dyDescent="0.3"/>
  <sheetData>
    <row r="1" spans="1:4" x14ac:dyDescent="0.3">
      <c r="A1" t="s">
        <v>1</v>
      </c>
      <c r="B1" t="s">
        <v>0</v>
      </c>
      <c r="C1" t="s">
        <v>3</v>
      </c>
      <c r="D1" t="s">
        <v>2</v>
      </c>
    </row>
    <row r="2" spans="1:4" x14ac:dyDescent="0.3">
      <c r="A2">
        <f>3.5+0.5</f>
        <v>4</v>
      </c>
      <c r="B2">
        <v>2.2000000000000002</v>
      </c>
      <c r="C2" s="1">
        <f>B2*0.00136</f>
        <v>2.9920000000000003E-3</v>
      </c>
      <c r="D2">
        <f>A2/100*9.77*1.5/1000</f>
        <v>5.8619999999999994E-4</v>
      </c>
    </row>
    <row r="3" spans="1:4" x14ac:dyDescent="0.3">
      <c r="A3">
        <f>4.1+0.5</f>
        <v>4.5999999999999996</v>
      </c>
      <c r="B3">
        <v>2.2999999999999998</v>
      </c>
      <c r="C3" s="1">
        <f t="shared" ref="C3:C8" si="0">B3*0.00136</f>
        <v>3.1280000000000001E-3</v>
      </c>
      <c r="D3">
        <f t="shared" ref="D3:D8" si="1">A3/100*9.77*1.5/1000</f>
        <v>6.7413E-4</v>
      </c>
    </row>
    <row r="4" spans="1:4" x14ac:dyDescent="0.3">
      <c r="A4">
        <f>4.4+0.5</f>
        <v>4.9000000000000004</v>
      </c>
      <c r="B4">
        <v>2.4</v>
      </c>
      <c r="C4" s="1">
        <f t="shared" si="0"/>
        <v>3.264E-3</v>
      </c>
      <c r="D4">
        <f t="shared" si="1"/>
        <v>7.1809499999999997E-4</v>
      </c>
    </row>
    <row r="5" spans="1:4" x14ac:dyDescent="0.3">
      <c r="A5">
        <f>0.5+5</f>
        <v>5.5</v>
      </c>
      <c r="B5">
        <v>2.5499999999999998</v>
      </c>
      <c r="C5" s="1">
        <f t="shared" si="0"/>
        <v>3.4680000000000002E-3</v>
      </c>
      <c r="D5">
        <f t="shared" si="1"/>
        <v>8.0602500000000004E-4</v>
      </c>
    </row>
    <row r="6" spans="1:4" x14ac:dyDescent="0.3">
      <c r="A6">
        <v>6</v>
      </c>
      <c r="B6">
        <v>2.7</v>
      </c>
      <c r="C6" s="1">
        <f t="shared" si="0"/>
        <v>3.6720000000000004E-3</v>
      </c>
      <c r="D6">
        <f t="shared" si="1"/>
        <v>8.7929999999999996E-4</v>
      </c>
    </row>
    <row r="7" spans="1:4" x14ac:dyDescent="0.3">
      <c r="A7">
        <v>6.4</v>
      </c>
      <c r="B7">
        <v>2.8</v>
      </c>
      <c r="C7" s="1">
        <f>B7*0.00136</f>
        <v>3.8080000000000002E-3</v>
      </c>
      <c r="D7">
        <f t="shared" si="1"/>
        <v>9.3791999999999986E-4</v>
      </c>
    </row>
    <row r="8" spans="1:4" x14ac:dyDescent="0.3">
      <c r="A8">
        <f>0.5+6.35</f>
        <v>6.85</v>
      </c>
      <c r="B8">
        <v>2.9</v>
      </c>
      <c r="C8" s="1">
        <f t="shared" si="0"/>
        <v>3.9440000000000005E-3</v>
      </c>
      <c r="D8">
        <f t="shared" si="1"/>
        <v>1.0038674999999996E-3</v>
      </c>
    </row>
  </sheetData>
  <autoFilter ref="A1:C9" xr:uid="{3A35A1ED-33BB-449F-851E-7BE54234A413}">
    <sortState xmlns:xlrd2="http://schemas.microsoft.com/office/spreadsheetml/2017/richdata2" ref="A2:C9">
      <sortCondition descending="1" ref="A1:A9"/>
    </sortState>
  </autoFilter>
  <sortState xmlns:xlrd2="http://schemas.microsoft.com/office/spreadsheetml/2017/richdata2" ref="A2:C8">
    <sortCondition descending="1" ref="A1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2024-10-10T22:01:47Z</dcterms:created>
  <dcterms:modified xsi:type="dcterms:W3CDTF">2024-10-23T03:25:16Z</dcterms:modified>
</cp:coreProperties>
</file>